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ft365-my.sharepoint.com/personal/fopz_gft_com/Documents/Documents/BancSabadell/Devolucion Recibos/"/>
    </mc:Choice>
  </mc:AlternateContent>
  <xr:revisionPtr revIDLastSave="102" documentId="13_ncr:1_{8C9E0689-53E2-4944-A10A-176F5C266F29}" xr6:coauthVersionLast="47" xr6:coauthVersionMax="47" xr10:uidLastSave="{06750726-1A7B-4EAB-8613-4B076FD9811E}"/>
  <bookViews>
    <workbookView xWindow="28680" yWindow="-120" windowWidth="29040" windowHeight="15720" activeTab="3" xr2:uid="{00000000-000D-0000-FFFF-FFFF00000000}"/>
  </bookViews>
  <sheets>
    <sheet name="Change Control" sheetId="1" r:id="rId1"/>
    <sheet name="Operation" sheetId="2" r:id="rId2"/>
    <sheet name="Model" sheetId="3" r:id="rId3"/>
    <sheet name="Schem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RX5uj3ksKcP43norwMMovOXmzLEjfp1Q00J4piP+hz0="/>
    </ext>
  </extLst>
</workbook>
</file>

<file path=xl/calcChain.xml><?xml version="1.0" encoding="utf-8"?>
<calcChain xmlns="http://schemas.openxmlformats.org/spreadsheetml/2006/main">
  <c r="B21" i="2" l="1"/>
  <c r="B23" i="2"/>
  <c r="B22" i="2"/>
  <c r="B20" i="2"/>
</calcChain>
</file>

<file path=xl/sharedStrings.xml><?xml version="1.0" encoding="utf-8"?>
<sst xmlns="http://schemas.openxmlformats.org/spreadsheetml/2006/main" count="339" uniqueCount="212">
  <si>
    <t>1.0</t>
  </si>
  <si>
    <t>Initial Version</t>
  </si>
  <si>
    <t>1.1</t>
  </si>
  <si>
    <t>System domain field added and table headers are reorganized.</t>
  </si>
  <si>
    <t>1.2</t>
  </si>
  <si>
    <t>Errors Z table is added to operation tab.</t>
  </si>
  <si>
    <t>1.3</t>
  </si>
  <si>
    <t>Adaptation to all backend.</t>
  </si>
  <si>
    <t>1.4</t>
  </si>
  <si>
    <t>Add Backend Error mappings table to HTTP codes and aliases.</t>
  </si>
  <si>
    <t>Restructuring for future automation.</t>
  </si>
  <si>
    <t>SERVICE TO APIFICATION</t>
  </si>
  <si>
    <t>Subsystem</t>
  </si>
  <si>
    <t>Service (Backend, Cobol,Third-Party..)</t>
  </si>
  <si>
    <t xml:space="preserve">Short Description </t>
  </si>
  <si>
    <t>BACKEND/Z ERROR LIST (SIBIS).</t>
  </si>
  <si>
    <t>Severity</t>
  </si>
  <si>
    <t>Code</t>
  </si>
  <si>
    <t>Description (ES)</t>
  </si>
  <si>
    <t>Description (EN)</t>
  </si>
  <si>
    <t>ERRORS MAPPING TO HTTP</t>
  </si>
  <si>
    <t>HTTP STATUS</t>
  </si>
  <si>
    <t>ALIAS</t>
  </si>
  <si>
    <t>Error Z / Errores Backend</t>
  </si>
  <si>
    <t>message (SIBIS/Backend ENG)</t>
  </si>
  <si>
    <t>type</t>
  </si>
  <si>
    <t>params[]</t>
  </si>
  <si>
    <t>name</t>
  </si>
  <si>
    <t>message</t>
  </si>
  <si>
    <t>Origen</t>
  </si>
  <si>
    <t>CRITICAL</t>
  </si>
  <si>
    <t>Mainframe</t>
  </si>
  <si>
    <t>Error in entry data.</t>
  </si>
  <si>
    <t>Unauthorized to access the resource.</t>
  </si>
  <si>
    <t>application/json is not supported.</t>
  </si>
  <si>
    <t>ERROR</t>
  </si>
  <si>
    <t>Request Timeout, try again.</t>
  </si>
  <si>
    <t>Only application / json is supported in the payload.</t>
  </si>
  <si>
    <t>Application error.</t>
  </si>
  <si>
    <t>Work in progress.</t>
  </si>
  <si>
    <t>Service not available.</t>
  </si>
  <si>
    <t>Operation not available at this time.</t>
  </si>
  <si>
    <t>schemaValidationError</t>
  </si>
  <si>
    <t>The schema validation has failed</t>
  </si>
  <si>
    <t>Gateway</t>
  </si>
  <si>
    <t>Columna1</t>
  </si>
  <si>
    <t>Columna2</t>
  </si>
  <si>
    <t>Columna3</t>
  </si>
  <si>
    <t>badRequest</t>
  </si>
  <si>
    <t>OpenAM,Gateway</t>
  </si>
  <si>
    <t>SI</t>
  </si>
  <si>
    <t>unauthorized</t>
  </si>
  <si>
    <t>Unauthorized</t>
  </si>
  <si>
    <t>The client request has not been completed because it lacks valid authentication credentials for the requested resource.</t>
  </si>
  <si>
    <t>forbidden</t>
  </si>
  <si>
    <t>Forbidden resource.</t>
  </si>
  <si>
    <t>resourceNotFound</t>
  </si>
  <si>
    <t>Forbidden</t>
  </si>
  <si>
    <t>The server understood the request but refuses to authorize it. Credentials of them insufficient to grant access or request might be forbidden.</t>
  </si>
  <si>
    <t>methodNotAllowed</t>
  </si>
  <si>
    <t>Resource not found.</t>
  </si>
  <si>
    <t>notAcceptable</t>
  </si>
  <si>
    <t>NO</t>
  </si>
  <si>
    <t>notFound</t>
  </si>
  <si>
    <t>requestTimeout</t>
  </si>
  <si>
    <t>The requested resource does not support http method 'PUT'.</t>
  </si>
  <si>
    <t>conflict</t>
  </si>
  <si>
    <t>The requested resource does not support http method '{request.verb}'.</t>
  </si>
  <si>
    <t>unsupportedMediaType</t>
  </si>
  <si>
    <t>unprocessableParameters</t>
  </si>
  <si>
    <t>locked</t>
  </si>
  <si>
    <t>securityPreconditionRequired</t>
  </si>
  <si>
    <t>tooManyRequests</t>
  </si>
  <si>
    <t>"You exceeded the limit. Try again in an hour.</t>
  </si>
  <si>
    <t>internaServerError</t>
  </si>
  <si>
    <t>We are sorry, something has gone wrong.</t>
  </si>
  <si>
    <t>The server encountered an unexpected condition that prevented it from fulfilling  the request.</t>
  </si>
  <si>
    <t>FATAL</t>
  </si>
  <si>
    <t>notImplemented</t>
  </si>
  <si>
    <t>badGateway</t>
  </si>
  <si>
    <t>serviceUnavaliable</t>
  </si>
  <si>
    <t>BadGateway</t>
  </si>
  <si>
    <t>The server, while acting as a gateway or proxy, received an invalid response from an inbound server it accessed while attempting to fulfill the request.</t>
  </si>
  <si>
    <t>gatewayTimeout</t>
  </si>
  <si>
    <t>inOut</t>
  </si>
  <si>
    <t>Field Backend/host</t>
  </si>
  <si>
    <t>Backend Data Type</t>
  </si>
  <si>
    <t>Description of the Backend Field</t>
  </si>
  <si>
    <t>Example in Backend</t>
  </si>
  <si>
    <t>API Reference Schema</t>
  </si>
  <si>
    <t>Multicanal(header)</t>
  </si>
  <si>
    <t>YES</t>
  </si>
  <si>
    <t>Input</t>
  </si>
  <si>
    <t>Output</t>
  </si>
  <si>
    <t>Input Schema</t>
  </si>
  <si>
    <t>Parameter Type</t>
  </si>
  <si>
    <t>Output Schema</t>
  </si>
  <si>
    <t>Possible Values in API</t>
  </si>
  <si>
    <t>Example</t>
  </si>
  <si>
    <t>Data Type</t>
  </si>
  <si>
    <t xml:space="preserve"> Required</t>
  </si>
  <si>
    <t>MCI</t>
  </si>
  <si>
    <t xml:space="preserve"> Description (ENG)</t>
  </si>
  <si>
    <t>RESPONSE OK(200)</t>
  </si>
  <si>
    <t> </t>
  </si>
  <si>
    <t>data[]</t>
  </si>
  <si>
    <t>ARRAY</t>
  </si>
  <si>
    <t>STRING</t>
  </si>
  <si>
    <t>Response KO (400 401 403  405 406 408 415 429 500 501 502 503)</t>
  </si>
  <si>
    <t>messages[]</t>
  </si>
  <si>
    <t>messages[].alias</t>
  </si>
  <si>
    <t xml:space="preserve"> - ParameterError
- Exception</t>
  </si>
  <si>
    <t>messages[].message</t>
  </si>
  <si>
    <t>Mensaje de error</t>
  </si>
  <si>
    <t>messages[].type</t>
  </si>
  <si>
    <t>- CRITICAL
- FATAL
- ERROR
- WARNING
- INFO</t>
  </si>
  <si>
    <t>messages[].params[]</t>
  </si>
  <si>
    <t>POST</t>
  </si>
  <si>
    <t>BODY</t>
  </si>
  <si>
    <t>Cobol</t>
  </si>
  <si>
    <t>API Funcionality</t>
  </si>
  <si>
    <t>Predetermined Gateway Errors</t>
  </si>
  <si>
    <t>PIC X(12)</t>
  </si>
  <si>
    <t>PIC X(3)</t>
  </si>
  <si>
    <t>2.0</t>
  </si>
  <si>
    <t>Changes</t>
  </si>
  <si>
    <t>Version</t>
  </si>
  <si>
    <t>System / BBDD Schema</t>
  </si>
  <si>
    <t>Is pagination required?</t>
  </si>
  <si>
    <t xml:space="preserve"> Possible Values / Enum</t>
  </si>
  <si>
    <t>OGA Doubts</t>
  </si>
  <si>
    <t xml:space="preserve">Have it been consulted about the fields with SDLC? </t>
  </si>
  <si>
    <t>OM7982</t>
  </si>
  <si>
    <t>Datos de entrada erróneos</t>
  </si>
  <si>
    <t>Incorrect input data</t>
  </si>
  <si>
    <t>8-Error</t>
  </si>
  <si>
    <t>Error en la rutina de conversión de contratos</t>
  </si>
  <si>
    <t>Error in the contract conversion routine</t>
  </si>
  <si>
    <t>Error acceso BBDD</t>
  </si>
  <si>
    <t>No hay detalle de la operación para el CCC</t>
  </si>
  <si>
    <t>There are no details of the operation for the CCC.</t>
  </si>
  <si>
    <t>Database access error</t>
  </si>
  <si>
    <t>OM</t>
  </si>
  <si>
    <t>Consulta detalle de la operación</t>
  </si>
  <si>
    <t>PROCEDENCIA</t>
  </si>
  <si>
    <t>PIC X(4)</t>
  </si>
  <si>
    <t xml:space="preserve">CANAL DE PROCEDENCIA                 </t>
  </si>
  <si>
    <t xml:space="preserve">CODOPEINF </t>
  </si>
  <si>
    <t xml:space="preserve">CODIGO DE OPERACION INFOBANC         </t>
  </si>
  <si>
    <t>TIPCONTRATO</t>
  </si>
  <si>
    <t>PIC 99</t>
  </si>
  <si>
    <t xml:space="preserve">TIPO DE CONTRATO                     </t>
  </si>
  <si>
    <t xml:space="preserve">CONTIDENT </t>
  </si>
  <si>
    <t>PIC X(20)</t>
  </si>
  <si>
    <t xml:space="preserve">CONTRATO IDENTIFICADO                </t>
  </si>
  <si>
    <t xml:space="preserve">SUFIDENT </t>
  </si>
  <si>
    <t xml:space="preserve">SUFIJO CONTRATO IDNTIFICADO          </t>
  </si>
  <si>
    <t>TIP-PERSONA</t>
  </si>
  <si>
    <t xml:space="preserve">TIPO DE IDENTIDAD DE LA PERSONA      </t>
  </si>
  <si>
    <t xml:space="preserve">IDE-PER </t>
  </si>
  <si>
    <t xml:space="preserve">IDENTIFICACION PERSONAS              </t>
  </si>
  <si>
    <t xml:space="preserve">NUMOPERINF </t>
  </si>
  <si>
    <t xml:space="preserve">NUMERO DE OPERACION INFOBANC         </t>
  </si>
  <si>
    <t>IDIOMASESIO</t>
  </si>
  <si>
    <t xml:space="preserve">IDIOMA SESION                        </t>
  </si>
  <si>
    <t xml:space="preserve">INDFIRMA </t>
  </si>
  <si>
    <t>PIC X</t>
  </si>
  <si>
    <t xml:space="preserve">INDICADOR DE FIRMA                   </t>
  </si>
  <si>
    <t xml:space="preserve">POSICION </t>
  </si>
  <si>
    <t xml:space="preserve">POSICION DE LA CLAVE A VALIDAR DE LA </t>
  </si>
  <si>
    <t>CLAVE</t>
  </si>
  <si>
    <t>PIC 9(4)</t>
  </si>
  <si>
    <t>CLAVE A VALIDAR DE LA TARJETA DE SEGU</t>
  </si>
  <si>
    <t>ENTIDAD</t>
  </si>
  <si>
    <t>X(4)</t>
  </si>
  <si>
    <t>CODCENTRO</t>
  </si>
  <si>
    <t>DIGCONT</t>
  </si>
  <si>
    <t>XX</t>
  </si>
  <si>
    <t>CTA-CCC</t>
  </si>
  <si>
    <t>X(10)</t>
  </si>
  <si>
    <t>CODIGO ENTIDAD</t>
  </si>
  <si>
    <t>CODIGO CENTRO</t>
  </si>
  <si>
    <t>DIGITO DE CONTROL DEL CONTRATO</t>
  </si>
  <si>
    <t>CUENTA CCC</t>
  </si>
  <si>
    <t>TSFECHORA</t>
  </si>
  <si>
    <t>X(26)</t>
  </si>
  <si>
    <t>TMSTAMP FECHA HORA OPER</t>
  </si>
  <si>
    <t>CODDEVOL</t>
  </si>
  <si>
    <t>X(35)</t>
  </si>
  <si>
    <t>Sacar información relacionada con recibos de seguros</t>
  </si>
  <si>
    <t>account.id</t>
  </si>
  <si>
    <t>account.idType</t>
  </si>
  <si>
    <t>CCC</t>
  </si>
  <si>
    <t>receiptTimestamp</t>
  </si>
  <si>
    <t>"20200421173228455"</t>
  </si>
  <si>
    <t>"0081"</t>
  </si>
  <si>
    <t>GFT_20251126: el backend sólo admite CCC, hemos incluido el dato IdType que tendría el valor fijo CCC porque está incluido en el modelo común y  para que sea más clara la definición.</t>
  </si>
  <si>
    <t>receiptReturnCode</t>
  </si>
  <si>
    <t>CODIGO DEVOLUCION RECIBO</t>
  </si>
  <si>
    <t>/direct-debits/search</t>
  </si>
  <si>
    <t>Este endpoint devuelve el código de devolución de un recibo.</t>
  </si>
  <si>
    <t>account.type</t>
  </si>
  <si>
    <t>STRING(ENUM)</t>
  </si>
  <si>
    <t>Account id type</t>
  </si>
  <si>
    <t>"00810052040021748288"</t>
  </si>
  <si>
    <t>"0052"</t>
  </si>
  <si>
    <t>"04"</t>
  </si>
  <si>
    <t>"0021748288"</t>
  </si>
  <si>
    <t>ABCD1234567890</t>
  </si>
  <si>
    <t>Receipt timestamp in timestamp format YYYYMMDDHHmmssnnn.</t>
  </si>
  <si>
    <t>data[].receiptReturnCode</t>
  </si>
  <si>
    <t>Receipt return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</si>
</sst>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A]General"/>
  </numFmts>
  <fonts count="38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rgb="FF000000"/>
      <name val="Docs-Calibri"/>
    </font>
    <font>
      <sz val="11"/>
      <color rgb="FF000000"/>
      <name val="Calibri"/>
    </font>
    <font>
      <sz val="11"/>
      <color theme="1"/>
      <name val="aptos narrow"/>
      <scheme val="minor"/>
    </font>
    <font>
      <b/>
      <sz val="11"/>
      <color rgb="FFFFFFFF"/>
      <name val="Calibri"/>
    </font>
    <font>
      <sz val="11"/>
      <name val="aptos narrow"/>
    </font>
    <font>
      <sz val="11"/>
      <color theme="1"/>
      <name val="Calibri"/>
    </font>
    <font>
      <b/>
      <sz val="11"/>
      <color theme="0"/>
      <name val="Calibri"/>
    </font>
    <font>
      <sz val="11"/>
      <color theme="1"/>
      <name val="&quot;aptos narrow&quot;"/>
    </font>
    <font>
      <b/>
      <sz val="11"/>
      <color theme="0"/>
      <name val="Aptos narrow"/>
    </font>
    <font>
      <b/>
      <sz val="11"/>
      <color rgb="FF3F3F3F"/>
      <name val="Calibri"/>
    </font>
    <font>
      <sz val="11"/>
      <color rgb="FF215E99"/>
      <name val="Calibri"/>
    </font>
    <font>
      <b/>
      <sz val="11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1"/>
      <color rgb="FF000000"/>
      <name val="Arial"/>
    </font>
    <font>
      <b/>
      <sz val="10"/>
      <color rgb="FF000000"/>
      <name val="Arial"/>
    </font>
    <font>
      <b/>
      <sz val="12"/>
      <color rgb="FF000000"/>
      <name val="Arial"/>
    </font>
    <font>
      <sz val="10"/>
      <color rgb="FF000000"/>
      <name val="Calibri"/>
    </font>
    <font>
      <sz val="10"/>
      <color rgb="FF002060"/>
      <name val="Arial"/>
    </font>
    <font>
      <sz val="10"/>
      <color rgb="FF7030A0"/>
      <name val="Arial"/>
    </font>
    <font>
      <sz val="10"/>
      <color rgb="FFFF0000"/>
      <name val="Arial"/>
    </font>
    <font>
      <sz val="10"/>
      <color rgb="FF4285F4"/>
      <name val="Arial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b/>
      <sz val="10"/>
      <color rgb="FFFFFFFF"/>
      <name val="Arial"/>
      <family val="2"/>
    </font>
    <font>
      <sz val="10"/>
      <color theme="1"/>
      <name val="Aptos narrow"/>
    </font>
    <font>
      <sz val="10"/>
      <color theme="1"/>
      <name val="aptos narrow"/>
      <scheme val="minor"/>
    </font>
    <font>
      <sz val="11"/>
      <color theme="1"/>
      <name val="Calibri"/>
      <family val="2"/>
    </font>
    <font>
      <b/>
      <sz val="11"/>
      <color rgb="FF3F3F3F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4D94D8"/>
        <bgColor rgb="FF4D94D8"/>
      </patternFill>
    </fill>
    <fill>
      <patternFill patternType="solid">
        <fgColor rgb="FF3C78D8"/>
        <bgColor rgb="FF3C78D8"/>
      </patternFill>
    </fill>
    <fill>
      <patternFill patternType="solid">
        <fgColor rgb="FFD0D0D0"/>
        <bgColor rgb="FFD0D0D0"/>
      </patternFill>
    </fill>
    <fill>
      <patternFill patternType="solid">
        <fgColor rgb="FFDBE9F7"/>
        <bgColor rgb="FFDBE9F7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00B050"/>
        <bgColor rgb="FF00B050"/>
      </patternFill>
    </fill>
    <fill>
      <patternFill patternType="solid">
        <fgColor rgb="FF82E0AA"/>
        <bgColor rgb="FF82E0AA"/>
      </patternFill>
    </fill>
    <fill>
      <patternFill patternType="solid">
        <fgColor rgb="FFB3CEFB"/>
        <bgColor rgb="FFB3CEFB"/>
      </patternFill>
    </fill>
    <fill>
      <patternFill patternType="solid">
        <fgColor theme="0"/>
        <bgColor theme="0"/>
      </patternFill>
    </fill>
    <fill>
      <patternFill patternType="solid">
        <fgColor rgb="FFDDDDDD"/>
        <bgColor rgb="FFDDDDDD"/>
      </patternFill>
    </fill>
    <fill>
      <patternFill patternType="solid">
        <fgColor theme="0"/>
        <bgColor rgb="FFC9DAF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215E99"/>
      </left>
      <right/>
      <top style="thin">
        <color rgb="FF215E99"/>
      </top>
      <bottom style="thin">
        <color rgb="FF215E99"/>
      </bottom>
      <diagonal/>
    </border>
    <border>
      <left/>
      <right/>
      <top style="thin">
        <color rgb="FF215E99"/>
      </top>
      <bottom style="thin">
        <color rgb="FF215E99"/>
      </bottom>
      <diagonal/>
    </border>
    <border>
      <left/>
      <right style="thin">
        <color rgb="FF215E99"/>
      </right>
      <top style="thin">
        <color rgb="FF215E99"/>
      </top>
      <bottom style="thin">
        <color rgb="FF215E99"/>
      </bottom>
      <diagonal/>
    </border>
    <border>
      <left style="thin">
        <color rgb="FF215E99"/>
      </left>
      <right style="thin">
        <color rgb="FF215E99"/>
      </right>
      <top style="thin">
        <color rgb="FF215E99"/>
      </top>
      <bottom style="thin">
        <color rgb="FF215E99"/>
      </bottom>
      <diagonal/>
    </border>
    <border>
      <left style="thin">
        <color rgb="FF215E99"/>
      </left>
      <right/>
      <top/>
      <bottom/>
      <diagonal/>
    </border>
    <border>
      <left/>
      <right/>
      <top/>
      <bottom/>
      <diagonal/>
    </border>
    <border>
      <left style="thin">
        <color rgb="FF215E99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15E99"/>
      </left>
      <right/>
      <top/>
      <bottom style="double">
        <color rgb="FF3F3F3F"/>
      </bottom>
      <diagonal/>
    </border>
    <border>
      <left/>
      <right/>
      <top/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double">
        <color rgb="FF3F3F3F"/>
      </top>
      <bottom style="thin">
        <color rgb="FF3F3F3F"/>
      </bottom>
      <diagonal/>
    </border>
    <border>
      <left/>
      <right/>
      <top style="double">
        <color rgb="FF3F3F3F"/>
      </top>
      <bottom style="thin">
        <color rgb="FF3F3F3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215E99"/>
      </left>
      <right/>
      <top style="thin">
        <color rgb="FF215E99"/>
      </top>
      <bottom/>
      <diagonal/>
    </border>
    <border>
      <left/>
      <right/>
      <top style="thin">
        <color rgb="FF215E99"/>
      </top>
      <bottom/>
      <diagonal/>
    </border>
    <border>
      <left/>
      <right style="thin">
        <color rgb="FF215E99"/>
      </right>
      <top style="thin">
        <color rgb="FF215E99"/>
      </top>
      <bottom/>
      <diagonal/>
    </border>
    <border>
      <left style="thin">
        <color rgb="FF215E99"/>
      </left>
      <right/>
      <top/>
      <bottom style="thin">
        <color rgb="FF215E99"/>
      </bottom>
      <diagonal/>
    </border>
    <border>
      <left/>
      <right/>
      <top/>
      <bottom style="thin">
        <color rgb="FF215E9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215E99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9" fillId="8" borderId="18" xfId="0" applyFont="1" applyFill="1" applyBorder="1" applyAlignment="1">
      <alignment horizontal="center" vertical="center" wrapText="1"/>
    </xf>
    <xf numFmtId="0" fontId="12" fillId="9" borderId="20" xfId="0" applyFont="1" applyFill="1" applyBorder="1" applyAlignment="1">
      <alignment vertical="center"/>
    </xf>
    <xf numFmtId="0" fontId="12" fillId="9" borderId="20" xfId="0" applyFont="1" applyFill="1" applyBorder="1"/>
    <xf numFmtId="0" fontId="12" fillId="9" borderId="20" xfId="0" applyFont="1" applyFill="1" applyBorder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2" fillId="9" borderId="20" xfId="0" applyFont="1" applyFill="1" applyBorder="1" applyAlignment="1">
      <alignment horizontal="left"/>
    </xf>
    <xf numFmtId="0" fontId="14" fillId="5" borderId="3" xfId="0" applyFont="1" applyFill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0" fontId="1" fillId="0" borderId="3" xfId="0" applyFont="1" applyBorder="1"/>
    <xf numFmtId="0" fontId="1" fillId="0" borderId="0" xfId="0" applyFont="1" applyAlignment="1">
      <alignment wrapText="1"/>
    </xf>
    <xf numFmtId="0" fontId="17" fillId="11" borderId="10" xfId="0" applyFont="1" applyFill="1" applyBorder="1" applyAlignment="1">
      <alignment horizontal="center" vertical="center" wrapText="1"/>
    </xf>
    <xf numFmtId="0" fontId="19" fillId="13" borderId="0" xfId="0" applyFont="1" applyFill="1" applyAlignment="1">
      <alignment horizontal="left" vertical="center" wrapText="1"/>
    </xf>
    <xf numFmtId="0" fontId="14" fillId="5" borderId="31" xfId="0" applyFont="1" applyFill="1" applyBorder="1" applyAlignment="1">
      <alignment wrapText="1"/>
    </xf>
    <xf numFmtId="0" fontId="14" fillId="5" borderId="33" xfId="0" applyFont="1" applyFill="1" applyBorder="1" applyAlignment="1">
      <alignment wrapText="1"/>
    </xf>
    <xf numFmtId="0" fontId="15" fillId="13" borderId="32" xfId="0" applyFont="1" applyFill="1" applyBorder="1" applyAlignment="1">
      <alignment wrapText="1"/>
    </xf>
    <xf numFmtId="0" fontId="16" fillId="0" borderId="0" xfId="0" applyFont="1" applyAlignment="1">
      <alignment wrapText="1"/>
    </xf>
    <xf numFmtId="0" fontId="18" fillId="14" borderId="10" xfId="0" applyFont="1" applyFill="1" applyBorder="1" applyAlignment="1">
      <alignment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16" fillId="0" borderId="0" xfId="0" quotePrefix="1" applyFont="1" applyAlignment="1">
      <alignment wrapText="1"/>
    </xf>
    <xf numFmtId="0" fontId="1" fillId="0" borderId="0" xfId="0" applyFont="1"/>
    <xf numFmtId="0" fontId="21" fillId="0" borderId="0" xfId="0" applyFont="1" applyAlignment="1">
      <alignment wrapText="1"/>
    </xf>
    <xf numFmtId="0" fontId="24" fillId="0" borderId="0" xfId="0" applyFont="1" applyAlignment="1">
      <alignment wrapText="1"/>
    </xf>
    <xf numFmtId="0" fontId="15" fillId="5" borderId="32" xfId="0" applyFont="1" applyFill="1" applyBorder="1" applyAlignment="1">
      <alignment horizontal="left" wrapText="1"/>
    </xf>
    <xf numFmtId="0" fontId="16" fillId="0" borderId="0" xfId="0" applyFont="1" applyAlignment="1">
      <alignment horizontal="left" wrapText="1"/>
    </xf>
    <xf numFmtId="0" fontId="18" fillId="14" borderId="10" xfId="0" applyFont="1" applyFill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25" fillId="0" borderId="0" xfId="0" applyFont="1" applyAlignment="1">
      <alignment horizontal="left" wrapText="1"/>
    </xf>
    <xf numFmtId="0" fontId="25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2" fillId="17" borderId="3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7" fillId="5" borderId="31" xfId="0" applyFont="1" applyFill="1" applyBorder="1" applyAlignment="1">
      <alignment wrapText="1"/>
    </xf>
    <xf numFmtId="0" fontId="27" fillId="8" borderId="18" xfId="0" applyFont="1" applyFill="1" applyBorder="1" applyAlignment="1">
      <alignment wrapText="1"/>
    </xf>
    <xf numFmtId="0" fontId="28" fillId="0" borderId="0" xfId="0" applyFont="1" applyAlignment="1">
      <alignment wrapText="1"/>
    </xf>
    <xf numFmtId="0" fontId="29" fillId="0" borderId="0" xfId="0" applyFont="1"/>
    <xf numFmtId="0" fontId="15" fillId="5" borderId="3" xfId="0" applyFont="1" applyFill="1" applyBorder="1" applyAlignment="1">
      <alignment horizontal="center" wrapText="1"/>
    </xf>
    <xf numFmtId="0" fontId="14" fillId="5" borderId="31" xfId="0" applyFont="1" applyFill="1" applyBorder="1" applyAlignment="1">
      <alignment horizontal="center" wrapText="1"/>
    </xf>
    <xf numFmtId="0" fontId="6" fillId="4" borderId="8" xfId="0" applyFont="1" applyFill="1" applyBorder="1" applyAlignment="1" applyProtection="1">
      <alignment horizontal="center"/>
      <protection locked="0"/>
    </xf>
    <xf numFmtId="0" fontId="6" fillId="5" borderId="7" xfId="0" applyFont="1" applyFill="1" applyBorder="1" applyAlignment="1" applyProtection="1">
      <alignment horizontal="center"/>
      <protection locked="0"/>
    </xf>
    <xf numFmtId="0" fontId="6" fillId="5" borderId="7" xfId="0" applyFont="1" applyFill="1" applyBorder="1" applyAlignment="1" applyProtection="1">
      <alignment horizontal="center" wrapText="1"/>
      <protection locked="0"/>
    </xf>
    <xf numFmtId="0" fontId="6" fillId="5" borderId="34" xfId="0" applyFont="1" applyFill="1" applyBorder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/>
      <protection locked="0"/>
    </xf>
    <xf numFmtId="0" fontId="8" fillId="15" borderId="8" xfId="0" applyFont="1" applyFill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vertical="center"/>
      <protection locked="0"/>
    </xf>
    <xf numFmtId="0" fontId="8" fillId="6" borderId="9" xfId="0" applyFont="1" applyFill="1" applyBorder="1" applyAlignment="1" applyProtection="1">
      <alignment vertical="center"/>
      <protection locked="0"/>
    </xf>
    <xf numFmtId="0" fontId="8" fillId="6" borderId="10" xfId="0" applyFont="1" applyFill="1" applyBorder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10" fillId="0" borderId="0" xfId="0" applyFont="1" applyProtection="1">
      <protection locked="0"/>
    </xf>
    <xf numFmtId="0" fontId="4" fillId="0" borderId="0" xfId="0" applyFont="1" applyProtection="1">
      <protection locked="0"/>
    </xf>
    <xf numFmtId="164" fontId="4" fillId="7" borderId="8" xfId="0" applyNumberFormat="1" applyFont="1" applyFill="1" applyBorder="1" applyAlignment="1" applyProtection="1">
      <alignment horizontal="center" vertical="center"/>
      <protection locked="0"/>
    </xf>
    <xf numFmtId="164" fontId="8" fillId="0" borderId="8" xfId="0" applyNumberFormat="1" applyFont="1" applyBorder="1" applyAlignment="1" applyProtection="1">
      <alignment vertical="center"/>
      <protection locked="0"/>
    </xf>
    <xf numFmtId="164" fontId="4" fillId="0" borderId="8" xfId="0" applyNumberFormat="1" applyFont="1" applyBorder="1" applyAlignment="1" applyProtection="1">
      <alignment vertical="center"/>
      <protection locked="0"/>
    </xf>
    <xf numFmtId="0" fontId="30" fillId="0" borderId="8" xfId="0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7" fillId="0" borderId="35" xfId="0" applyFont="1" applyBorder="1" applyProtection="1">
      <protection locked="0"/>
    </xf>
    <xf numFmtId="0" fontId="7" fillId="0" borderId="36" xfId="0" applyFont="1" applyBorder="1" applyProtection="1">
      <protection locked="0"/>
    </xf>
    <xf numFmtId="0" fontId="8" fillId="0" borderId="30" xfId="0" applyFont="1" applyBorder="1" applyAlignment="1" applyProtection="1">
      <alignment vertical="center"/>
      <protection locked="0"/>
    </xf>
    <xf numFmtId="0" fontId="8" fillId="0" borderId="40" xfId="0" applyFont="1" applyBorder="1" applyAlignment="1" applyProtection="1">
      <alignment vertical="center"/>
      <protection locked="0"/>
    </xf>
    <xf numFmtId="0" fontId="32" fillId="0" borderId="1" xfId="0" applyFont="1" applyBorder="1" applyAlignment="1">
      <alignment horizontal="center" wrapText="1"/>
    </xf>
    <xf numFmtId="0" fontId="30" fillId="0" borderId="2" xfId="0" applyFont="1" applyBorder="1" applyAlignment="1">
      <alignment wrapText="1"/>
    </xf>
    <xf numFmtId="0" fontId="30" fillId="0" borderId="1" xfId="0" applyFont="1" applyBorder="1" applyAlignment="1">
      <alignment wrapText="1"/>
    </xf>
    <xf numFmtId="0" fontId="32" fillId="0" borderId="3" xfId="0" applyFont="1" applyBorder="1" applyAlignment="1">
      <alignment horizontal="center" wrapText="1"/>
    </xf>
    <xf numFmtId="0" fontId="32" fillId="0" borderId="4" xfId="0" applyFont="1" applyBorder="1" applyAlignment="1">
      <alignment horizontal="center" wrapText="1"/>
    </xf>
    <xf numFmtId="0" fontId="33" fillId="0" borderId="3" xfId="0" applyFont="1" applyBorder="1" applyAlignment="1">
      <alignment horizontal="center" wrapText="1"/>
    </xf>
    <xf numFmtId="0" fontId="6" fillId="5" borderId="34" xfId="0" applyFont="1" applyFill="1" applyBorder="1" applyAlignment="1" applyProtection="1">
      <alignment horizontal="center" vertical="center"/>
      <protection locked="0"/>
    </xf>
    <xf numFmtId="0" fontId="6" fillId="5" borderId="35" xfId="0" applyFont="1" applyFill="1" applyBorder="1" applyAlignment="1" applyProtection="1">
      <alignment horizontal="center" vertical="center"/>
      <protection locked="0"/>
    </xf>
    <xf numFmtId="0" fontId="8" fillId="0" borderId="39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/>
      <protection locked="0"/>
    </xf>
    <xf numFmtId="0" fontId="6" fillId="3" borderId="37" xfId="0" applyFont="1" applyFill="1" applyBorder="1" applyAlignment="1" applyProtection="1">
      <alignment horizontal="center" vertical="center"/>
      <protection locked="0"/>
    </xf>
    <xf numFmtId="0" fontId="6" fillId="3" borderId="38" xfId="0" applyFont="1" applyFill="1" applyBorder="1" applyAlignment="1" applyProtection="1">
      <alignment horizontal="center" vertical="center"/>
      <protection locked="0"/>
    </xf>
    <xf numFmtId="0" fontId="12" fillId="9" borderId="21" xfId="0" applyFont="1" applyFill="1" applyBorder="1"/>
    <xf numFmtId="0" fontId="7" fillId="0" borderId="22" xfId="0" applyFont="1" applyBorder="1"/>
    <xf numFmtId="0" fontId="7" fillId="0" borderId="23" xfId="0" applyFont="1" applyBorder="1"/>
    <xf numFmtId="0" fontId="6" fillId="5" borderId="5" xfId="0" applyFont="1" applyFill="1" applyBorder="1" applyAlignment="1" applyProtection="1">
      <alignment horizontal="center" vertical="center"/>
      <protection locked="0"/>
    </xf>
    <xf numFmtId="0" fontId="7" fillId="0" borderId="6" xfId="0" applyFont="1" applyBorder="1" applyProtection="1">
      <protection locked="0"/>
    </xf>
    <xf numFmtId="0" fontId="7" fillId="0" borderId="7" xfId="0" applyFont="1" applyBorder="1" applyProtection="1">
      <protection locked="0"/>
    </xf>
    <xf numFmtId="0" fontId="8" fillId="0" borderId="5" xfId="0" applyFont="1" applyBorder="1" applyAlignment="1" applyProtection="1">
      <alignment horizontal="center" vertical="center"/>
      <protection locked="0"/>
    </xf>
    <xf numFmtId="0" fontId="6" fillId="3" borderId="11" xfId="0" applyFont="1" applyFill="1" applyBorder="1" applyAlignment="1" applyProtection="1">
      <alignment horizontal="center" vertical="center" wrapText="1"/>
      <protection locked="0"/>
    </xf>
    <xf numFmtId="0" fontId="7" fillId="0" borderId="12" xfId="0" applyFont="1" applyBorder="1" applyProtection="1">
      <protection locked="0"/>
    </xf>
    <xf numFmtId="0" fontId="6" fillId="5" borderId="6" xfId="0" applyFont="1" applyFill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vertical="center"/>
      <protection locked="0"/>
    </xf>
    <xf numFmtId="0" fontId="12" fillId="9" borderId="21" xfId="0" applyFont="1" applyFill="1" applyBorder="1" applyAlignment="1">
      <alignment wrapText="1"/>
    </xf>
    <xf numFmtId="0" fontId="6" fillId="3" borderId="11" xfId="0" applyFont="1" applyFill="1" applyBorder="1" applyAlignment="1" applyProtection="1">
      <alignment horizontal="center" vertical="center"/>
      <protection locked="0"/>
    </xf>
    <xf numFmtId="0" fontId="8" fillId="6" borderId="11" xfId="0" applyFont="1" applyFill="1" applyBorder="1" applyAlignment="1" applyProtection="1">
      <alignment vertical="center"/>
      <protection locked="0"/>
    </xf>
    <xf numFmtId="0" fontId="8" fillId="6" borderId="14" xfId="0" applyFont="1" applyFill="1" applyBorder="1" applyAlignment="1" applyProtection="1">
      <alignment vertical="center"/>
      <protection locked="0"/>
    </xf>
    <xf numFmtId="0" fontId="7" fillId="0" borderId="15" xfId="0" applyFont="1" applyBorder="1" applyProtection="1">
      <protection locked="0"/>
    </xf>
    <xf numFmtId="0" fontId="11" fillId="8" borderId="16" xfId="0" applyFont="1" applyFill="1" applyBorder="1" applyAlignment="1">
      <alignment horizontal="center" vertical="center"/>
    </xf>
    <xf numFmtId="0" fontId="7" fillId="0" borderId="17" xfId="0" applyFont="1" applyBorder="1"/>
    <xf numFmtId="0" fontId="9" fillId="8" borderId="16" xfId="0" applyFont="1" applyFill="1" applyBorder="1" applyAlignment="1">
      <alignment horizontal="center" vertical="center" wrapText="1"/>
    </xf>
    <xf numFmtId="0" fontId="7" fillId="0" borderId="19" xfId="0" applyFont="1" applyBorder="1"/>
    <xf numFmtId="0" fontId="31" fillId="9" borderId="21" xfId="0" applyFont="1" applyFill="1" applyBorder="1" applyAlignment="1">
      <alignment wrapText="1"/>
    </xf>
    <xf numFmtId="0" fontId="12" fillId="9" borderId="24" xfId="0" applyFont="1" applyFill="1" applyBorder="1"/>
    <xf numFmtId="0" fontId="7" fillId="0" borderId="25" xfId="0" applyFont="1" applyBorder="1"/>
    <xf numFmtId="0" fontId="7" fillId="0" borderId="29" xfId="0" applyFont="1" applyBorder="1"/>
    <xf numFmtId="0" fontId="7" fillId="0" borderId="12" xfId="0" applyFont="1" applyBorder="1"/>
    <xf numFmtId="0" fontId="35" fillId="0" borderId="3" xfId="0" applyFont="1" applyBorder="1" applyAlignment="1">
      <alignment horizontal="left" vertical="top" wrapText="1"/>
    </xf>
    <xf numFmtId="0" fontId="34" fillId="0" borderId="3" xfId="0" applyFont="1" applyBorder="1" applyAlignment="1">
      <alignment horizontal="left" vertical="top" wrapText="1"/>
    </xf>
    <xf numFmtId="0" fontId="3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5" fillId="10" borderId="26" xfId="0" applyFont="1" applyFill="1" applyBorder="1" applyAlignment="1">
      <alignment horizontal="left" wrapText="1"/>
    </xf>
    <xf numFmtId="0" fontId="7" fillId="18" borderId="27" xfId="0" applyFont="1" applyFill="1" applyBorder="1" applyAlignment="1">
      <alignment horizontal="left"/>
    </xf>
    <xf numFmtId="0" fontId="34" fillId="0" borderId="3" xfId="0" applyFont="1" applyBorder="1"/>
    <xf numFmtId="0" fontId="36" fillId="12" borderId="28" xfId="0" applyFont="1" applyFill="1" applyBorder="1" applyAlignment="1">
      <alignment horizontal="left" vertical="center" wrapText="1"/>
    </xf>
    <xf numFmtId="0" fontId="37" fillId="12" borderId="30" xfId="0" applyFont="1" applyFill="1" applyBorder="1" applyAlignment="1">
      <alignment horizontal="left" vertical="center" wrapText="1"/>
    </xf>
    <xf numFmtId="49" fontId="25" fillId="0" borderId="0" xfId="0" applyNumberFormat="1" applyFont="1" applyAlignment="1">
      <alignment horizontal="left" wrapText="1"/>
    </xf>
    <xf numFmtId="0" fontId="26" fillId="0" borderId="0" xfId="0" applyFont="1"/>
  </cellXfs>
  <cellStyles count="1">
    <cellStyle name="Normal" xfId="0" builtinId="0"/>
  </cellStyles>
  <dxfs count="25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9FFCC"/>
          <bgColor rgb="FF99FFCC"/>
        </patternFill>
      </fill>
    </dxf>
    <dxf>
      <fill>
        <patternFill patternType="solid">
          <fgColor rgb="FFCC9900"/>
          <bgColor rgb="FFCC990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9966FF"/>
          <bgColor rgb="FF9966FF"/>
        </patternFill>
      </fill>
    </dxf>
    <dxf>
      <fill>
        <patternFill patternType="solid">
          <fgColor rgb="FFCC3300"/>
          <bgColor rgb="FFCC3300"/>
        </patternFill>
      </fill>
    </dxf>
    <dxf>
      <fill>
        <patternFill patternType="solid">
          <fgColor rgb="FFD0D0D0"/>
          <bgColor rgb="FFD0D0D0"/>
        </patternFill>
      </fill>
    </dxf>
    <dxf>
      <fill>
        <patternFill patternType="solid">
          <fgColor rgb="FFD0D0D0"/>
          <bgColor rgb="FFD0D0D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D0D0D0"/>
          <bgColor rgb="FFD0D0D0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0D0D0"/>
          <bgColor rgb="FFD0D0D0"/>
        </patternFill>
      </fill>
    </dxf>
    <dxf>
      <fill>
        <patternFill patternType="solid">
          <fgColor rgb="FFD0D0D0"/>
          <bgColor rgb="FFD0D0D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D0D0D0"/>
          <bgColor rgb="FFD0D0D0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BE9F7"/>
          <bgColor rgb="FFDBE9F7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Operation-style" pivot="0" count="3" xr9:uid="{00000000-0011-0000-FFFF-FFFF00000000}">
      <tableStyleElement type="headerRow" dxfId="24"/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M30:O48">
  <tableColumns count="3">
    <tableColumn id="1" xr3:uid="{00000000-0010-0000-0000-000001000000}" name="Columna1"/>
    <tableColumn id="2" xr3:uid="{00000000-0010-0000-0000-000002000000}" name="Columna2"/>
    <tableColumn id="3" xr3:uid="{00000000-0010-0000-0000-000003000000}" name="Columna3"/>
  </tableColumns>
  <tableStyleInfo name="Oper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C1:D1000"/>
  <sheetViews>
    <sheetView workbookViewId="0">
      <selection activeCell="C5" sqref="C5"/>
    </sheetView>
  </sheetViews>
  <sheetFormatPr baseColWidth="10" defaultColWidth="12.54296875" defaultRowHeight="15" customHeight="1"/>
  <cols>
    <col min="1" max="2" width="11.453125" customWidth="1"/>
    <col min="3" max="3" width="9.54296875" customWidth="1"/>
    <col min="4" max="4" width="54.453125" customWidth="1"/>
    <col min="5" max="26" width="11.453125" customWidth="1"/>
  </cols>
  <sheetData>
    <row r="1" spans="3:4" ht="14.25" customHeight="1"/>
    <row r="2" spans="3:4" ht="14.25" customHeight="1"/>
    <row r="3" spans="3:4" ht="14.25" customHeight="1">
      <c r="C3" s="60" t="s">
        <v>126</v>
      </c>
      <c r="D3" s="60" t="s">
        <v>125</v>
      </c>
    </row>
    <row r="4" spans="3:4" ht="14.25" customHeight="1">
      <c r="C4" s="72" t="s">
        <v>0</v>
      </c>
      <c r="D4" s="73" t="s">
        <v>1</v>
      </c>
    </row>
    <row r="5" spans="3:4" ht="15.65" customHeight="1">
      <c r="C5" s="72" t="s">
        <v>2</v>
      </c>
      <c r="D5" s="74" t="s">
        <v>3</v>
      </c>
    </row>
    <row r="6" spans="3:4" ht="19.149999999999999" customHeight="1">
      <c r="C6" s="75" t="s">
        <v>4</v>
      </c>
      <c r="D6" s="74" t="s">
        <v>5</v>
      </c>
    </row>
    <row r="7" spans="3:4" ht="14.25" customHeight="1">
      <c r="C7" s="75" t="s">
        <v>6</v>
      </c>
      <c r="D7" s="74" t="s">
        <v>7</v>
      </c>
    </row>
    <row r="8" spans="3:4" ht="16.149999999999999" customHeight="1">
      <c r="C8" s="76" t="s">
        <v>8</v>
      </c>
      <c r="D8" s="74" t="s">
        <v>9</v>
      </c>
    </row>
    <row r="9" spans="3:4" ht="14.25" customHeight="1">
      <c r="C9" s="77" t="s">
        <v>124</v>
      </c>
      <c r="D9" s="74" t="s">
        <v>10</v>
      </c>
    </row>
    <row r="10" spans="3:4" ht="14.25" customHeight="1"/>
    <row r="11" spans="3:4" ht="14.25" customHeight="1"/>
    <row r="12" spans="3:4" ht="14.25" customHeight="1"/>
    <row r="13" spans="3:4" ht="14.25" customHeight="1"/>
    <row r="14" spans="3:4" ht="14.25" customHeight="1"/>
    <row r="15" spans="3:4" ht="14.25" customHeight="1"/>
    <row r="16" spans="3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spans="4:4" ht="14.25" customHeight="1"/>
    <row r="34" spans="4:4" ht="14.25" customHeight="1"/>
    <row r="35" spans="4:4" ht="14.25" customHeight="1">
      <c r="D35" s="1"/>
    </row>
    <row r="36" spans="4:4" ht="14.25" customHeight="1">
      <c r="D36" s="2"/>
    </row>
    <row r="37" spans="4:4" ht="14.25" customHeight="1">
      <c r="D37" s="3"/>
    </row>
    <row r="38" spans="4:4" ht="14.25" customHeight="1"/>
    <row r="39" spans="4:4" ht="14.25" customHeight="1"/>
    <row r="40" spans="4:4" ht="14.25" customHeight="1"/>
    <row r="41" spans="4:4" ht="14.25" customHeight="1"/>
    <row r="42" spans="4:4" ht="14.25" customHeight="1"/>
    <row r="43" spans="4:4" ht="14.25" customHeight="1"/>
    <row r="44" spans="4:4" ht="14.25" customHeight="1"/>
    <row r="45" spans="4:4" ht="14.25" customHeight="1"/>
    <row r="46" spans="4:4" ht="14.25" customHeight="1"/>
    <row r="47" spans="4:4" ht="14.25" customHeight="1"/>
    <row r="48" spans="4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sheetProtection password="C597" sheet="1" objects="1" scenarios="1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Z989"/>
  <sheetViews>
    <sheetView topLeftCell="C1" zoomScaleNormal="100" workbookViewId="0">
      <selection activeCell="A10" sqref="A10:J10"/>
    </sheetView>
  </sheetViews>
  <sheetFormatPr baseColWidth="10" defaultColWidth="12.54296875" defaultRowHeight="15" customHeight="1"/>
  <cols>
    <col min="1" max="1" width="29.1796875" customWidth="1"/>
    <col min="2" max="2" width="36.1796875" customWidth="1"/>
    <col min="3" max="3" width="42.1796875" customWidth="1"/>
    <col min="4" max="4" width="75.7265625" customWidth="1"/>
    <col min="5" max="5" width="20.453125" customWidth="1"/>
    <col min="6" max="6" width="20.1796875" customWidth="1"/>
    <col min="7" max="7" width="14.81640625" customWidth="1"/>
    <col min="8" max="8" width="16.54296875" customWidth="1"/>
    <col min="9" max="9" width="14.453125" customWidth="1"/>
    <col min="10" max="10" width="52.453125" customWidth="1"/>
    <col min="11" max="11" width="24.54296875" customWidth="1"/>
    <col min="12" max="12" width="31.7265625" customWidth="1"/>
    <col min="13" max="14" width="33.453125" hidden="1" customWidth="1"/>
    <col min="15" max="15" width="23.1796875" hidden="1" customWidth="1"/>
    <col min="16" max="26" width="11.453125" customWidth="1"/>
  </cols>
  <sheetData>
    <row r="1" spans="1:26" s="67" customFormat="1" ht="30" customHeight="1">
      <c r="A1" s="82" t="s">
        <v>11</v>
      </c>
      <c r="B1" s="83"/>
      <c r="C1" s="83"/>
      <c r="D1" s="83"/>
      <c r="E1" s="83"/>
      <c r="F1" s="83"/>
      <c r="G1" s="83"/>
      <c r="H1" s="83"/>
      <c r="I1" s="83"/>
      <c r="J1" s="83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spans="1:26" s="67" customFormat="1" ht="14.25" customHeight="1">
      <c r="A2" s="50" t="s">
        <v>127</v>
      </c>
      <c r="B2" s="51" t="s">
        <v>12</v>
      </c>
      <c r="C2" s="52" t="s">
        <v>13</v>
      </c>
      <c r="D2" s="51" t="s">
        <v>14</v>
      </c>
      <c r="E2" s="87" t="s">
        <v>120</v>
      </c>
      <c r="F2" s="88"/>
      <c r="G2" s="88"/>
      <c r="H2" s="88"/>
      <c r="I2" s="89"/>
      <c r="J2" s="53" t="s">
        <v>130</v>
      </c>
      <c r="K2" s="59"/>
      <c r="L2" s="59"/>
      <c r="M2" s="68"/>
      <c r="N2" s="6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spans="1:26" s="67" customFormat="1" ht="36.75" customHeight="1">
      <c r="A3" s="54" t="s">
        <v>132</v>
      </c>
      <c r="B3" s="54" t="s">
        <v>142</v>
      </c>
      <c r="C3" s="55" t="s">
        <v>119</v>
      </c>
      <c r="D3" s="66" t="s">
        <v>143</v>
      </c>
      <c r="E3" s="90" t="s">
        <v>189</v>
      </c>
      <c r="F3" s="88"/>
      <c r="G3" s="88"/>
      <c r="H3" s="88"/>
      <c r="I3" s="89"/>
      <c r="J3" s="71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spans="1:26" s="67" customFormat="1" ht="13.9" customHeight="1">
      <c r="A4" s="57"/>
      <c r="B4" s="58"/>
      <c r="C4" s="58"/>
      <c r="D4" s="58"/>
      <c r="E4" s="58"/>
      <c r="F4" s="58"/>
      <c r="G4" s="58"/>
      <c r="H4" s="58"/>
      <c r="I4" s="58"/>
      <c r="J4" s="58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spans="1:26" s="67" customFormat="1" ht="14.5" customHeight="1">
      <c r="A5" s="57"/>
      <c r="B5" s="58"/>
      <c r="C5" s="58"/>
      <c r="D5" s="58"/>
      <c r="E5" s="58"/>
      <c r="F5" s="58"/>
      <c r="G5" s="58"/>
      <c r="H5" s="58"/>
      <c r="I5" s="58"/>
      <c r="J5" s="58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spans="1:26" s="67" customFormat="1" ht="36.75" customHeight="1">
      <c r="A6" s="78" t="s">
        <v>131</v>
      </c>
      <c r="B6" s="79"/>
      <c r="C6" s="53" t="s">
        <v>128</v>
      </c>
      <c r="D6" s="58"/>
      <c r="E6" s="58"/>
      <c r="F6" s="58"/>
      <c r="G6" s="58"/>
      <c r="H6" s="58"/>
      <c r="I6" s="58"/>
      <c r="J6" s="58"/>
      <c r="K6" s="59"/>
      <c r="L6" s="70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spans="1:26" s="67" customFormat="1" ht="36.75" customHeight="1">
      <c r="A7" s="80"/>
      <c r="B7" s="81"/>
      <c r="C7" s="56"/>
      <c r="D7" s="58"/>
      <c r="E7" s="58"/>
      <c r="F7" s="58"/>
      <c r="G7" s="58"/>
      <c r="H7" s="58"/>
      <c r="I7" s="58"/>
      <c r="J7" s="58"/>
      <c r="K7" s="59"/>
      <c r="L7" s="70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spans="1:26" ht="14.25" customHeight="1">
      <c r="A8" s="57"/>
      <c r="B8" s="58"/>
      <c r="C8" s="58"/>
      <c r="D8" s="58"/>
      <c r="E8" s="58"/>
      <c r="F8" s="58"/>
      <c r="G8" s="58"/>
      <c r="H8" s="58"/>
      <c r="I8" s="58"/>
      <c r="J8" s="58"/>
      <c r="K8" s="59"/>
      <c r="L8" s="59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57"/>
      <c r="B9" s="58"/>
      <c r="C9" s="58"/>
      <c r="D9" s="58"/>
      <c r="E9" s="58"/>
      <c r="F9" s="58"/>
      <c r="G9" s="58"/>
      <c r="H9" s="58"/>
      <c r="I9" s="58"/>
      <c r="J9" s="58"/>
      <c r="K9" s="59"/>
      <c r="L9" s="59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s="67" customFormat="1" ht="14.25" customHeight="1">
      <c r="A10" s="91" t="s">
        <v>15</v>
      </c>
      <c r="B10" s="92"/>
      <c r="C10" s="92"/>
      <c r="D10" s="92"/>
      <c r="E10" s="92"/>
      <c r="F10" s="92"/>
      <c r="G10" s="92"/>
      <c r="H10" s="92"/>
      <c r="I10" s="92"/>
      <c r="J10" s="92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spans="1:26" s="67" customFormat="1" ht="14.25" customHeight="1">
      <c r="A11" s="60" t="s">
        <v>16</v>
      </c>
      <c r="B11" s="51" t="s">
        <v>17</v>
      </c>
      <c r="C11" s="93" t="s">
        <v>18</v>
      </c>
      <c r="D11" s="88"/>
      <c r="E11" s="89"/>
      <c r="F11" s="93" t="s">
        <v>19</v>
      </c>
      <c r="G11" s="88"/>
      <c r="H11" s="88"/>
      <c r="I11" s="89"/>
      <c r="J11" s="53" t="s">
        <v>130</v>
      </c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spans="1:26" s="67" customFormat="1" ht="14.25" customHeight="1">
      <c r="A12" s="54" t="s">
        <v>135</v>
      </c>
      <c r="B12" s="54">
        <v>2107</v>
      </c>
      <c r="C12" s="94" t="s">
        <v>133</v>
      </c>
      <c r="D12" s="88"/>
      <c r="E12" s="89"/>
      <c r="F12" s="94" t="s">
        <v>134</v>
      </c>
      <c r="G12" s="88"/>
      <c r="H12" s="88"/>
      <c r="I12" s="89"/>
      <c r="J12" s="56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spans="1:26" s="67" customFormat="1" ht="14.25" customHeight="1">
      <c r="A13" s="54" t="s">
        <v>135</v>
      </c>
      <c r="B13" s="54">
        <v>15058</v>
      </c>
      <c r="C13" s="94" t="s">
        <v>136</v>
      </c>
      <c r="D13" s="88"/>
      <c r="E13" s="89"/>
      <c r="F13" s="94" t="s">
        <v>137</v>
      </c>
      <c r="G13" s="88"/>
      <c r="H13" s="88"/>
      <c r="I13" s="89"/>
      <c r="J13" s="56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spans="1:26" s="67" customFormat="1" ht="14.25" customHeight="1">
      <c r="A14" s="54" t="s">
        <v>135</v>
      </c>
      <c r="B14" s="54">
        <v>21016</v>
      </c>
      <c r="C14" s="94" t="s">
        <v>138</v>
      </c>
      <c r="D14" s="88"/>
      <c r="E14" s="89"/>
      <c r="F14" s="94" t="s">
        <v>141</v>
      </c>
      <c r="G14" s="88"/>
      <c r="H14" s="88"/>
      <c r="I14" s="89"/>
      <c r="J14" s="56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spans="1:26" s="67" customFormat="1" ht="14.25" customHeight="1">
      <c r="A15" s="54" t="s">
        <v>135</v>
      </c>
      <c r="B15" s="54">
        <v>28328</v>
      </c>
      <c r="C15" s="94" t="s">
        <v>139</v>
      </c>
      <c r="D15" s="88"/>
      <c r="E15" s="89"/>
      <c r="F15" s="94" t="s">
        <v>140</v>
      </c>
      <c r="G15" s="88"/>
      <c r="H15" s="88"/>
      <c r="I15" s="89"/>
      <c r="J15" s="56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spans="1:26" ht="14.2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9"/>
      <c r="L16" s="59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9"/>
      <c r="L17" s="59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s="67" customFormat="1" ht="36" customHeight="1">
      <c r="A18" s="96" t="s">
        <v>20</v>
      </c>
      <c r="B18" s="92"/>
      <c r="C18" s="92"/>
      <c r="D18" s="92"/>
      <c r="E18" s="92"/>
      <c r="F18" s="92"/>
      <c r="G18" s="92"/>
      <c r="H18" s="92"/>
      <c r="I18" s="92"/>
      <c r="J18" s="92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spans="1:26" s="67" customFormat="1" ht="14.25" customHeight="1">
      <c r="A19" s="60" t="s">
        <v>21</v>
      </c>
      <c r="B19" s="60" t="s">
        <v>22</v>
      </c>
      <c r="C19" s="60" t="s">
        <v>23</v>
      </c>
      <c r="D19" s="60" t="s">
        <v>24</v>
      </c>
      <c r="E19" s="60" t="s">
        <v>25</v>
      </c>
      <c r="F19" s="60" t="s">
        <v>26</v>
      </c>
      <c r="G19" s="60" t="s">
        <v>27</v>
      </c>
      <c r="H19" s="60" t="s">
        <v>28</v>
      </c>
      <c r="I19" s="60" t="s">
        <v>29</v>
      </c>
      <c r="J19" s="53" t="s">
        <v>130</v>
      </c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59"/>
      <c r="Y19" s="59"/>
      <c r="Z19" s="59"/>
    </row>
    <row r="20" spans="1:26" s="67" customFormat="1" ht="33" customHeight="1">
      <c r="A20" s="63">
        <v>400</v>
      </c>
      <c r="B20" s="64" t="str">
        <f>IFERROR(INDEX(Operation!$N$31:$N$48, MATCH(A20, Operation!$M$31:$M$48, 0)), "Código Inexistente")</f>
        <v>badRequest</v>
      </c>
      <c r="C20" s="65">
        <v>2107</v>
      </c>
      <c r="D20" s="65" t="s">
        <v>32</v>
      </c>
      <c r="E20" s="65" t="s">
        <v>35</v>
      </c>
      <c r="F20" s="65"/>
      <c r="G20" s="65"/>
      <c r="H20" s="65"/>
      <c r="I20" s="65" t="s">
        <v>31</v>
      </c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spans="1:26" s="67" customFormat="1" ht="18.75" customHeight="1">
      <c r="A21" s="63">
        <v>404</v>
      </c>
      <c r="B21" s="64" t="str">
        <f>IFERROR(INDEX(Operation!$N$31:$N$48, MATCH(A21, Operation!$M$31:$M$48, 0)), "Código Inexistente")</f>
        <v>resourceNotFound</v>
      </c>
      <c r="C21" s="65">
        <v>28328</v>
      </c>
      <c r="D21" s="65" t="s">
        <v>60</v>
      </c>
      <c r="E21" s="65" t="s">
        <v>35</v>
      </c>
      <c r="F21" s="65"/>
      <c r="G21" s="65"/>
      <c r="H21" s="65"/>
      <c r="I21" s="65" t="s">
        <v>31</v>
      </c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spans="1:26" s="67" customFormat="1" ht="18.75" customHeight="1">
      <c r="A22" s="63">
        <v>500</v>
      </c>
      <c r="B22" s="64" t="str">
        <f>IFERROR(INDEX(Operation!$N$31:$N$48, MATCH(A22, Operation!$M$31:$M$48, 0)), "Código Inexistente")</f>
        <v>internaServerError</v>
      </c>
      <c r="C22" s="65">
        <v>15058</v>
      </c>
      <c r="D22" s="65" t="s">
        <v>38</v>
      </c>
      <c r="E22" s="65" t="s">
        <v>35</v>
      </c>
      <c r="F22" s="65"/>
      <c r="G22" s="65"/>
      <c r="H22" s="65"/>
      <c r="I22" s="65" t="s">
        <v>31</v>
      </c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spans="1:26" s="67" customFormat="1" ht="18.75" customHeight="1">
      <c r="A23" s="63">
        <v>503</v>
      </c>
      <c r="B23" s="64" t="str">
        <f>IFERROR(INDEX(Operation!$N$31:$N$48, MATCH(A23, Operation!$M$31:$M$48, 0)), "Código Inexistente")</f>
        <v>serviceUnavaliable</v>
      </c>
      <c r="C23" s="65">
        <v>21016</v>
      </c>
      <c r="D23" s="65" t="s">
        <v>40</v>
      </c>
      <c r="E23" s="65" t="s">
        <v>35</v>
      </c>
      <c r="F23" s="65"/>
      <c r="G23" s="65"/>
      <c r="H23" s="65"/>
      <c r="I23" s="65" t="s">
        <v>31</v>
      </c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spans="1:26" s="67" customFormat="1" ht="14.25" customHeight="1">
      <c r="A24" s="57"/>
      <c r="B24" s="58"/>
      <c r="C24" s="58"/>
      <c r="D24" s="58"/>
      <c r="E24" s="58"/>
      <c r="F24" s="58"/>
      <c r="G24" s="58"/>
      <c r="H24" s="58"/>
      <c r="I24" s="58"/>
      <c r="J24" s="58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spans="1:26" s="67" customFormat="1" ht="14.25" customHeight="1">
      <c r="A25" s="97"/>
      <c r="B25" s="92"/>
      <c r="C25" s="92"/>
      <c r="D25" s="92"/>
      <c r="E25" s="92"/>
      <c r="F25" s="92"/>
      <c r="G25" s="92"/>
      <c r="H25" s="92"/>
      <c r="I25" s="92"/>
      <c r="J25" s="92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spans="1:26" ht="14.25" customHeight="1">
      <c r="A26" s="97"/>
      <c r="B26" s="92"/>
      <c r="C26" s="92"/>
      <c r="D26" s="92"/>
      <c r="E26" s="92"/>
      <c r="F26" s="92"/>
      <c r="G26" s="92"/>
      <c r="H26" s="92"/>
      <c r="I26" s="92"/>
      <c r="J26" s="92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98"/>
      <c r="B27" s="99"/>
      <c r="C27" s="99"/>
      <c r="D27" s="99"/>
      <c r="E27" s="99"/>
      <c r="F27" s="99"/>
      <c r="G27" s="99"/>
      <c r="H27" s="99"/>
      <c r="I27" s="99"/>
      <c r="J27" s="99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50.25" customHeight="1">
      <c r="A28" s="100" t="s">
        <v>121</v>
      </c>
      <c r="B28" s="101"/>
      <c r="C28" s="101"/>
      <c r="D28" s="101"/>
      <c r="E28" s="101"/>
      <c r="F28" s="101"/>
      <c r="G28" s="101"/>
      <c r="H28" s="101"/>
      <c r="I28" s="101"/>
      <c r="J28" s="101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5" t="s">
        <v>21</v>
      </c>
      <c r="B29" s="5" t="s">
        <v>22</v>
      </c>
      <c r="C29" s="102" t="s">
        <v>28</v>
      </c>
      <c r="D29" s="101"/>
      <c r="E29" s="101"/>
      <c r="F29" s="103"/>
      <c r="G29" s="5" t="s">
        <v>25</v>
      </c>
      <c r="H29" s="102" t="s">
        <v>29</v>
      </c>
      <c r="I29" s="101"/>
      <c r="J29" s="101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66" customHeight="1">
      <c r="A30" s="6">
        <v>400</v>
      </c>
      <c r="B30" s="7" t="s">
        <v>42</v>
      </c>
      <c r="C30" s="104" t="s">
        <v>43</v>
      </c>
      <c r="D30" s="85"/>
      <c r="E30" s="85"/>
      <c r="F30" s="86"/>
      <c r="G30" s="8" t="s">
        <v>35</v>
      </c>
      <c r="H30" s="105" t="s">
        <v>44</v>
      </c>
      <c r="I30" s="106"/>
      <c r="J30" s="106"/>
      <c r="K30" s="4"/>
      <c r="L30" s="4"/>
      <c r="M30" s="9" t="s">
        <v>45</v>
      </c>
      <c r="N30" s="10" t="s">
        <v>46</v>
      </c>
      <c r="O30" s="9" t="s">
        <v>47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6">
        <v>400</v>
      </c>
      <c r="B31" s="7" t="s">
        <v>48</v>
      </c>
      <c r="C31" s="95" t="s">
        <v>32</v>
      </c>
      <c r="D31" s="85"/>
      <c r="E31" s="85"/>
      <c r="F31" s="86"/>
      <c r="G31" s="8" t="s">
        <v>35</v>
      </c>
      <c r="H31" s="84" t="s">
        <v>49</v>
      </c>
      <c r="I31" s="85"/>
      <c r="J31" s="85"/>
      <c r="K31" s="4"/>
      <c r="L31" s="4"/>
      <c r="M31" s="11">
        <v>400</v>
      </c>
      <c r="N31" s="12" t="s">
        <v>48</v>
      </c>
      <c r="O31" s="13" t="s">
        <v>50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7">
        <v>401</v>
      </c>
      <c r="B32" s="7" t="s">
        <v>51</v>
      </c>
      <c r="C32" s="84" t="s">
        <v>33</v>
      </c>
      <c r="D32" s="85"/>
      <c r="E32" s="85"/>
      <c r="F32" s="86"/>
      <c r="G32" s="14" t="s">
        <v>30</v>
      </c>
      <c r="H32" s="84" t="s">
        <v>49</v>
      </c>
      <c r="I32" s="85"/>
      <c r="J32" s="85"/>
      <c r="K32" s="4"/>
      <c r="L32" s="4"/>
      <c r="M32" s="11">
        <v>401</v>
      </c>
      <c r="N32" s="12" t="s">
        <v>51</v>
      </c>
      <c r="O32" s="13" t="s">
        <v>50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7">
        <v>401</v>
      </c>
      <c r="B33" s="7" t="s">
        <v>52</v>
      </c>
      <c r="C33" s="95" t="s">
        <v>53</v>
      </c>
      <c r="D33" s="85"/>
      <c r="E33" s="85"/>
      <c r="F33" s="86"/>
      <c r="G33" s="14" t="s">
        <v>35</v>
      </c>
      <c r="H33" s="84" t="s">
        <v>44</v>
      </c>
      <c r="I33" s="85"/>
      <c r="J33" s="85"/>
      <c r="K33" s="4"/>
      <c r="L33" s="4"/>
      <c r="M33" s="11">
        <v>403</v>
      </c>
      <c r="N33" s="12" t="s">
        <v>54</v>
      </c>
      <c r="O33" s="13" t="s">
        <v>50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7">
        <v>403</v>
      </c>
      <c r="B34" s="7" t="s">
        <v>54</v>
      </c>
      <c r="C34" s="84" t="s">
        <v>55</v>
      </c>
      <c r="D34" s="85"/>
      <c r="E34" s="85"/>
      <c r="F34" s="86"/>
      <c r="G34" s="14" t="s">
        <v>30</v>
      </c>
      <c r="H34" s="84" t="s">
        <v>49</v>
      </c>
      <c r="I34" s="85"/>
      <c r="J34" s="85"/>
      <c r="K34" s="4"/>
      <c r="L34" s="4"/>
      <c r="M34" s="11">
        <v>404</v>
      </c>
      <c r="N34" s="12" t="s">
        <v>56</v>
      </c>
      <c r="O34" s="13" t="s">
        <v>50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7">
        <v>403</v>
      </c>
      <c r="B35" s="7" t="s">
        <v>57</v>
      </c>
      <c r="C35" s="95" t="s">
        <v>58</v>
      </c>
      <c r="D35" s="85"/>
      <c r="E35" s="85"/>
      <c r="F35" s="86"/>
      <c r="G35" s="14" t="s">
        <v>35</v>
      </c>
      <c r="H35" s="84" t="s">
        <v>44</v>
      </c>
      <c r="I35" s="85"/>
      <c r="J35" s="85"/>
      <c r="K35" s="4"/>
      <c r="L35" s="4"/>
      <c r="M35" s="11">
        <v>405</v>
      </c>
      <c r="N35" s="12" t="s">
        <v>59</v>
      </c>
      <c r="O35" s="13" t="s">
        <v>50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7" customHeight="1">
      <c r="A36" s="7">
        <v>404</v>
      </c>
      <c r="B36" s="7" t="s">
        <v>56</v>
      </c>
      <c r="C36" s="84" t="s">
        <v>60</v>
      </c>
      <c r="D36" s="85"/>
      <c r="E36" s="85"/>
      <c r="F36" s="86"/>
      <c r="G36" s="14" t="s">
        <v>35</v>
      </c>
      <c r="H36" s="84" t="s">
        <v>49</v>
      </c>
      <c r="I36" s="85"/>
      <c r="J36" s="85"/>
      <c r="K36" s="4"/>
      <c r="L36" s="4"/>
      <c r="M36" s="11">
        <v>406</v>
      </c>
      <c r="N36" s="12" t="s">
        <v>61</v>
      </c>
      <c r="O36" s="13" t="s">
        <v>62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7">
        <v>404</v>
      </c>
      <c r="B37" s="7" t="s">
        <v>63</v>
      </c>
      <c r="C37" s="84" t="s">
        <v>60</v>
      </c>
      <c r="D37" s="85"/>
      <c r="E37" s="85"/>
      <c r="F37" s="86"/>
      <c r="G37" s="14" t="s">
        <v>35</v>
      </c>
      <c r="H37" s="84" t="s">
        <v>44</v>
      </c>
      <c r="I37" s="85"/>
      <c r="J37" s="85"/>
      <c r="K37" s="4"/>
      <c r="L37" s="4"/>
      <c r="M37" s="11">
        <v>408</v>
      </c>
      <c r="N37" s="12" t="s">
        <v>64</v>
      </c>
      <c r="O37" s="13" t="s">
        <v>62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7">
        <v>405</v>
      </c>
      <c r="B38" s="7" t="s">
        <v>59</v>
      </c>
      <c r="C38" s="84" t="s">
        <v>65</v>
      </c>
      <c r="D38" s="85"/>
      <c r="E38" s="85"/>
      <c r="F38" s="86"/>
      <c r="G38" s="14" t="s">
        <v>35</v>
      </c>
      <c r="H38" s="84" t="s">
        <v>44</v>
      </c>
      <c r="I38" s="85"/>
      <c r="J38" s="85"/>
      <c r="K38" s="4"/>
      <c r="L38" s="4"/>
      <c r="M38" s="11">
        <v>409</v>
      </c>
      <c r="N38" s="12" t="s">
        <v>66</v>
      </c>
      <c r="O38" s="13" t="s">
        <v>62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7">
        <v>405</v>
      </c>
      <c r="B39" s="7" t="s">
        <v>59</v>
      </c>
      <c r="C39" s="84" t="s">
        <v>67</v>
      </c>
      <c r="D39" s="85"/>
      <c r="E39" s="85"/>
      <c r="F39" s="86"/>
      <c r="G39" s="14" t="s">
        <v>35</v>
      </c>
      <c r="H39" s="84" t="s">
        <v>44</v>
      </c>
      <c r="I39" s="85"/>
      <c r="J39" s="85"/>
      <c r="K39" s="4"/>
      <c r="L39" s="4"/>
      <c r="M39" s="11">
        <v>415</v>
      </c>
      <c r="N39" s="12" t="s">
        <v>68</v>
      </c>
      <c r="O39" s="13" t="s">
        <v>62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7" customHeight="1">
      <c r="A40" s="7">
        <v>406</v>
      </c>
      <c r="B40" s="7" t="s">
        <v>61</v>
      </c>
      <c r="C40" s="84" t="s">
        <v>34</v>
      </c>
      <c r="D40" s="85"/>
      <c r="E40" s="85"/>
      <c r="F40" s="86"/>
      <c r="G40" s="14" t="s">
        <v>35</v>
      </c>
      <c r="H40" s="84" t="s">
        <v>44</v>
      </c>
      <c r="I40" s="85"/>
      <c r="J40" s="85"/>
      <c r="K40" s="4"/>
      <c r="L40" s="4"/>
      <c r="M40" s="11">
        <v>422</v>
      </c>
      <c r="N40" s="12" t="s">
        <v>69</v>
      </c>
      <c r="O40" s="13" t="s">
        <v>62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7">
        <v>408</v>
      </c>
      <c r="B41" s="7" t="s">
        <v>64</v>
      </c>
      <c r="C41" s="84" t="s">
        <v>36</v>
      </c>
      <c r="D41" s="85"/>
      <c r="E41" s="85"/>
      <c r="F41" s="86"/>
      <c r="G41" s="14" t="s">
        <v>35</v>
      </c>
      <c r="H41" s="84" t="s">
        <v>44</v>
      </c>
      <c r="I41" s="85"/>
      <c r="J41" s="85"/>
      <c r="K41" s="4"/>
      <c r="L41" s="4"/>
      <c r="M41" s="11">
        <v>423</v>
      </c>
      <c r="N41" s="12" t="s">
        <v>70</v>
      </c>
      <c r="O41" s="13" t="s">
        <v>62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7">
        <v>415</v>
      </c>
      <c r="B42" s="7" t="s">
        <v>68</v>
      </c>
      <c r="C42" s="84" t="s">
        <v>37</v>
      </c>
      <c r="D42" s="85"/>
      <c r="E42" s="85"/>
      <c r="F42" s="86"/>
      <c r="G42" s="14" t="s">
        <v>35</v>
      </c>
      <c r="H42" s="84" t="s">
        <v>44</v>
      </c>
      <c r="I42" s="85"/>
      <c r="J42" s="85"/>
      <c r="K42" s="4"/>
      <c r="L42" s="4"/>
      <c r="M42" s="11">
        <v>428</v>
      </c>
      <c r="N42" s="12" t="s">
        <v>71</v>
      </c>
      <c r="O42" s="13" t="s">
        <v>62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7">
        <v>429</v>
      </c>
      <c r="B43" s="7" t="s">
        <v>72</v>
      </c>
      <c r="C43" s="84" t="s">
        <v>73</v>
      </c>
      <c r="D43" s="85"/>
      <c r="E43" s="85"/>
      <c r="F43" s="86"/>
      <c r="G43" s="14" t="s">
        <v>35</v>
      </c>
      <c r="H43" s="84" t="s">
        <v>44</v>
      </c>
      <c r="I43" s="85"/>
      <c r="J43" s="85"/>
      <c r="K43" s="4"/>
      <c r="L43" s="4"/>
      <c r="M43" s="11">
        <v>429</v>
      </c>
      <c r="N43" s="12" t="s">
        <v>72</v>
      </c>
      <c r="O43" s="13" t="s">
        <v>62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7">
        <v>500</v>
      </c>
      <c r="B44" s="7" t="s">
        <v>74</v>
      </c>
      <c r="C44" s="84" t="s">
        <v>75</v>
      </c>
      <c r="D44" s="85"/>
      <c r="E44" s="85"/>
      <c r="F44" s="86"/>
      <c r="G44" s="14" t="s">
        <v>35</v>
      </c>
      <c r="H44" s="84" t="s">
        <v>49</v>
      </c>
      <c r="I44" s="85"/>
      <c r="J44" s="85"/>
      <c r="K44" s="4"/>
      <c r="L44" s="4"/>
      <c r="M44" s="11">
        <v>500</v>
      </c>
      <c r="N44" s="12" t="s">
        <v>74</v>
      </c>
      <c r="O44" s="13" t="s">
        <v>50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7">
        <v>500</v>
      </c>
      <c r="B45" s="7" t="s">
        <v>74</v>
      </c>
      <c r="C45" s="95" t="s">
        <v>76</v>
      </c>
      <c r="D45" s="85"/>
      <c r="E45" s="85"/>
      <c r="F45" s="86"/>
      <c r="G45" s="14" t="s">
        <v>77</v>
      </c>
      <c r="H45" s="84" t="s">
        <v>44</v>
      </c>
      <c r="I45" s="85"/>
      <c r="J45" s="85"/>
      <c r="K45" s="4"/>
      <c r="L45" s="4"/>
      <c r="M45" s="11">
        <v>501</v>
      </c>
      <c r="N45" s="12" t="s">
        <v>78</v>
      </c>
      <c r="O45" s="13" t="s">
        <v>62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7">
        <v>501</v>
      </c>
      <c r="B46" s="7" t="s">
        <v>78</v>
      </c>
      <c r="C46" s="84" t="s">
        <v>39</v>
      </c>
      <c r="D46" s="85"/>
      <c r="E46" s="85"/>
      <c r="F46" s="86"/>
      <c r="G46" s="14" t="s">
        <v>35</v>
      </c>
      <c r="H46" s="84" t="s">
        <v>44</v>
      </c>
      <c r="I46" s="85"/>
      <c r="J46" s="85"/>
      <c r="K46" s="4"/>
      <c r="L46" s="4"/>
      <c r="M46" s="11">
        <v>502</v>
      </c>
      <c r="N46" s="12" t="s">
        <v>79</v>
      </c>
      <c r="O46" s="13" t="s">
        <v>50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7">
        <v>502</v>
      </c>
      <c r="B47" s="7" t="s">
        <v>79</v>
      </c>
      <c r="C47" s="84" t="s">
        <v>40</v>
      </c>
      <c r="D47" s="85"/>
      <c r="E47" s="85"/>
      <c r="F47" s="86"/>
      <c r="G47" s="14" t="s">
        <v>35</v>
      </c>
      <c r="H47" s="84" t="s">
        <v>44</v>
      </c>
      <c r="I47" s="85"/>
      <c r="J47" s="85"/>
      <c r="K47" s="4"/>
      <c r="L47" s="4"/>
      <c r="M47" s="11">
        <v>503</v>
      </c>
      <c r="N47" s="12" t="s">
        <v>80</v>
      </c>
      <c r="O47" s="13" t="s">
        <v>62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42.75" customHeight="1">
      <c r="A48" s="7">
        <v>502</v>
      </c>
      <c r="B48" s="7" t="s">
        <v>81</v>
      </c>
      <c r="C48" s="95" t="s">
        <v>82</v>
      </c>
      <c r="D48" s="85"/>
      <c r="E48" s="85"/>
      <c r="F48" s="86"/>
      <c r="G48" s="14" t="s">
        <v>77</v>
      </c>
      <c r="H48" s="84" t="s">
        <v>44</v>
      </c>
      <c r="I48" s="85"/>
      <c r="J48" s="85"/>
      <c r="K48" s="4"/>
      <c r="L48" s="4"/>
      <c r="M48" s="11">
        <v>504</v>
      </c>
      <c r="N48" s="12" t="s">
        <v>83</v>
      </c>
      <c r="O48" s="13" t="s">
        <v>62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54" customHeight="1">
      <c r="A49" s="7">
        <v>503</v>
      </c>
      <c r="B49" s="7" t="s">
        <v>80</v>
      </c>
      <c r="C49" s="84" t="s">
        <v>41</v>
      </c>
      <c r="D49" s="85"/>
      <c r="E49" s="85"/>
      <c r="F49" s="86"/>
      <c r="G49" s="14" t="s">
        <v>35</v>
      </c>
      <c r="H49" s="84" t="s">
        <v>44</v>
      </c>
      <c r="I49" s="85"/>
      <c r="J49" s="85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</sheetData>
  <sheetProtection password="C457" sheet="1" objects="1" scenarios="1" formatCells="0" formatColumns="0" formatRows="0" insertColumns="0" insertRows="0" insertHyperlinks="0" deleteColumns="0" deleteRows="0" selectLockedCells="1" sort="0" autoFilter="0" pivotTables="0"/>
  <mergeCells count="63">
    <mergeCell ref="H39:J39"/>
    <mergeCell ref="H47:J47"/>
    <mergeCell ref="H48:J48"/>
    <mergeCell ref="H49:J49"/>
    <mergeCell ref="H40:J40"/>
    <mergeCell ref="H41:J41"/>
    <mergeCell ref="H42:J42"/>
    <mergeCell ref="H43:J43"/>
    <mergeCell ref="H44:J44"/>
    <mergeCell ref="H45:J45"/>
    <mergeCell ref="H46:J46"/>
    <mergeCell ref="C31:F31"/>
    <mergeCell ref="H31:J31"/>
    <mergeCell ref="H32:J32"/>
    <mergeCell ref="C32:F32"/>
    <mergeCell ref="C38:F38"/>
    <mergeCell ref="H33:J33"/>
    <mergeCell ref="H34:J34"/>
    <mergeCell ref="H35:J35"/>
    <mergeCell ref="H36:J36"/>
    <mergeCell ref="H37:J37"/>
    <mergeCell ref="H38:J38"/>
    <mergeCell ref="C33:F33"/>
    <mergeCell ref="C34:F34"/>
    <mergeCell ref="C35:F35"/>
    <mergeCell ref="C36:F36"/>
    <mergeCell ref="C37:F37"/>
    <mergeCell ref="A27:J27"/>
    <mergeCell ref="A28:J28"/>
    <mergeCell ref="C29:F29"/>
    <mergeCell ref="H29:J29"/>
    <mergeCell ref="C30:F30"/>
    <mergeCell ref="H30:J30"/>
    <mergeCell ref="C15:E15"/>
    <mergeCell ref="F15:I15"/>
    <mergeCell ref="A18:J18"/>
    <mergeCell ref="A25:J25"/>
    <mergeCell ref="A26:J26"/>
    <mergeCell ref="C48:F48"/>
    <mergeCell ref="C49:F49"/>
    <mergeCell ref="C39:F39"/>
    <mergeCell ref="C40:F40"/>
    <mergeCell ref="C41:F41"/>
    <mergeCell ref="C42:F42"/>
    <mergeCell ref="C43:F43"/>
    <mergeCell ref="C44:F44"/>
    <mergeCell ref="C45:F45"/>
    <mergeCell ref="A6:B6"/>
    <mergeCell ref="A7:B7"/>
    <mergeCell ref="A1:J1"/>
    <mergeCell ref="C46:F46"/>
    <mergeCell ref="C47:F47"/>
    <mergeCell ref="E2:I2"/>
    <mergeCell ref="E3:I3"/>
    <mergeCell ref="A10:J10"/>
    <mergeCell ref="C11:E11"/>
    <mergeCell ref="F11:I11"/>
    <mergeCell ref="F12:I12"/>
    <mergeCell ref="C12:E12"/>
    <mergeCell ref="C13:E13"/>
    <mergeCell ref="F13:I13"/>
    <mergeCell ref="C14:E14"/>
    <mergeCell ref="F14:I14"/>
  </mergeCells>
  <conditionalFormatting sqref="B20:I23">
    <cfRule type="expression" dxfId="21" priority="51">
      <formula>INDEX($O$31:$O$48,MATCH($A20,$M$31:$M$48,0))="SI"</formula>
    </cfRule>
  </conditionalFormatting>
  <dataValidations count="7">
    <dataValidation type="list" allowBlank="1" showErrorMessage="1" sqref="E20:E23" xr:uid="{00000000-0002-0000-0100-000000000000}">
      <formula1>"ERROR,CRITICAL,FATAL"</formula1>
    </dataValidation>
    <dataValidation type="list" allowBlank="1" showErrorMessage="1" sqref="A20:A23" xr:uid="{00000000-0002-0000-0100-000002000000}">
      <formula1>"400,401,403,404,405,406,408,409,415,422,423,428,429,500,501,502,503,504"</formula1>
    </dataValidation>
    <dataValidation type="list" allowBlank="1" showErrorMessage="1" sqref="O31:O48" xr:uid="{00000000-0002-0000-0100-000003000000}">
      <formula1>"NO,SI"</formula1>
    </dataValidation>
    <dataValidation type="list" allowBlank="1" showInputMessage="1" showErrorMessage="1" sqref="A7" xr:uid="{00000000-0002-0000-0100-000004000000}">
      <formula1>"YES,NO"</formula1>
    </dataValidation>
    <dataValidation type="list" allowBlank="1" showInputMessage="1" showErrorMessage="1" sqref="C7" xr:uid="{00000000-0002-0000-0100-000005000000}">
      <formula1>"YES,NO,N/A"</formula1>
    </dataValidation>
    <dataValidation type="list" allowBlank="1" showErrorMessage="1" sqref="I20:I23" xr:uid="{00000000-0002-0000-0100-000006000000}">
      <formula1>"Mainframe,BBDD,Third_Party,Microservice"</formula1>
    </dataValidation>
    <dataValidation type="list" allowBlank="1" showErrorMessage="1" sqref="A12:A15" xr:uid="{00000000-0002-0000-0100-000001000000}">
      <formula1>"4-Warning,8-Error,No severity"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I998"/>
  <sheetViews>
    <sheetView workbookViewId="0">
      <selection activeCell="G20" sqref="G20"/>
    </sheetView>
  </sheetViews>
  <sheetFormatPr baseColWidth="10" defaultColWidth="12.54296875" defaultRowHeight="15" customHeight="1"/>
  <cols>
    <col min="1" max="1" width="18.453125" style="43" customWidth="1"/>
    <col min="2" max="2" width="28.54296875" customWidth="1"/>
    <col min="3" max="3" width="22.1796875" customWidth="1"/>
    <col min="4" max="4" width="42.81640625" customWidth="1"/>
    <col min="5" max="5" width="23.1796875" customWidth="1"/>
    <col min="6" max="6" width="28.453125" customWidth="1"/>
    <col min="7" max="7" width="24.453125" customWidth="1"/>
    <col min="8" max="8" width="43.453125" customWidth="1"/>
    <col min="9" max="9" width="19.1796875" customWidth="1"/>
    <col min="10" max="24" width="11.453125" customWidth="1"/>
  </cols>
  <sheetData>
    <row r="1" spans="1:9" ht="52.5" customHeight="1">
      <c r="A1" s="15" t="s">
        <v>84</v>
      </c>
      <c r="B1" s="16" t="s">
        <v>85</v>
      </c>
      <c r="C1" s="16" t="s">
        <v>86</v>
      </c>
      <c r="D1" s="16" t="s">
        <v>87</v>
      </c>
      <c r="E1" s="15" t="s">
        <v>88</v>
      </c>
      <c r="F1" s="16" t="s">
        <v>89</v>
      </c>
      <c r="G1" s="16" t="s">
        <v>129</v>
      </c>
      <c r="H1" s="48" t="s">
        <v>130</v>
      </c>
    </row>
    <row r="2" spans="1:9" ht="30" customHeight="1">
      <c r="A2" s="113" t="s">
        <v>132</v>
      </c>
      <c r="B2" s="114"/>
      <c r="C2" s="114"/>
      <c r="D2" s="114"/>
      <c r="E2" s="114"/>
      <c r="F2" s="114"/>
      <c r="G2" s="114"/>
      <c r="H2" s="114"/>
    </row>
    <row r="3" spans="1:9" s="112" customFormat="1" ht="14.5">
      <c r="A3" s="109" t="s">
        <v>90</v>
      </c>
      <c r="B3" s="110" t="s">
        <v>144</v>
      </c>
      <c r="C3" s="110" t="s">
        <v>145</v>
      </c>
      <c r="D3" s="110" t="s">
        <v>146</v>
      </c>
      <c r="E3" s="110"/>
      <c r="F3" s="110"/>
      <c r="G3" s="110"/>
      <c r="H3" s="110"/>
      <c r="I3" s="111"/>
    </row>
    <row r="4" spans="1:9" s="112" customFormat="1" ht="14.5">
      <c r="A4" s="109" t="s">
        <v>90</v>
      </c>
      <c r="B4" s="110" t="s">
        <v>147</v>
      </c>
      <c r="C4" s="110" t="s">
        <v>145</v>
      </c>
      <c r="D4" s="110" t="s">
        <v>148</v>
      </c>
      <c r="E4" s="110"/>
      <c r="F4" s="110"/>
      <c r="G4" s="110"/>
      <c r="H4" s="110"/>
      <c r="I4" s="111"/>
    </row>
    <row r="5" spans="1:9" s="112" customFormat="1" ht="14.5">
      <c r="A5" s="110" t="s">
        <v>90</v>
      </c>
      <c r="B5" s="110" t="s">
        <v>149</v>
      </c>
      <c r="C5" s="110" t="s">
        <v>150</v>
      </c>
      <c r="D5" s="110" t="s">
        <v>151</v>
      </c>
      <c r="E5" s="110"/>
      <c r="F5" s="110"/>
      <c r="G5" s="110"/>
      <c r="H5" s="110"/>
      <c r="I5" s="111"/>
    </row>
    <row r="6" spans="1:9" s="112" customFormat="1" ht="14.5">
      <c r="A6" s="109" t="s">
        <v>90</v>
      </c>
      <c r="B6" s="110" t="s">
        <v>152</v>
      </c>
      <c r="C6" s="110" t="s">
        <v>153</v>
      </c>
      <c r="D6" s="110" t="s">
        <v>154</v>
      </c>
      <c r="E6" s="110"/>
      <c r="F6" s="110"/>
      <c r="G6" s="110"/>
      <c r="H6" s="110"/>
      <c r="I6" s="111"/>
    </row>
    <row r="7" spans="1:9" s="112" customFormat="1" ht="14.5">
      <c r="A7" s="109" t="s">
        <v>90</v>
      </c>
      <c r="B7" s="110" t="s">
        <v>155</v>
      </c>
      <c r="C7" s="110" t="s">
        <v>123</v>
      </c>
      <c r="D7" s="110" t="s">
        <v>156</v>
      </c>
      <c r="E7" s="110"/>
      <c r="F7" s="110"/>
      <c r="G7" s="110"/>
      <c r="H7" s="110"/>
      <c r="I7" s="111"/>
    </row>
    <row r="8" spans="1:9" s="112" customFormat="1" ht="14.5">
      <c r="A8" s="109" t="s">
        <v>90</v>
      </c>
      <c r="B8" s="110" t="s">
        <v>157</v>
      </c>
      <c r="C8" s="110" t="s">
        <v>150</v>
      </c>
      <c r="D8" s="110" t="s">
        <v>158</v>
      </c>
      <c r="E8" s="110"/>
      <c r="F8" s="110"/>
      <c r="G8" s="110"/>
      <c r="H8" s="110"/>
      <c r="I8" s="111"/>
    </row>
    <row r="9" spans="1:9" s="112" customFormat="1" ht="14.5">
      <c r="A9" s="110" t="s">
        <v>90</v>
      </c>
      <c r="B9" s="110" t="s">
        <v>159</v>
      </c>
      <c r="C9" s="110" t="s">
        <v>122</v>
      </c>
      <c r="D9" s="110" t="s">
        <v>160</v>
      </c>
      <c r="E9" s="110"/>
      <c r="F9" s="110"/>
      <c r="G9" s="110"/>
      <c r="H9" s="110"/>
      <c r="I9" s="111"/>
    </row>
    <row r="10" spans="1:9" s="112" customFormat="1" ht="14.5">
      <c r="A10" s="109" t="s">
        <v>90</v>
      </c>
      <c r="B10" s="110" t="s">
        <v>161</v>
      </c>
      <c r="C10" s="110" t="s">
        <v>122</v>
      </c>
      <c r="D10" s="110" t="s">
        <v>162</v>
      </c>
      <c r="E10" s="110"/>
      <c r="F10" s="110"/>
      <c r="G10" s="110"/>
      <c r="H10" s="110"/>
      <c r="I10" s="111"/>
    </row>
    <row r="11" spans="1:9" s="112" customFormat="1" ht="14.5">
      <c r="A11" s="109" t="s">
        <v>90</v>
      </c>
      <c r="B11" s="110" t="s">
        <v>163</v>
      </c>
      <c r="C11" s="110" t="s">
        <v>150</v>
      </c>
      <c r="D11" s="110" t="s">
        <v>164</v>
      </c>
      <c r="E11" s="110"/>
      <c r="F11" s="110"/>
      <c r="G11" s="110"/>
      <c r="H11" s="110"/>
      <c r="I11" s="111"/>
    </row>
    <row r="12" spans="1:9" s="112" customFormat="1" ht="14.5">
      <c r="A12" s="109" t="s">
        <v>90</v>
      </c>
      <c r="B12" s="110" t="s">
        <v>165</v>
      </c>
      <c r="C12" s="110" t="s">
        <v>166</v>
      </c>
      <c r="D12" s="110" t="s">
        <v>167</v>
      </c>
      <c r="E12" s="110"/>
      <c r="F12" s="110"/>
      <c r="G12" s="110"/>
      <c r="H12" s="110"/>
      <c r="I12" s="111"/>
    </row>
    <row r="13" spans="1:9" s="112" customFormat="1" ht="14.5">
      <c r="A13" s="110" t="s">
        <v>90</v>
      </c>
      <c r="B13" s="110" t="s">
        <v>168</v>
      </c>
      <c r="C13" s="110" t="s">
        <v>150</v>
      </c>
      <c r="D13" s="110" t="s">
        <v>169</v>
      </c>
      <c r="E13" s="110"/>
      <c r="F13" s="110"/>
      <c r="G13" s="110"/>
      <c r="H13" s="110"/>
      <c r="I13" s="111"/>
    </row>
    <row r="14" spans="1:9" s="112" customFormat="1" ht="14.5">
      <c r="A14" s="109" t="s">
        <v>90</v>
      </c>
      <c r="B14" s="110" t="s">
        <v>170</v>
      </c>
      <c r="C14" s="110" t="s">
        <v>171</v>
      </c>
      <c r="D14" s="110" t="s">
        <v>172</v>
      </c>
      <c r="E14" s="110"/>
      <c r="F14" s="110"/>
      <c r="G14" s="110"/>
      <c r="H14" s="110"/>
      <c r="I14" s="111"/>
    </row>
    <row r="15" spans="1:9" s="112" customFormat="1" ht="58">
      <c r="A15" s="41" t="s">
        <v>92</v>
      </c>
      <c r="B15" s="110"/>
      <c r="C15" s="110"/>
      <c r="D15" s="110"/>
      <c r="E15" s="110"/>
      <c r="F15" s="110" t="s">
        <v>191</v>
      </c>
      <c r="G15" s="110" t="s">
        <v>192</v>
      </c>
      <c r="H15" s="110" t="s">
        <v>196</v>
      </c>
      <c r="I15" s="111"/>
    </row>
    <row r="16" spans="1:9" ht="14.25" customHeight="1">
      <c r="A16" s="41" t="s">
        <v>92</v>
      </c>
      <c r="B16" s="110" t="s">
        <v>173</v>
      </c>
      <c r="C16" s="110" t="s">
        <v>174</v>
      </c>
      <c r="D16" s="110" t="s">
        <v>180</v>
      </c>
      <c r="E16" s="17"/>
      <c r="F16" s="17" t="s">
        <v>190</v>
      </c>
      <c r="G16" s="115" t="s">
        <v>195</v>
      </c>
      <c r="H16" s="17"/>
    </row>
    <row r="17" spans="1:8" ht="14.25" customHeight="1">
      <c r="A17" s="41" t="s">
        <v>92</v>
      </c>
      <c r="B17" s="110" t="s">
        <v>175</v>
      </c>
      <c r="C17" s="110" t="s">
        <v>174</v>
      </c>
      <c r="D17" s="110" t="s">
        <v>181</v>
      </c>
      <c r="E17" s="17"/>
      <c r="F17" s="17" t="s">
        <v>190</v>
      </c>
      <c r="G17" s="115" t="s">
        <v>205</v>
      </c>
      <c r="H17" s="17"/>
    </row>
    <row r="18" spans="1:8" ht="14.25" customHeight="1">
      <c r="A18" s="41" t="s">
        <v>92</v>
      </c>
      <c r="B18" s="110" t="s">
        <v>176</v>
      </c>
      <c r="C18" s="110" t="s">
        <v>177</v>
      </c>
      <c r="D18" s="110" t="s">
        <v>182</v>
      </c>
      <c r="E18" s="17"/>
      <c r="F18" s="17" t="s">
        <v>190</v>
      </c>
      <c r="G18" s="115" t="s">
        <v>206</v>
      </c>
      <c r="H18" s="17"/>
    </row>
    <row r="19" spans="1:8" ht="14.25" customHeight="1">
      <c r="A19" s="41" t="s">
        <v>92</v>
      </c>
      <c r="B19" s="110" t="s">
        <v>178</v>
      </c>
      <c r="C19" s="110" t="s">
        <v>179</v>
      </c>
      <c r="D19" s="110" t="s">
        <v>183</v>
      </c>
      <c r="E19" s="17"/>
      <c r="F19" s="17" t="s">
        <v>190</v>
      </c>
      <c r="G19" s="115" t="s">
        <v>207</v>
      </c>
      <c r="H19" s="17"/>
    </row>
    <row r="20" spans="1:8" ht="14.25" customHeight="1">
      <c r="A20" s="41" t="s">
        <v>92</v>
      </c>
      <c r="B20" s="110" t="s">
        <v>184</v>
      </c>
      <c r="C20" s="110" t="s">
        <v>185</v>
      </c>
      <c r="D20" s="110" t="s">
        <v>186</v>
      </c>
      <c r="E20" s="17"/>
      <c r="F20" s="17" t="s">
        <v>193</v>
      </c>
      <c r="G20" s="115" t="s">
        <v>194</v>
      </c>
      <c r="H20" s="17"/>
    </row>
    <row r="21" spans="1:8" ht="14.25" customHeight="1">
      <c r="A21" s="42" t="s">
        <v>93</v>
      </c>
      <c r="B21" s="110" t="s">
        <v>187</v>
      </c>
      <c r="C21" s="110" t="s">
        <v>188</v>
      </c>
      <c r="D21" s="110" t="s">
        <v>198</v>
      </c>
      <c r="E21" s="17"/>
      <c r="F21" s="17" t="s">
        <v>197</v>
      </c>
      <c r="G21" s="115" t="s">
        <v>208</v>
      </c>
      <c r="H21" s="17"/>
    </row>
    <row r="22" spans="1:8" ht="14.25" customHeight="1"/>
    <row r="23" spans="1:8" ht="14.25" customHeight="1"/>
    <row r="24" spans="1:8" ht="14.25" customHeight="1"/>
    <row r="25" spans="1:8" ht="14.25" customHeight="1"/>
    <row r="26" spans="1:8" ht="14.25" customHeight="1"/>
    <row r="27" spans="1:8" ht="14.25" customHeight="1"/>
    <row r="28" spans="1:8" ht="14.25" customHeight="1"/>
    <row r="29" spans="1:8" ht="14.25" customHeight="1"/>
    <row r="30" spans="1:8" ht="14.25" customHeight="1"/>
    <row r="31" spans="1:8" ht="14.25" customHeight="1"/>
    <row r="32" spans="1: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1">
    <mergeCell ref="A2:H2"/>
  </mergeCells>
  <conditionalFormatting sqref="A15:A21">
    <cfRule type="cellIs" dxfId="20" priority="10" operator="equal">
      <formula>"Entrada"</formula>
    </cfRule>
    <cfRule type="cellIs" dxfId="19" priority="11" operator="equal">
      <formula>"Multicanal(header)"</formula>
    </cfRule>
    <cfRule type="containsText" dxfId="18" priority="12" operator="containsText" text="Salida">
      <formula>NOT(ISERROR(SEARCH(("Salida"),(A15))))</formula>
    </cfRule>
    <cfRule type="containsText" dxfId="17" priority="13" operator="containsText" text="Entrada">
      <formula>NOT(ISERROR(SEARCH(("Entrada"),(A15))))</formula>
    </cfRule>
  </conditionalFormatting>
  <conditionalFormatting sqref="A19:A20 A15:A17">
    <cfRule type="cellIs" dxfId="16" priority="14" operator="equal">
      <formula>"MultiCanal(HOST)"</formula>
    </cfRule>
  </conditionalFormatting>
  <conditionalFormatting sqref="A3">
    <cfRule type="cellIs" dxfId="15" priority="8" operator="equal">
      <formula>"MultiCanal(HOST)"</formula>
    </cfRule>
  </conditionalFormatting>
  <conditionalFormatting sqref="A3:A14">
    <cfRule type="cellIs" dxfId="14" priority="2" operator="equal">
      <formula>"Entrada"</formula>
    </cfRule>
    <cfRule type="cellIs" dxfId="13" priority="3" operator="equal">
      <formula>"Multicanal(header)"</formula>
    </cfRule>
    <cfRule type="containsText" dxfId="12" priority="4" operator="containsText" text="Salida">
      <formula>NOT(ISERROR(SEARCH(("Salida"),(A3))))</formula>
    </cfRule>
    <cfRule type="containsText" dxfId="11" priority="5" operator="containsText" text="Entrada">
      <formula>NOT(ISERROR(SEARCH(("Entrada"),(A3))))</formula>
    </cfRule>
  </conditionalFormatting>
  <conditionalFormatting sqref="A7">
    <cfRule type="cellIs" dxfId="10" priority="7" operator="equal">
      <formula>"MultiCanal(HOST)"</formula>
    </cfRule>
  </conditionalFormatting>
  <conditionalFormatting sqref="A11">
    <cfRule type="cellIs" dxfId="9" priority="6" operator="equal">
      <formula>"MultiCanal(HOST)"</formula>
    </cfRule>
  </conditionalFormatting>
  <dataValidations count="1">
    <dataValidation type="list" allowBlank="1" showErrorMessage="1" sqref="A3:A21" xr:uid="{00000000-0002-0000-0200-000000000000}">
      <formula1>"Multicanal(header),Input,Output"</formula1>
    </dataValidation>
  </dataValidation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Y887"/>
  <sheetViews>
    <sheetView tabSelected="1" zoomScale="80" zoomScaleNormal="80" workbookViewId="0">
      <selection activeCell="H22" sqref="H22"/>
    </sheetView>
  </sheetViews>
  <sheetFormatPr baseColWidth="10" defaultColWidth="12.54296875" defaultRowHeight="15" customHeight="1"/>
  <cols>
    <col min="1" max="1" width="33.453125" customWidth="1"/>
    <col min="2" max="2" width="26.1796875" customWidth="1"/>
    <col min="3" max="3" width="33.453125" style="47" customWidth="1"/>
    <col min="4" max="4" width="33.453125" customWidth="1"/>
    <col min="5" max="5" width="24.54296875" style="37" customWidth="1"/>
    <col min="6" max="6" width="26.54296875" customWidth="1"/>
    <col min="7" max="7" width="17.453125" customWidth="1"/>
    <col min="8" max="8" width="16.81640625" customWidth="1"/>
    <col min="9" max="9" width="53.36328125" customWidth="1"/>
    <col min="10" max="10" width="35.1796875" customWidth="1"/>
    <col min="11" max="25" width="33.453125" customWidth="1"/>
  </cols>
  <sheetData>
    <row r="1" spans="1:25" ht="60" customHeight="1">
      <c r="A1" s="19" t="s">
        <v>117</v>
      </c>
      <c r="B1" s="116" t="s">
        <v>199</v>
      </c>
      <c r="C1" s="107"/>
      <c r="D1" s="117" t="s">
        <v>200</v>
      </c>
      <c r="E1" s="108"/>
      <c r="F1" s="108"/>
      <c r="G1" s="108"/>
      <c r="H1" s="108"/>
      <c r="I1" s="108"/>
      <c r="J1" s="108"/>
      <c r="K1" s="20"/>
      <c r="L1" s="20"/>
      <c r="M1" s="20"/>
      <c r="N1" s="20"/>
      <c r="O1" s="20"/>
      <c r="P1" s="20"/>
      <c r="Q1" s="20"/>
      <c r="R1" s="20"/>
      <c r="S1" s="20"/>
      <c r="T1" s="20"/>
      <c r="U1" s="18"/>
      <c r="V1" s="18"/>
      <c r="W1" s="18"/>
      <c r="X1" s="18"/>
      <c r="Y1" s="18"/>
    </row>
    <row r="2" spans="1:25" ht="14.25" customHeight="1">
      <c r="A2" s="21" t="s">
        <v>94</v>
      </c>
      <c r="B2" s="21" t="s">
        <v>95</v>
      </c>
      <c r="C2" s="44" t="s">
        <v>96</v>
      </c>
      <c r="D2" s="21" t="s">
        <v>97</v>
      </c>
      <c r="E2" s="33" t="s">
        <v>98</v>
      </c>
      <c r="F2" s="22" t="s">
        <v>99</v>
      </c>
      <c r="G2" s="21" t="s">
        <v>100</v>
      </c>
      <c r="H2" s="21" t="s">
        <v>101</v>
      </c>
      <c r="I2" s="21" t="s">
        <v>102</v>
      </c>
      <c r="J2" s="49" t="s">
        <v>130</v>
      </c>
      <c r="K2" s="23"/>
      <c r="L2" s="23"/>
      <c r="M2" s="23"/>
      <c r="N2" s="23"/>
      <c r="O2" s="23"/>
      <c r="P2" s="23"/>
      <c r="Q2" s="23"/>
      <c r="R2" s="23"/>
      <c r="S2" s="23"/>
      <c r="T2" s="23"/>
      <c r="U2" s="18"/>
      <c r="V2" s="18"/>
      <c r="W2" s="18"/>
      <c r="X2" s="18"/>
      <c r="Y2" s="18"/>
    </row>
    <row r="3" spans="1:25" ht="14.25" customHeight="1">
      <c r="A3" s="39" t="s">
        <v>201</v>
      </c>
      <c r="B3" s="26" t="s">
        <v>118</v>
      </c>
      <c r="C3" s="39"/>
      <c r="D3" s="24"/>
      <c r="E3" s="118" t="s">
        <v>192</v>
      </c>
      <c r="F3" s="24" t="s">
        <v>202</v>
      </c>
      <c r="G3" t="s">
        <v>91</v>
      </c>
      <c r="H3" s="30"/>
      <c r="I3" s="40" t="s">
        <v>203</v>
      </c>
      <c r="J3" s="31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1:25" ht="14.25" customHeight="1">
      <c r="A4" s="39" t="s">
        <v>190</v>
      </c>
      <c r="B4" s="26" t="s">
        <v>118</v>
      </c>
      <c r="C4" s="39"/>
      <c r="D4" s="39"/>
      <c r="E4" s="38" t="s">
        <v>204</v>
      </c>
      <c r="F4" s="24" t="s">
        <v>107</v>
      </c>
      <c r="G4" t="s">
        <v>62</v>
      </c>
      <c r="H4" s="30"/>
      <c r="I4" s="40" t="s">
        <v>203</v>
      </c>
      <c r="J4" s="2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spans="1:25" ht="14.25" customHeight="1">
      <c r="A5" s="39" t="s">
        <v>193</v>
      </c>
      <c r="B5" s="26" t="s">
        <v>118</v>
      </c>
      <c r="C5" s="39"/>
      <c r="D5" s="24"/>
      <c r="E5" s="38" t="s">
        <v>194</v>
      </c>
      <c r="F5" s="24" t="s">
        <v>107</v>
      </c>
      <c r="H5" s="30"/>
      <c r="I5" s="119" t="s">
        <v>209</v>
      </c>
      <c r="J5" s="2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5" ht="14" customHeight="1">
      <c r="A6" s="24"/>
      <c r="B6" s="26"/>
      <c r="C6" s="39"/>
      <c r="D6" s="24"/>
      <c r="E6" s="34"/>
      <c r="F6" s="24"/>
      <c r="H6" s="30"/>
      <c r="I6" s="26"/>
      <c r="J6" s="2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ht="14.25" customHeight="1" thickBot="1">
      <c r="A7" s="24"/>
      <c r="B7" s="26"/>
      <c r="C7" s="39"/>
      <c r="D7" s="24"/>
      <c r="E7" s="34"/>
      <c r="F7" s="24"/>
      <c r="H7" s="30"/>
      <c r="I7" s="26"/>
      <c r="J7" s="32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5" ht="14.25" customHeight="1" thickTop="1" thickBot="1">
      <c r="A8" s="24"/>
      <c r="B8" s="24"/>
      <c r="C8" s="45" t="s">
        <v>103</v>
      </c>
      <c r="D8" s="25" t="s">
        <v>104</v>
      </c>
      <c r="E8" s="35"/>
      <c r="F8" s="25"/>
      <c r="G8" s="25"/>
      <c r="H8" s="25"/>
      <c r="I8" s="26"/>
      <c r="J8" s="24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5" ht="14.25" customHeight="1" thickTop="1">
      <c r="A9" s="24"/>
      <c r="B9" s="24"/>
      <c r="C9" s="39" t="s">
        <v>105</v>
      </c>
      <c r="D9" s="24"/>
      <c r="E9" s="34"/>
      <c r="F9" s="24" t="s">
        <v>106</v>
      </c>
      <c r="G9" s="24"/>
      <c r="H9" s="24"/>
      <c r="I9" s="26"/>
      <c r="J9" s="27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5" ht="14.25" customHeight="1">
      <c r="A10" s="24"/>
      <c r="B10" s="24"/>
      <c r="C10" s="39" t="s">
        <v>210</v>
      </c>
      <c r="D10" s="24"/>
      <c r="E10" s="38" t="s">
        <v>208</v>
      </c>
      <c r="F10" s="24" t="s">
        <v>107</v>
      </c>
      <c r="G10" s="24"/>
      <c r="H10" s="24"/>
      <c r="I10" s="40" t="s">
        <v>211</v>
      </c>
      <c r="J10" s="27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5" ht="14.25" customHeight="1" thickBot="1">
      <c r="A11" s="24"/>
      <c r="B11" s="24"/>
      <c r="C11" s="39"/>
      <c r="D11" s="24"/>
      <c r="E11" s="34"/>
      <c r="F11" s="24"/>
      <c r="G11" s="24"/>
      <c r="H11" s="24"/>
      <c r="I11" s="26"/>
      <c r="J11" s="24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5" ht="14.25" customHeight="1" thickTop="1" thickBot="1">
      <c r="A12" s="24"/>
      <c r="B12" s="24"/>
      <c r="C12" s="45" t="s">
        <v>108</v>
      </c>
      <c r="D12" s="25" t="s">
        <v>104</v>
      </c>
      <c r="E12" s="35"/>
      <c r="F12" s="25"/>
      <c r="G12" s="25"/>
      <c r="H12" s="25"/>
      <c r="I12" s="24"/>
      <c r="J12" s="2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ht="14.25" customHeight="1" thickTop="1">
      <c r="A13" s="24"/>
      <c r="B13" s="24"/>
      <c r="C13" s="39" t="s">
        <v>109</v>
      </c>
      <c r="D13" s="24"/>
      <c r="E13" s="34"/>
      <c r="F13" s="24"/>
      <c r="G13" s="24"/>
      <c r="H13" s="24"/>
      <c r="I13" s="24"/>
      <c r="J13" s="24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spans="1:25" ht="14.25" customHeight="1">
      <c r="A14" s="24"/>
      <c r="B14" s="24"/>
      <c r="C14" s="39" t="s">
        <v>110</v>
      </c>
      <c r="D14" s="24"/>
      <c r="E14" s="34"/>
      <c r="F14" s="24"/>
      <c r="G14" s="24"/>
      <c r="H14" s="24"/>
      <c r="I14" s="24" t="s">
        <v>111</v>
      </c>
      <c r="J14" s="24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5" ht="14.25" customHeight="1">
      <c r="A15" s="24"/>
      <c r="B15" s="24"/>
      <c r="C15" s="39" t="s">
        <v>112</v>
      </c>
      <c r="D15" s="24"/>
      <c r="E15" s="34"/>
      <c r="F15" s="24"/>
      <c r="G15" s="24"/>
      <c r="H15" s="24"/>
      <c r="I15" s="24" t="s">
        <v>113</v>
      </c>
      <c r="J15" s="24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1:25" ht="14.25" customHeight="1">
      <c r="A16" s="24"/>
      <c r="B16" s="24"/>
      <c r="C16" s="39" t="s">
        <v>114</v>
      </c>
      <c r="D16" s="24"/>
      <c r="E16" s="34"/>
      <c r="F16" s="24"/>
      <c r="G16" s="24"/>
      <c r="H16" s="24"/>
      <c r="I16" s="29" t="s">
        <v>115</v>
      </c>
      <c r="J16" s="24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1:25" ht="14.25" customHeight="1">
      <c r="A17" s="24"/>
      <c r="B17" s="24"/>
      <c r="C17" s="39" t="s">
        <v>116</v>
      </c>
      <c r="D17" s="24"/>
      <c r="E17" s="34"/>
      <c r="F17" s="24"/>
      <c r="G17" s="24"/>
      <c r="H17" s="24"/>
      <c r="I17" s="24"/>
      <c r="J17" s="24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ht="14.25" customHeight="1">
      <c r="A18" s="18"/>
      <c r="B18" s="18"/>
      <c r="C18" s="46"/>
      <c r="D18" s="18"/>
      <c r="E18" s="36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ht="14.25" customHeight="1">
      <c r="A19" s="18"/>
      <c r="B19" s="18"/>
      <c r="C19" s="46"/>
      <c r="D19" s="18"/>
      <c r="E19" s="36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 ht="14.25" customHeight="1">
      <c r="A20" s="18"/>
      <c r="B20" s="18"/>
      <c r="C20" s="46"/>
      <c r="D20" s="18"/>
      <c r="E20" s="36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spans="1:25" ht="14.25" customHeight="1">
      <c r="A21" s="18"/>
      <c r="B21" s="18"/>
      <c r="C21" s="46"/>
      <c r="D21" s="18"/>
      <c r="E21" s="36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1:25" ht="14.25" customHeight="1">
      <c r="A22" s="18"/>
      <c r="B22" s="18"/>
      <c r="C22" s="46"/>
      <c r="D22" s="18"/>
      <c r="E22" s="36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1:25" ht="14.25" customHeight="1">
      <c r="A23" s="18"/>
      <c r="B23" s="18"/>
      <c r="C23" s="46"/>
      <c r="D23" s="18"/>
      <c r="E23" s="36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5" ht="14.25" customHeight="1">
      <c r="A24" s="18"/>
      <c r="B24" s="18"/>
      <c r="C24" s="46"/>
      <c r="D24" s="18"/>
      <c r="E24" s="36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1:25" ht="14.25" customHeight="1">
      <c r="A25" s="18"/>
      <c r="B25" s="18"/>
      <c r="C25" s="46"/>
      <c r="D25" s="18"/>
      <c r="E25" s="36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1:25" ht="14.25" customHeight="1">
      <c r="A26" s="18"/>
      <c r="B26" s="18"/>
      <c r="C26" s="46"/>
      <c r="D26" s="18"/>
      <c r="E26" s="36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spans="1:25" ht="14.25" customHeight="1">
      <c r="A27" s="18"/>
      <c r="B27" s="18"/>
      <c r="C27" s="46"/>
      <c r="D27" s="18"/>
      <c r="E27" s="36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spans="1:25" ht="14.25" customHeight="1">
      <c r="A28" s="18"/>
      <c r="B28" s="18"/>
      <c r="C28" s="46"/>
      <c r="D28" s="18"/>
      <c r="E28" s="36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spans="1:25" ht="14.25" customHeight="1">
      <c r="A29" s="18"/>
      <c r="B29" s="18"/>
      <c r="C29" s="46"/>
      <c r="D29" s="18"/>
      <c r="E29" s="36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spans="1:25" ht="14.25" customHeight="1">
      <c r="A30" s="18"/>
      <c r="B30" s="18"/>
      <c r="C30" s="46"/>
      <c r="D30" s="18"/>
      <c r="E30" s="36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spans="1:25" ht="14.25" customHeight="1">
      <c r="A31" s="18"/>
      <c r="B31" s="18"/>
      <c r="C31" s="46"/>
      <c r="D31" s="18"/>
      <c r="E31" s="36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ht="14.25" customHeight="1">
      <c r="A32" s="18"/>
      <c r="B32" s="18"/>
      <c r="C32" s="46"/>
      <c r="D32" s="18"/>
      <c r="E32" s="36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spans="1:25" ht="14.25" customHeight="1">
      <c r="A33" s="18"/>
      <c r="B33" s="18"/>
      <c r="C33" s="46"/>
      <c r="D33" s="18"/>
      <c r="E33" s="36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1:25" ht="14.25" customHeight="1">
      <c r="A34" s="18"/>
      <c r="B34" s="18"/>
      <c r="C34" s="46"/>
      <c r="D34" s="18"/>
      <c r="E34" s="36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25" ht="14.25" customHeight="1">
      <c r="A35" s="18"/>
      <c r="B35" s="18"/>
      <c r="C35" s="46"/>
      <c r="D35" s="18"/>
      <c r="E35" s="36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25" ht="14.25" customHeight="1">
      <c r="A36" s="18"/>
      <c r="B36" s="18"/>
      <c r="C36" s="46"/>
      <c r="D36" s="18"/>
      <c r="E36" s="36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spans="1:25" ht="14.25" customHeight="1">
      <c r="A37" s="18"/>
      <c r="B37" s="18"/>
      <c r="C37" s="46"/>
      <c r="D37" s="18"/>
      <c r="E37" s="36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 ht="14.25" customHeight="1">
      <c r="A38" s="18"/>
      <c r="B38" s="18"/>
      <c r="C38" s="46"/>
      <c r="D38" s="18"/>
      <c r="E38" s="36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25" ht="14.25" customHeight="1">
      <c r="A39" s="18"/>
      <c r="B39" s="18"/>
      <c r="C39" s="46"/>
      <c r="D39" s="18"/>
      <c r="E39" s="36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1:25" ht="14.25" customHeight="1">
      <c r="A40" s="18"/>
      <c r="B40" s="18"/>
      <c r="C40" s="46"/>
      <c r="D40" s="18"/>
      <c r="E40" s="36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spans="1:25" ht="14.25" customHeight="1">
      <c r="A41" s="18"/>
      <c r="B41" s="18"/>
      <c r="C41" s="46"/>
      <c r="D41" s="18"/>
      <c r="E41" s="36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spans="1:25" ht="14.25" customHeight="1">
      <c r="A42" s="18"/>
      <c r="B42" s="18"/>
      <c r="C42" s="46"/>
      <c r="D42" s="18"/>
      <c r="E42" s="36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spans="1:25" ht="14.25" customHeight="1">
      <c r="A43" s="18"/>
      <c r="B43" s="18"/>
      <c r="C43" s="46"/>
      <c r="D43" s="18"/>
      <c r="E43" s="36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spans="1:25" ht="14.25" customHeight="1">
      <c r="A44" s="18"/>
      <c r="B44" s="18"/>
      <c r="C44" s="46"/>
      <c r="D44" s="18"/>
      <c r="E44" s="36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spans="1:25" ht="14.25" customHeight="1">
      <c r="A45" s="18"/>
      <c r="B45" s="18"/>
      <c r="C45" s="46"/>
      <c r="D45" s="18"/>
      <c r="E45" s="36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spans="1:25" ht="14.25" customHeight="1">
      <c r="A46" s="18"/>
      <c r="B46" s="18"/>
      <c r="C46" s="46"/>
      <c r="D46" s="18"/>
      <c r="E46" s="36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spans="1:25" ht="14.25" customHeight="1">
      <c r="A47" s="18"/>
      <c r="B47" s="18"/>
      <c r="C47" s="46"/>
      <c r="D47" s="18"/>
      <c r="E47" s="36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spans="1:25" ht="14.25" customHeight="1">
      <c r="A48" s="18"/>
      <c r="B48" s="18"/>
      <c r="C48" s="46"/>
      <c r="D48" s="18"/>
      <c r="E48" s="36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spans="1:25" ht="14.25" customHeight="1">
      <c r="A49" s="18"/>
      <c r="B49" s="18"/>
      <c r="C49" s="46"/>
      <c r="D49" s="18"/>
      <c r="E49" s="36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spans="1:25" ht="14.25" customHeight="1">
      <c r="A50" s="18"/>
      <c r="B50" s="18"/>
      <c r="C50" s="46"/>
      <c r="D50" s="18"/>
      <c r="E50" s="36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spans="1:25" ht="14.25" customHeight="1">
      <c r="A51" s="18"/>
      <c r="B51" s="18"/>
      <c r="C51" s="46"/>
      <c r="D51" s="18"/>
      <c r="E51" s="36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spans="1:25" ht="14.25" customHeight="1">
      <c r="A52" s="18"/>
      <c r="B52" s="18"/>
      <c r="C52" s="46"/>
      <c r="D52" s="18"/>
      <c r="E52" s="36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spans="1:25" ht="14.25" customHeight="1">
      <c r="A53" s="18"/>
      <c r="B53" s="18"/>
      <c r="C53" s="46"/>
      <c r="D53" s="18"/>
      <c r="E53" s="36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spans="1:25" ht="14.25" customHeight="1">
      <c r="A54" s="18"/>
      <c r="B54" s="18"/>
      <c r="C54" s="46"/>
      <c r="D54" s="18"/>
      <c r="E54" s="36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spans="1:25" ht="14.25" customHeight="1">
      <c r="A55" s="18"/>
      <c r="B55" s="18"/>
      <c r="C55" s="46"/>
      <c r="D55" s="18"/>
      <c r="E55" s="36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spans="1:25" ht="14.25" customHeight="1">
      <c r="A56" s="18"/>
      <c r="B56" s="18"/>
      <c r="C56" s="46"/>
      <c r="D56" s="18"/>
      <c r="E56" s="36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1:25" ht="14.25" customHeight="1">
      <c r="A57" s="18"/>
      <c r="B57" s="18"/>
      <c r="C57" s="46"/>
      <c r="D57" s="18"/>
      <c r="E57" s="36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spans="1:25" ht="14.25" customHeight="1">
      <c r="A58" s="18"/>
      <c r="B58" s="18"/>
      <c r="C58" s="46"/>
      <c r="D58" s="18"/>
      <c r="E58" s="36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spans="1:25" ht="14.25" customHeight="1">
      <c r="A59" s="18"/>
      <c r="B59" s="18"/>
      <c r="C59" s="46"/>
      <c r="D59" s="18"/>
      <c r="E59" s="36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spans="1:25" ht="14.25" customHeight="1">
      <c r="A60" s="18"/>
      <c r="B60" s="18"/>
      <c r="C60" s="46"/>
      <c r="D60" s="18"/>
      <c r="E60" s="36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spans="1:25" ht="14.25" customHeight="1">
      <c r="A61" s="18"/>
      <c r="B61" s="18"/>
      <c r="C61" s="46"/>
      <c r="D61" s="18"/>
      <c r="E61" s="36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spans="1:25" ht="14.25" customHeight="1">
      <c r="A62" s="18"/>
      <c r="B62" s="18"/>
      <c r="C62" s="46"/>
      <c r="D62" s="18"/>
      <c r="E62" s="36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spans="1:25" ht="14.25" customHeight="1">
      <c r="A63" s="18"/>
      <c r="B63" s="18"/>
      <c r="C63" s="46"/>
      <c r="D63" s="18"/>
      <c r="E63" s="36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spans="1:25" ht="14.25" customHeight="1">
      <c r="A64" s="18"/>
      <c r="B64" s="18"/>
      <c r="C64" s="46"/>
      <c r="D64" s="18"/>
      <c r="E64" s="36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spans="1:25" ht="14.25" customHeight="1">
      <c r="A65" s="18"/>
      <c r="B65" s="18"/>
      <c r="C65" s="46"/>
      <c r="D65" s="18"/>
      <c r="E65" s="36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spans="1:25" ht="14.25" customHeight="1">
      <c r="A66" s="18"/>
      <c r="B66" s="18"/>
      <c r="C66" s="46"/>
      <c r="D66" s="18"/>
      <c r="E66" s="36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spans="1:25" ht="14.25" customHeight="1">
      <c r="A67" s="18"/>
      <c r="B67" s="18"/>
      <c r="C67" s="46"/>
      <c r="D67" s="18"/>
      <c r="E67" s="36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spans="1:25" ht="14.25" customHeight="1">
      <c r="A68" s="18"/>
      <c r="B68" s="18"/>
      <c r="C68" s="46"/>
      <c r="D68" s="18"/>
      <c r="E68" s="36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spans="1:25" ht="14.25" customHeight="1">
      <c r="A69" s="18"/>
      <c r="B69" s="18"/>
      <c r="C69" s="46"/>
      <c r="D69" s="18"/>
      <c r="E69" s="36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spans="1:25" ht="14.25" customHeight="1">
      <c r="A70" s="18"/>
      <c r="B70" s="18"/>
      <c r="C70" s="46"/>
      <c r="D70" s="18"/>
      <c r="E70" s="36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spans="1:25" ht="14.25" customHeight="1">
      <c r="A71" s="18"/>
      <c r="B71" s="18"/>
      <c r="C71" s="46"/>
      <c r="D71" s="18"/>
      <c r="E71" s="36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spans="1:25" ht="14.25" customHeight="1">
      <c r="A72" s="18"/>
      <c r="B72" s="18"/>
      <c r="C72" s="46"/>
      <c r="D72" s="18"/>
      <c r="E72" s="36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spans="1:25" ht="14.25" customHeight="1">
      <c r="A73" s="18"/>
      <c r="B73" s="18"/>
      <c r="C73" s="46"/>
      <c r="D73" s="18"/>
      <c r="E73" s="36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spans="1:25" ht="14.25" customHeight="1">
      <c r="A74" s="18"/>
      <c r="B74" s="18"/>
      <c r="C74" s="46"/>
      <c r="D74" s="18"/>
      <c r="E74" s="36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1:25" ht="14.25" customHeight="1">
      <c r="A75" s="18"/>
      <c r="B75" s="18"/>
      <c r="C75" s="46"/>
      <c r="D75" s="18"/>
      <c r="E75" s="36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spans="1:25" ht="14.25" customHeight="1">
      <c r="A76" s="18"/>
      <c r="B76" s="18"/>
      <c r="C76" s="46"/>
      <c r="D76" s="18"/>
      <c r="E76" s="36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spans="1:25" ht="14.25" customHeight="1">
      <c r="A77" s="18"/>
      <c r="B77" s="18"/>
      <c r="C77" s="46"/>
      <c r="D77" s="18"/>
      <c r="E77" s="36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spans="1:25" ht="14.25" customHeight="1">
      <c r="A78" s="18"/>
      <c r="B78" s="18"/>
      <c r="C78" s="46"/>
      <c r="D78" s="18"/>
      <c r="E78" s="36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spans="1:25" ht="14.25" customHeight="1">
      <c r="A79" s="18"/>
      <c r="B79" s="18"/>
      <c r="C79" s="46"/>
      <c r="D79" s="18"/>
      <c r="E79" s="36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spans="1:25" ht="14.25" customHeight="1">
      <c r="A80" s="18"/>
      <c r="B80" s="18"/>
      <c r="C80" s="46"/>
      <c r="D80" s="18"/>
      <c r="E80" s="36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spans="1:25" ht="14.25" customHeight="1">
      <c r="A81" s="18"/>
      <c r="B81" s="18"/>
      <c r="C81" s="46"/>
      <c r="D81" s="18"/>
      <c r="E81" s="36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spans="1:25" ht="14.25" customHeight="1">
      <c r="A82" s="18"/>
      <c r="B82" s="18"/>
      <c r="C82" s="46"/>
      <c r="D82" s="18"/>
      <c r="E82" s="36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spans="1:25" ht="14.25" customHeight="1">
      <c r="A83" s="18"/>
      <c r="B83" s="18"/>
      <c r="C83" s="46"/>
      <c r="D83" s="18"/>
      <c r="E83" s="36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spans="1:25" ht="14.25" customHeight="1">
      <c r="A84" s="18"/>
      <c r="B84" s="18"/>
      <c r="C84" s="46"/>
      <c r="D84" s="18"/>
      <c r="E84" s="36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spans="1:25" ht="14.25" customHeight="1">
      <c r="A85" s="18"/>
      <c r="B85" s="18"/>
      <c r="C85" s="46"/>
      <c r="D85" s="18"/>
      <c r="E85" s="36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spans="1:25" ht="14.25" customHeight="1">
      <c r="A86" s="18"/>
      <c r="B86" s="18"/>
      <c r="C86" s="46"/>
      <c r="D86" s="18"/>
      <c r="E86" s="36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spans="1:25" ht="14.25" customHeight="1">
      <c r="A87" s="18"/>
      <c r="B87" s="18"/>
      <c r="C87" s="46"/>
      <c r="D87" s="18"/>
      <c r="E87" s="36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spans="1:25" ht="14.25" customHeight="1">
      <c r="A88" s="18"/>
      <c r="B88" s="18"/>
      <c r="C88" s="46"/>
      <c r="D88" s="18"/>
      <c r="E88" s="36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spans="1:25" ht="14.25" customHeight="1">
      <c r="A89" s="18"/>
      <c r="B89" s="18"/>
      <c r="C89" s="46"/>
      <c r="D89" s="18"/>
      <c r="E89" s="36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spans="1:25" ht="14.25" customHeight="1">
      <c r="A90" s="18"/>
      <c r="B90" s="18"/>
      <c r="C90" s="46"/>
      <c r="D90" s="18"/>
      <c r="E90" s="36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spans="1:25" ht="14.25" customHeight="1">
      <c r="A91" s="18"/>
      <c r="B91" s="18"/>
      <c r="C91" s="46"/>
      <c r="D91" s="18"/>
      <c r="E91" s="36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spans="1:25" ht="14.25" customHeight="1">
      <c r="A92" s="18"/>
      <c r="B92" s="18"/>
      <c r="C92" s="46"/>
      <c r="D92" s="18"/>
      <c r="E92" s="36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spans="1:25" ht="14.25" customHeight="1">
      <c r="A93" s="18"/>
      <c r="B93" s="18"/>
      <c r="C93" s="46"/>
      <c r="D93" s="18"/>
      <c r="E93" s="36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spans="1:25" ht="14.25" customHeight="1">
      <c r="A94" s="18"/>
      <c r="B94" s="18"/>
      <c r="C94" s="46"/>
      <c r="D94" s="18"/>
      <c r="E94" s="36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spans="1:25" ht="14.25" customHeight="1">
      <c r="A95" s="18"/>
      <c r="B95" s="18"/>
      <c r="C95" s="46"/>
      <c r="D95" s="18"/>
      <c r="E95" s="36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spans="1:25" ht="14.25" customHeight="1">
      <c r="A96" s="18"/>
      <c r="B96" s="18"/>
      <c r="C96" s="46"/>
      <c r="D96" s="18"/>
      <c r="E96" s="36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spans="1:25" ht="14.25" customHeight="1">
      <c r="A97" s="18"/>
      <c r="B97" s="18"/>
      <c r="C97" s="46"/>
      <c r="D97" s="18"/>
      <c r="E97" s="36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spans="1:25" ht="14.25" customHeight="1">
      <c r="A98" s="18"/>
      <c r="B98" s="18"/>
      <c r="C98" s="46"/>
      <c r="D98" s="18"/>
      <c r="E98" s="36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spans="1:25" ht="14.25" customHeight="1">
      <c r="A99" s="18"/>
      <c r="B99" s="18"/>
      <c r="C99" s="46"/>
      <c r="D99" s="18"/>
      <c r="E99" s="36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spans="1:25" ht="14.25" customHeight="1">
      <c r="A100" s="18"/>
      <c r="B100" s="18"/>
      <c r="C100" s="46"/>
      <c r="D100" s="18"/>
      <c r="E100" s="36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spans="1:25" ht="14.25" customHeight="1">
      <c r="A101" s="18"/>
      <c r="B101" s="18"/>
      <c r="C101" s="46"/>
      <c r="D101" s="18"/>
      <c r="E101" s="36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spans="1:25" ht="14.25" customHeight="1">
      <c r="A102" s="18"/>
      <c r="B102" s="18"/>
      <c r="C102" s="46"/>
      <c r="D102" s="18"/>
      <c r="E102" s="36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spans="1:25" ht="14.25" customHeight="1">
      <c r="A103" s="18"/>
      <c r="B103" s="18"/>
      <c r="C103" s="46"/>
      <c r="D103" s="18"/>
      <c r="E103" s="36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spans="1:25" ht="14.25" customHeight="1">
      <c r="A104" s="18"/>
      <c r="B104" s="18"/>
      <c r="C104" s="46"/>
      <c r="D104" s="18"/>
      <c r="E104" s="36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spans="1:25" ht="14.25" customHeight="1">
      <c r="A105" s="18"/>
      <c r="B105" s="18"/>
      <c r="C105" s="46"/>
      <c r="D105" s="18"/>
      <c r="E105" s="36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spans="1:25" ht="14.25" customHeight="1">
      <c r="A106" s="18"/>
      <c r="B106" s="18"/>
      <c r="C106" s="46"/>
      <c r="D106" s="18"/>
      <c r="E106" s="36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spans="1:25" ht="14.25" customHeight="1">
      <c r="A107" s="18"/>
      <c r="B107" s="18"/>
      <c r="C107" s="46"/>
      <c r="D107" s="18"/>
      <c r="E107" s="36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spans="1:25" ht="14.25" customHeight="1">
      <c r="A108" s="18"/>
      <c r="B108" s="18"/>
      <c r="C108" s="46"/>
      <c r="D108" s="18"/>
      <c r="E108" s="36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spans="1:25" ht="14.25" customHeight="1">
      <c r="A109" s="18"/>
      <c r="B109" s="18"/>
      <c r="C109" s="46"/>
      <c r="D109" s="18"/>
      <c r="E109" s="36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spans="1:25" ht="14.25" customHeight="1">
      <c r="A110" s="18"/>
      <c r="B110" s="18"/>
      <c r="C110" s="46"/>
      <c r="D110" s="18"/>
      <c r="E110" s="36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spans="1:25" ht="14.25" customHeight="1">
      <c r="A111" s="18"/>
      <c r="B111" s="18"/>
      <c r="C111" s="46"/>
      <c r="D111" s="18"/>
      <c r="E111" s="36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spans="1:25" ht="14.25" customHeight="1">
      <c r="A112" s="18"/>
      <c r="B112" s="18"/>
      <c r="C112" s="46"/>
      <c r="D112" s="18"/>
      <c r="E112" s="36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spans="1:25" ht="14.25" customHeight="1">
      <c r="A113" s="18"/>
      <c r="B113" s="18"/>
      <c r="C113" s="46"/>
      <c r="D113" s="18"/>
      <c r="E113" s="36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spans="1:25" ht="14.25" customHeight="1">
      <c r="A114" s="18"/>
      <c r="B114" s="18"/>
      <c r="C114" s="46"/>
      <c r="D114" s="18"/>
      <c r="E114" s="36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spans="1:25" ht="14.25" customHeight="1">
      <c r="A115" s="18"/>
      <c r="B115" s="18"/>
      <c r="C115" s="46"/>
      <c r="D115" s="18"/>
      <c r="E115" s="36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spans="1:25" ht="14.25" customHeight="1">
      <c r="A116" s="18"/>
      <c r="B116" s="18"/>
      <c r="C116" s="46"/>
      <c r="D116" s="18"/>
      <c r="E116" s="36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spans="1:25" ht="14.25" customHeight="1">
      <c r="A117" s="18"/>
      <c r="B117" s="18"/>
      <c r="C117" s="46"/>
      <c r="D117" s="18"/>
      <c r="E117" s="36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spans="1:25" ht="14.25" customHeight="1">
      <c r="A118" s="18"/>
      <c r="B118" s="18"/>
      <c r="C118" s="46"/>
      <c r="D118" s="18"/>
      <c r="E118" s="36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spans="1:25" ht="14.25" customHeight="1">
      <c r="A119" s="18"/>
      <c r="B119" s="18"/>
      <c r="C119" s="46"/>
      <c r="D119" s="18"/>
      <c r="E119" s="36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spans="1:25" ht="14.25" customHeight="1">
      <c r="A120" s="18"/>
      <c r="B120" s="18"/>
      <c r="C120" s="46"/>
      <c r="D120" s="18"/>
      <c r="E120" s="36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spans="1:25" ht="14.25" customHeight="1">
      <c r="A121" s="18"/>
      <c r="B121" s="18"/>
      <c r="C121" s="46"/>
      <c r="D121" s="18"/>
      <c r="E121" s="36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spans="1:25" ht="14.25" customHeight="1">
      <c r="A122" s="18"/>
      <c r="B122" s="18"/>
      <c r="C122" s="46"/>
      <c r="D122" s="18"/>
      <c r="E122" s="36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spans="1:25" ht="14.25" customHeight="1">
      <c r="A123" s="18"/>
      <c r="B123" s="18"/>
      <c r="C123" s="46"/>
      <c r="D123" s="18"/>
      <c r="E123" s="36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 spans="1:25" ht="14.25" customHeight="1">
      <c r="A124" s="18"/>
      <c r="B124" s="18"/>
      <c r="C124" s="46"/>
      <c r="D124" s="18"/>
      <c r="E124" s="36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 spans="1:25" ht="14.25" customHeight="1">
      <c r="A125" s="18"/>
      <c r="B125" s="18"/>
      <c r="C125" s="46"/>
      <c r="D125" s="18"/>
      <c r="E125" s="36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 spans="1:25" ht="14.25" customHeight="1">
      <c r="A126" s="18"/>
      <c r="B126" s="18"/>
      <c r="C126" s="46"/>
      <c r="D126" s="18"/>
      <c r="E126" s="36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 spans="1:25" ht="14.25" customHeight="1">
      <c r="A127" s="18"/>
      <c r="B127" s="18"/>
      <c r="C127" s="46"/>
      <c r="D127" s="18"/>
      <c r="E127" s="36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 spans="1:25" ht="14.25" customHeight="1">
      <c r="A128" s="18"/>
      <c r="B128" s="18"/>
      <c r="C128" s="46"/>
      <c r="D128" s="18"/>
      <c r="E128" s="36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 spans="1:25" ht="14.25" customHeight="1">
      <c r="A129" s="18"/>
      <c r="B129" s="18"/>
      <c r="C129" s="46"/>
      <c r="D129" s="18"/>
      <c r="E129" s="36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 spans="1:25" ht="14.25" customHeight="1">
      <c r="A130" s="18"/>
      <c r="B130" s="18"/>
      <c r="C130" s="46"/>
      <c r="D130" s="18"/>
      <c r="E130" s="36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 spans="1:25" ht="14.25" customHeight="1">
      <c r="A131" s="18"/>
      <c r="B131" s="18"/>
      <c r="C131" s="46"/>
      <c r="D131" s="18"/>
      <c r="E131" s="36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 spans="1:25" ht="14.25" customHeight="1">
      <c r="A132" s="18"/>
      <c r="B132" s="18"/>
      <c r="C132" s="46"/>
      <c r="D132" s="18"/>
      <c r="E132" s="36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 spans="1:25" ht="14.25" customHeight="1">
      <c r="A133" s="18"/>
      <c r="B133" s="18"/>
      <c r="C133" s="46"/>
      <c r="D133" s="18"/>
      <c r="E133" s="36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 spans="1:25" ht="14.25" customHeight="1">
      <c r="A134" s="18"/>
      <c r="B134" s="18"/>
      <c r="C134" s="46"/>
      <c r="D134" s="18"/>
      <c r="E134" s="36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 spans="1:25" ht="14.25" customHeight="1">
      <c r="A135" s="18"/>
      <c r="B135" s="18"/>
      <c r="C135" s="46"/>
      <c r="D135" s="18"/>
      <c r="E135" s="36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 spans="1:25" ht="14.25" customHeight="1">
      <c r="A136" s="18"/>
      <c r="B136" s="18"/>
      <c r="C136" s="46"/>
      <c r="D136" s="18"/>
      <c r="E136" s="36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 spans="1:25" ht="14.25" customHeight="1">
      <c r="A137" s="18"/>
      <c r="B137" s="18"/>
      <c r="C137" s="46"/>
      <c r="D137" s="18"/>
      <c r="E137" s="36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 spans="1:25" ht="14.25" customHeight="1">
      <c r="A138" s="18"/>
      <c r="B138" s="18"/>
      <c r="C138" s="46"/>
      <c r="D138" s="18"/>
      <c r="E138" s="36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 spans="1:25" ht="14.25" customHeight="1">
      <c r="A139" s="18"/>
      <c r="B139" s="18"/>
      <c r="C139" s="46"/>
      <c r="D139" s="18"/>
      <c r="E139" s="36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 spans="1:25" ht="14.25" customHeight="1">
      <c r="A140" s="18"/>
      <c r="B140" s="18"/>
      <c r="C140" s="46"/>
      <c r="D140" s="18"/>
      <c r="E140" s="36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 spans="1:25" ht="14.25" customHeight="1">
      <c r="A141" s="18"/>
      <c r="B141" s="18"/>
      <c r="C141" s="46"/>
      <c r="D141" s="18"/>
      <c r="E141" s="36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 spans="1:25" ht="14.25" customHeight="1">
      <c r="A142" s="18"/>
      <c r="B142" s="18"/>
      <c r="C142" s="46"/>
      <c r="D142" s="18"/>
      <c r="E142" s="36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 spans="1:25" ht="14.25" customHeight="1">
      <c r="A143" s="18"/>
      <c r="B143" s="18"/>
      <c r="C143" s="46"/>
      <c r="D143" s="18"/>
      <c r="E143" s="36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 spans="1:25" ht="14.25" customHeight="1">
      <c r="A144" s="18"/>
      <c r="B144" s="18"/>
      <c r="C144" s="46"/>
      <c r="D144" s="18"/>
      <c r="E144" s="36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 spans="1:25" ht="14.25" customHeight="1">
      <c r="A145" s="18"/>
      <c r="B145" s="18"/>
      <c r="C145" s="46"/>
      <c r="D145" s="18"/>
      <c r="E145" s="36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 spans="1:25" ht="14.25" customHeight="1">
      <c r="A146" s="18"/>
      <c r="B146" s="18"/>
      <c r="C146" s="46"/>
      <c r="D146" s="18"/>
      <c r="E146" s="36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 spans="1:25" ht="14.25" customHeight="1">
      <c r="A147" s="18"/>
      <c r="B147" s="18"/>
      <c r="C147" s="46"/>
      <c r="D147" s="18"/>
      <c r="E147" s="36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 spans="1:25" ht="14.25" customHeight="1">
      <c r="A148" s="18"/>
      <c r="B148" s="18"/>
      <c r="C148" s="46"/>
      <c r="D148" s="18"/>
      <c r="E148" s="36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 spans="1:25" ht="14.25" customHeight="1">
      <c r="A149" s="18"/>
      <c r="B149" s="18"/>
      <c r="C149" s="46"/>
      <c r="D149" s="18"/>
      <c r="E149" s="36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 spans="1:25" ht="14.25" customHeight="1">
      <c r="A150" s="18"/>
      <c r="B150" s="18"/>
      <c r="C150" s="46"/>
      <c r="D150" s="18"/>
      <c r="E150" s="36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 spans="1:25" ht="14.25" customHeight="1">
      <c r="A151" s="18"/>
      <c r="B151" s="18"/>
      <c r="C151" s="46"/>
      <c r="D151" s="18"/>
      <c r="E151" s="36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 spans="1:25" ht="14.25" customHeight="1">
      <c r="A152" s="18"/>
      <c r="B152" s="18"/>
      <c r="C152" s="46"/>
      <c r="D152" s="18"/>
      <c r="E152" s="36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 spans="1:25" ht="14.25" customHeight="1">
      <c r="A153" s="18"/>
      <c r="B153" s="18"/>
      <c r="C153" s="46"/>
      <c r="D153" s="18"/>
      <c r="E153" s="36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 spans="1:25" ht="14.25" customHeight="1">
      <c r="A154" s="18"/>
      <c r="B154" s="18"/>
      <c r="C154" s="46"/>
      <c r="D154" s="18"/>
      <c r="E154" s="36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 spans="1:25" ht="14.25" customHeight="1">
      <c r="A155" s="18"/>
      <c r="B155" s="18"/>
      <c r="C155" s="46"/>
      <c r="D155" s="18"/>
      <c r="E155" s="36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 spans="1:25" ht="14.25" customHeight="1">
      <c r="A156" s="18"/>
      <c r="B156" s="18"/>
      <c r="C156" s="46"/>
      <c r="D156" s="18"/>
      <c r="E156" s="36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 spans="1:25" ht="14.25" customHeight="1">
      <c r="A157" s="18"/>
      <c r="B157" s="18"/>
      <c r="C157" s="46"/>
      <c r="D157" s="18"/>
      <c r="E157" s="36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 spans="1:25" ht="14.25" customHeight="1">
      <c r="A158" s="18"/>
      <c r="B158" s="18"/>
      <c r="C158" s="46"/>
      <c r="D158" s="18"/>
      <c r="E158" s="36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 spans="1:25" ht="14.25" customHeight="1">
      <c r="A159" s="18"/>
      <c r="B159" s="18"/>
      <c r="C159" s="46"/>
      <c r="D159" s="18"/>
      <c r="E159" s="36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 spans="1:25" ht="14.25" customHeight="1">
      <c r="A160" s="18"/>
      <c r="B160" s="18"/>
      <c r="C160" s="46"/>
      <c r="D160" s="18"/>
      <c r="E160" s="36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 spans="1:25" ht="14.25" customHeight="1">
      <c r="A161" s="18"/>
      <c r="B161" s="18"/>
      <c r="C161" s="46"/>
      <c r="D161" s="18"/>
      <c r="E161" s="36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 spans="1:25" ht="14.25" customHeight="1">
      <c r="A162" s="18"/>
      <c r="B162" s="18"/>
      <c r="C162" s="46"/>
      <c r="D162" s="18"/>
      <c r="E162" s="36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 spans="1:25" ht="14.25" customHeight="1">
      <c r="A163" s="18"/>
      <c r="B163" s="18"/>
      <c r="C163" s="46"/>
      <c r="D163" s="18"/>
      <c r="E163" s="36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 spans="1:25" ht="14.25" customHeight="1">
      <c r="A164" s="18"/>
      <c r="B164" s="18"/>
      <c r="C164" s="46"/>
      <c r="D164" s="18"/>
      <c r="E164" s="36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 spans="1:25" ht="14.25" customHeight="1">
      <c r="A165" s="18"/>
      <c r="B165" s="18"/>
      <c r="C165" s="46"/>
      <c r="D165" s="18"/>
      <c r="E165" s="36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 spans="1:25" ht="14.25" customHeight="1">
      <c r="A166" s="18"/>
      <c r="B166" s="18"/>
      <c r="C166" s="46"/>
      <c r="D166" s="18"/>
      <c r="E166" s="36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 spans="1:25" ht="14.25" customHeight="1">
      <c r="A167" s="18"/>
      <c r="B167" s="18"/>
      <c r="C167" s="46"/>
      <c r="D167" s="18"/>
      <c r="E167" s="36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 spans="1:25" ht="14.25" customHeight="1">
      <c r="A168" s="18"/>
      <c r="B168" s="18"/>
      <c r="C168" s="46"/>
      <c r="D168" s="18"/>
      <c r="E168" s="36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 spans="1:25" ht="14.25" customHeight="1">
      <c r="A169" s="18"/>
      <c r="B169" s="18"/>
      <c r="C169" s="46"/>
      <c r="D169" s="18"/>
      <c r="E169" s="36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 spans="1:25" ht="14.25" customHeight="1">
      <c r="A170" s="18"/>
      <c r="B170" s="18"/>
      <c r="C170" s="46"/>
      <c r="D170" s="18"/>
      <c r="E170" s="36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 spans="1:25" ht="14.25" customHeight="1">
      <c r="A171" s="18"/>
      <c r="B171" s="18"/>
      <c r="C171" s="46"/>
      <c r="D171" s="18"/>
      <c r="E171" s="36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 spans="1:25" ht="14.25" customHeight="1">
      <c r="A172" s="18"/>
      <c r="B172" s="18"/>
      <c r="C172" s="46"/>
      <c r="D172" s="18"/>
      <c r="E172" s="36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 spans="1:25" ht="14.25" customHeight="1">
      <c r="A173" s="18"/>
      <c r="B173" s="18"/>
      <c r="C173" s="46"/>
      <c r="D173" s="18"/>
      <c r="E173" s="36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 spans="1:25" ht="14.25" customHeight="1">
      <c r="A174" s="18"/>
      <c r="B174" s="18"/>
      <c r="C174" s="46"/>
      <c r="D174" s="18"/>
      <c r="E174" s="36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 spans="1:25" ht="14.25" customHeight="1">
      <c r="A175" s="18"/>
      <c r="B175" s="18"/>
      <c r="C175" s="46"/>
      <c r="D175" s="18"/>
      <c r="E175" s="36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 spans="1:25" ht="14.25" customHeight="1">
      <c r="A176" s="18"/>
      <c r="B176" s="18"/>
      <c r="C176" s="46"/>
      <c r="D176" s="18"/>
      <c r="E176" s="36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 spans="1:25" ht="14.25" customHeight="1">
      <c r="A177" s="18"/>
      <c r="B177" s="18"/>
      <c r="C177" s="46"/>
      <c r="D177" s="18"/>
      <c r="E177" s="36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 spans="1:25" ht="14.25" customHeight="1">
      <c r="A178" s="18"/>
      <c r="B178" s="18"/>
      <c r="C178" s="46"/>
      <c r="D178" s="18"/>
      <c r="E178" s="36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 spans="1:25" ht="14.25" customHeight="1">
      <c r="A179" s="18"/>
      <c r="B179" s="18"/>
      <c r="C179" s="46"/>
      <c r="D179" s="18"/>
      <c r="E179" s="36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 spans="1:25" ht="14.25" customHeight="1">
      <c r="A180" s="18"/>
      <c r="B180" s="18"/>
      <c r="C180" s="46"/>
      <c r="D180" s="18"/>
      <c r="E180" s="36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 spans="1:25" ht="14.25" customHeight="1">
      <c r="A181" s="18"/>
      <c r="B181" s="18"/>
      <c r="C181" s="46"/>
      <c r="D181" s="18"/>
      <c r="E181" s="36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 spans="1:25" ht="14.25" customHeight="1">
      <c r="A182" s="18"/>
      <c r="B182" s="18"/>
      <c r="C182" s="46"/>
      <c r="D182" s="18"/>
      <c r="E182" s="36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 spans="1:25" ht="14.25" customHeight="1">
      <c r="A183" s="18"/>
      <c r="B183" s="18"/>
      <c r="C183" s="46"/>
      <c r="D183" s="18"/>
      <c r="E183" s="36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 spans="1:25" ht="14.25" customHeight="1">
      <c r="A184" s="18"/>
      <c r="B184" s="18"/>
      <c r="C184" s="46"/>
      <c r="D184" s="18"/>
      <c r="E184" s="36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 spans="1:25" ht="14.25" customHeight="1">
      <c r="A185" s="18"/>
      <c r="B185" s="18"/>
      <c r="C185" s="46"/>
      <c r="D185" s="18"/>
      <c r="E185" s="36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 spans="1:25" ht="14.25" customHeight="1">
      <c r="A186" s="18"/>
      <c r="B186" s="18"/>
      <c r="C186" s="46"/>
      <c r="D186" s="18"/>
      <c r="E186" s="36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 spans="1:25" ht="14.25" customHeight="1">
      <c r="A187" s="18"/>
      <c r="B187" s="18"/>
      <c r="C187" s="46"/>
      <c r="D187" s="18"/>
      <c r="E187" s="36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 spans="1:25" ht="14.25" customHeight="1">
      <c r="A188" s="18"/>
      <c r="B188" s="18"/>
      <c r="C188" s="46"/>
      <c r="D188" s="18"/>
      <c r="E188" s="36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 spans="1:25" ht="14.25" customHeight="1">
      <c r="A189" s="18"/>
      <c r="B189" s="18"/>
      <c r="C189" s="46"/>
      <c r="D189" s="18"/>
      <c r="E189" s="36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 spans="1:25" ht="14.25" customHeight="1">
      <c r="A190" s="18"/>
      <c r="B190" s="18"/>
      <c r="C190" s="46"/>
      <c r="D190" s="18"/>
      <c r="E190" s="36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 spans="1:25" ht="14.25" customHeight="1">
      <c r="A191" s="18"/>
      <c r="B191" s="18"/>
      <c r="C191" s="46"/>
      <c r="D191" s="18"/>
      <c r="E191" s="36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 spans="1:25" ht="14.25" customHeight="1">
      <c r="A192" s="18"/>
      <c r="B192" s="18"/>
      <c r="C192" s="46"/>
      <c r="D192" s="18"/>
      <c r="E192" s="36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 spans="1:25" ht="14.25" customHeight="1">
      <c r="A193" s="18"/>
      <c r="B193" s="18"/>
      <c r="C193" s="46"/>
      <c r="D193" s="18"/>
      <c r="E193" s="36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 spans="1:25" ht="14.25" customHeight="1">
      <c r="A194" s="18"/>
      <c r="B194" s="18"/>
      <c r="C194" s="46"/>
      <c r="D194" s="18"/>
      <c r="E194" s="36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 spans="1:25" ht="14.25" customHeight="1">
      <c r="A195" s="18"/>
      <c r="B195" s="18"/>
      <c r="C195" s="46"/>
      <c r="D195" s="18"/>
      <c r="E195" s="36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 spans="1:25" ht="14.25" customHeight="1">
      <c r="A196" s="18"/>
      <c r="B196" s="18"/>
      <c r="C196" s="46"/>
      <c r="D196" s="18"/>
      <c r="E196" s="36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 spans="1:25" ht="14.25" customHeight="1">
      <c r="A197" s="18"/>
      <c r="B197" s="18"/>
      <c r="C197" s="46"/>
      <c r="D197" s="18"/>
      <c r="E197" s="36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 spans="1:25" ht="14.25" customHeight="1">
      <c r="A198" s="18"/>
      <c r="B198" s="18"/>
      <c r="C198" s="46"/>
      <c r="D198" s="18"/>
      <c r="E198" s="36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 spans="1:25" ht="14.25" customHeight="1">
      <c r="A199" s="18"/>
      <c r="B199" s="18"/>
      <c r="C199" s="46"/>
      <c r="D199" s="18"/>
      <c r="E199" s="36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 spans="1:25" ht="14.25" customHeight="1">
      <c r="A200" s="18"/>
      <c r="B200" s="18"/>
      <c r="C200" s="46"/>
      <c r="D200" s="18"/>
      <c r="E200" s="36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 spans="1:25" ht="14.25" customHeight="1">
      <c r="A201" s="18"/>
      <c r="B201" s="18"/>
      <c r="C201" s="46"/>
      <c r="D201" s="18"/>
      <c r="E201" s="36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 spans="1:25" ht="14.25" customHeight="1">
      <c r="A202" s="18"/>
      <c r="B202" s="18"/>
      <c r="C202" s="46"/>
      <c r="D202" s="18"/>
      <c r="E202" s="36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 spans="1:25" ht="14.25" customHeight="1">
      <c r="A203" s="18"/>
      <c r="B203" s="18"/>
      <c r="C203" s="46"/>
      <c r="D203" s="18"/>
      <c r="E203" s="36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 spans="1:25" ht="14.25" customHeight="1">
      <c r="A204" s="18"/>
      <c r="B204" s="18"/>
      <c r="C204" s="46"/>
      <c r="D204" s="18"/>
      <c r="E204" s="36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 spans="1:25" ht="14.25" customHeight="1">
      <c r="A205" s="18"/>
      <c r="B205" s="18"/>
      <c r="C205" s="46"/>
      <c r="D205" s="18"/>
      <c r="E205" s="36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 spans="1:25" ht="14.25" customHeight="1">
      <c r="A206" s="18"/>
      <c r="B206" s="18"/>
      <c r="C206" s="46"/>
      <c r="D206" s="18"/>
      <c r="E206" s="36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 spans="1:25" ht="14.25" customHeight="1">
      <c r="A207" s="18"/>
      <c r="B207" s="18"/>
      <c r="C207" s="46"/>
      <c r="D207" s="18"/>
      <c r="E207" s="36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 spans="1:25" ht="14.25" customHeight="1">
      <c r="A208" s="18"/>
      <c r="B208" s="18"/>
      <c r="C208" s="46"/>
      <c r="D208" s="18"/>
      <c r="E208" s="36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 spans="1:25" ht="14.25" customHeight="1">
      <c r="A209" s="18"/>
      <c r="B209" s="18"/>
      <c r="C209" s="46"/>
      <c r="D209" s="18"/>
      <c r="E209" s="36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 spans="1:25" ht="14.25" customHeight="1">
      <c r="A210" s="18"/>
      <c r="B210" s="18"/>
      <c r="C210" s="46"/>
      <c r="D210" s="18"/>
      <c r="E210" s="36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 spans="1:25" ht="14.25" customHeight="1">
      <c r="A211" s="18"/>
      <c r="B211" s="18"/>
      <c r="C211" s="46"/>
      <c r="D211" s="18"/>
      <c r="E211" s="36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 spans="1:25" ht="14.25" customHeight="1">
      <c r="A212" s="18"/>
      <c r="B212" s="18"/>
      <c r="C212" s="46"/>
      <c r="D212" s="18"/>
      <c r="E212" s="36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 spans="1:25" ht="14.25" customHeight="1">
      <c r="A213" s="18"/>
      <c r="B213" s="18"/>
      <c r="C213" s="46"/>
      <c r="D213" s="18"/>
      <c r="E213" s="36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 spans="1:25" ht="14.25" customHeight="1">
      <c r="A214" s="18"/>
      <c r="B214" s="18"/>
      <c r="C214" s="46"/>
      <c r="D214" s="18"/>
      <c r="E214" s="36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 spans="1:25" ht="14.25" customHeight="1">
      <c r="A215" s="18"/>
      <c r="B215" s="18"/>
      <c r="C215" s="46"/>
      <c r="D215" s="18"/>
      <c r="E215" s="36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 spans="1:25" ht="14.25" customHeight="1">
      <c r="A216" s="18"/>
      <c r="B216" s="18"/>
      <c r="C216" s="46"/>
      <c r="D216" s="18"/>
      <c r="E216" s="36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 spans="1:25" ht="14.25" customHeight="1">
      <c r="A217" s="18"/>
      <c r="B217" s="18"/>
      <c r="C217" s="46"/>
      <c r="D217" s="18"/>
      <c r="E217" s="36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 spans="1:25" ht="14.25" customHeight="1">
      <c r="A218" s="18"/>
      <c r="B218" s="18"/>
      <c r="C218" s="46"/>
      <c r="D218" s="18"/>
      <c r="E218" s="36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 spans="1:25" ht="14.25" customHeight="1">
      <c r="A219" s="18"/>
      <c r="B219" s="18"/>
      <c r="C219" s="46"/>
      <c r="D219" s="18"/>
      <c r="E219" s="36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 spans="1:25" ht="14.25" customHeight="1">
      <c r="A220" s="18"/>
      <c r="B220" s="18"/>
      <c r="C220" s="46"/>
      <c r="D220" s="18"/>
      <c r="E220" s="36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 spans="1:25" ht="14.25" customHeight="1">
      <c r="A221" s="18"/>
      <c r="B221" s="18"/>
      <c r="C221" s="46"/>
      <c r="D221" s="18"/>
      <c r="E221" s="36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 spans="1:25" ht="14.25" customHeight="1">
      <c r="A222" s="18"/>
      <c r="B222" s="18"/>
      <c r="C222" s="46"/>
      <c r="D222" s="18"/>
      <c r="E222" s="36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 spans="1:25" ht="14.25" customHeight="1">
      <c r="A223" s="18"/>
      <c r="B223" s="18"/>
      <c r="C223" s="46"/>
      <c r="D223" s="18"/>
      <c r="E223" s="36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 spans="1:25" ht="14.25" customHeight="1">
      <c r="A224" s="18"/>
      <c r="B224" s="18"/>
      <c r="C224" s="46"/>
      <c r="D224" s="18"/>
      <c r="E224" s="36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 spans="1:25" ht="14.25" customHeight="1">
      <c r="A225" s="18"/>
      <c r="B225" s="18"/>
      <c r="C225" s="46"/>
      <c r="D225" s="18"/>
      <c r="E225" s="36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 spans="1:25" ht="14.25" customHeight="1">
      <c r="A226" s="18"/>
      <c r="B226" s="18"/>
      <c r="C226" s="46"/>
      <c r="D226" s="18"/>
      <c r="E226" s="36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 spans="1:25" ht="14.25" customHeight="1">
      <c r="A227" s="18"/>
      <c r="B227" s="18"/>
      <c r="C227" s="46"/>
      <c r="D227" s="18"/>
      <c r="E227" s="36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 spans="1:25" ht="14.25" customHeight="1">
      <c r="A228" s="18"/>
      <c r="B228" s="18"/>
      <c r="C228" s="46"/>
      <c r="D228" s="18"/>
      <c r="E228" s="36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 spans="1:25" ht="14.25" customHeight="1">
      <c r="A229" s="18"/>
      <c r="B229" s="18"/>
      <c r="C229" s="46"/>
      <c r="D229" s="18"/>
      <c r="E229" s="36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 spans="1:25" ht="14.25" customHeight="1">
      <c r="A230" s="18"/>
      <c r="B230" s="18"/>
      <c r="C230" s="46"/>
      <c r="D230" s="18"/>
      <c r="E230" s="36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 spans="1:25" ht="14.25" customHeight="1">
      <c r="A231" s="18"/>
      <c r="B231" s="18"/>
      <c r="C231" s="46"/>
      <c r="D231" s="18"/>
      <c r="E231" s="36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 spans="1:25" ht="14.25" customHeight="1">
      <c r="A232" s="18"/>
      <c r="B232" s="18"/>
      <c r="C232" s="46"/>
      <c r="D232" s="18"/>
      <c r="E232" s="36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 spans="1:25" ht="14.25" customHeight="1">
      <c r="A233" s="18"/>
      <c r="B233" s="18"/>
      <c r="C233" s="46"/>
      <c r="D233" s="18"/>
      <c r="E233" s="36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 spans="1:25" ht="14.25" customHeight="1">
      <c r="A234" s="18"/>
      <c r="B234" s="18"/>
      <c r="C234" s="46"/>
      <c r="D234" s="18"/>
      <c r="E234" s="36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 spans="1:25" ht="14.25" customHeight="1">
      <c r="A235" s="18"/>
      <c r="B235" s="18"/>
      <c r="C235" s="46"/>
      <c r="D235" s="18"/>
      <c r="E235" s="36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 spans="1:25" ht="14.25" customHeight="1">
      <c r="A236" s="18"/>
      <c r="B236" s="18"/>
      <c r="C236" s="46"/>
      <c r="D236" s="18"/>
      <c r="E236" s="36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 spans="1:25" ht="14.25" customHeight="1">
      <c r="A237" s="18"/>
      <c r="B237" s="18"/>
      <c r="C237" s="46"/>
      <c r="D237" s="18"/>
      <c r="E237" s="36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 spans="1:25" ht="14.25" customHeight="1">
      <c r="A238" s="18"/>
      <c r="B238" s="18"/>
      <c r="C238" s="46"/>
      <c r="D238" s="18"/>
      <c r="E238" s="36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 spans="1:25" ht="14.25" customHeight="1">
      <c r="A239" s="18"/>
      <c r="B239" s="18"/>
      <c r="C239" s="46"/>
      <c r="D239" s="18"/>
      <c r="E239" s="36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 spans="1:25" ht="14.25" customHeight="1">
      <c r="A240" s="18"/>
      <c r="B240" s="18"/>
      <c r="C240" s="46"/>
      <c r="D240" s="18"/>
      <c r="E240" s="36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 spans="1:25" ht="14.25" customHeight="1">
      <c r="A241" s="18"/>
      <c r="B241" s="18"/>
      <c r="C241" s="46"/>
      <c r="D241" s="18"/>
      <c r="E241" s="36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 spans="1:25" ht="14.25" customHeight="1">
      <c r="A242" s="18"/>
      <c r="B242" s="18"/>
      <c r="C242" s="46"/>
      <c r="D242" s="18"/>
      <c r="E242" s="36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 spans="1:25" ht="14.25" customHeight="1">
      <c r="A243" s="18"/>
      <c r="B243" s="18"/>
      <c r="C243" s="46"/>
      <c r="D243" s="18"/>
      <c r="E243" s="36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 spans="1:25" ht="14.25" customHeight="1">
      <c r="A244" s="18"/>
      <c r="B244" s="18"/>
      <c r="C244" s="46"/>
      <c r="D244" s="18"/>
      <c r="E244" s="36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 spans="1:25" ht="14.25" customHeight="1">
      <c r="A245" s="18"/>
      <c r="B245" s="18"/>
      <c r="C245" s="46"/>
      <c r="D245" s="18"/>
      <c r="E245" s="36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 spans="1:25" ht="14.25" customHeight="1">
      <c r="A246" s="18"/>
      <c r="B246" s="18"/>
      <c r="C246" s="46"/>
      <c r="D246" s="18"/>
      <c r="E246" s="36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 spans="1:25" ht="14.25" customHeight="1">
      <c r="A247" s="18"/>
      <c r="B247" s="18"/>
      <c r="C247" s="46"/>
      <c r="D247" s="18"/>
      <c r="E247" s="36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 spans="1:25" ht="14.25" customHeight="1">
      <c r="A248" s="18"/>
      <c r="B248" s="18"/>
      <c r="C248" s="46"/>
      <c r="D248" s="18"/>
      <c r="E248" s="36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 spans="1:25" ht="14.25" customHeight="1">
      <c r="A249" s="18"/>
      <c r="B249" s="18"/>
      <c r="C249" s="46"/>
      <c r="D249" s="18"/>
      <c r="E249" s="36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 spans="1:25" ht="14.25" customHeight="1">
      <c r="A250" s="18"/>
      <c r="B250" s="18"/>
      <c r="C250" s="46"/>
      <c r="D250" s="18"/>
      <c r="E250" s="36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 spans="1:25" ht="14.25" customHeight="1">
      <c r="A251" s="18"/>
      <c r="B251" s="18"/>
      <c r="C251" s="46"/>
      <c r="D251" s="18"/>
      <c r="E251" s="36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 spans="1:25" ht="14.25" customHeight="1">
      <c r="A252" s="18"/>
      <c r="B252" s="18"/>
      <c r="C252" s="46"/>
      <c r="D252" s="18"/>
      <c r="E252" s="36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 spans="1:25" ht="14.25" customHeight="1">
      <c r="A253" s="18"/>
      <c r="B253" s="18"/>
      <c r="C253" s="46"/>
      <c r="D253" s="18"/>
      <c r="E253" s="36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 spans="1:25" ht="14.25" customHeight="1">
      <c r="A254" s="18"/>
      <c r="B254" s="18"/>
      <c r="C254" s="46"/>
      <c r="D254" s="18"/>
      <c r="E254" s="36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 spans="1:25" ht="14.25" customHeight="1">
      <c r="A255" s="18"/>
      <c r="B255" s="18"/>
      <c r="C255" s="46"/>
      <c r="D255" s="18"/>
      <c r="E255" s="36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 spans="1:25" ht="14.25" customHeight="1">
      <c r="A256" s="18"/>
      <c r="B256" s="18"/>
      <c r="C256" s="46"/>
      <c r="D256" s="18"/>
      <c r="E256" s="36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 spans="1:25" ht="14.25" customHeight="1">
      <c r="A257" s="18"/>
      <c r="B257" s="18"/>
      <c r="C257" s="46"/>
      <c r="D257" s="18"/>
      <c r="E257" s="36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 spans="1:25" ht="14.25" customHeight="1">
      <c r="A258" s="18"/>
      <c r="B258" s="18"/>
      <c r="C258" s="46"/>
      <c r="D258" s="18"/>
      <c r="E258" s="36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 spans="1:25" ht="14.25" customHeight="1">
      <c r="A259" s="18"/>
      <c r="B259" s="18"/>
      <c r="C259" s="46"/>
      <c r="D259" s="18"/>
      <c r="E259" s="36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 spans="1:25" ht="14.25" customHeight="1">
      <c r="A260" s="18"/>
      <c r="B260" s="18"/>
      <c r="C260" s="46"/>
      <c r="D260" s="18"/>
      <c r="E260" s="36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 spans="1:25" ht="14.25" customHeight="1">
      <c r="A261" s="18"/>
      <c r="B261" s="18"/>
      <c r="C261" s="46"/>
      <c r="D261" s="18"/>
      <c r="E261" s="36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 spans="1:25" ht="14.25" customHeight="1">
      <c r="A262" s="18"/>
      <c r="B262" s="18"/>
      <c r="C262" s="46"/>
      <c r="D262" s="18"/>
      <c r="E262" s="36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 spans="1:25" ht="14.25" customHeight="1">
      <c r="A263" s="18"/>
      <c r="B263" s="18"/>
      <c r="C263" s="46"/>
      <c r="D263" s="18"/>
      <c r="E263" s="36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 spans="1:25" ht="14.25" customHeight="1">
      <c r="A264" s="18"/>
      <c r="B264" s="18"/>
      <c r="C264" s="46"/>
      <c r="D264" s="18"/>
      <c r="E264" s="36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 spans="1:25" ht="14.25" customHeight="1">
      <c r="A265" s="18"/>
      <c r="B265" s="18"/>
      <c r="C265" s="46"/>
      <c r="D265" s="18"/>
      <c r="E265" s="36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 spans="1:25" ht="14.25" customHeight="1">
      <c r="A266" s="18"/>
      <c r="B266" s="18"/>
      <c r="C266" s="46"/>
      <c r="D266" s="18"/>
      <c r="E266" s="36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 spans="1:25" ht="14.25" customHeight="1">
      <c r="A267" s="18"/>
      <c r="B267" s="18"/>
      <c r="C267" s="46"/>
      <c r="D267" s="18"/>
      <c r="E267" s="36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 spans="1:25" ht="14.25" customHeight="1">
      <c r="A268" s="18"/>
      <c r="B268" s="18"/>
      <c r="C268" s="46"/>
      <c r="D268" s="18"/>
      <c r="E268" s="36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 spans="1:25" ht="14.25" customHeight="1">
      <c r="A269" s="18"/>
      <c r="B269" s="18"/>
      <c r="C269" s="46"/>
      <c r="D269" s="18"/>
      <c r="E269" s="36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 spans="1:25" ht="14.25" customHeight="1">
      <c r="A270" s="18"/>
      <c r="B270" s="18"/>
      <c r="C270" s="46"/>
      <c r="D270" s="18"/>
      <c r="E270" s="36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 spans="1:25" ht="14.25" customHeight="1">
      <c r="A271" s="18"/>
      <c r="B271" s="18"/>
      <c r="C271" s="46"/>
      <c r="D271" s="18"/>
      <c r="E271" s="36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 spans="1:25" ht="14.25" customHeight="1">
      <c r="A272" s="18"/>
      <c r="B272" s="18"/>
      <c r="C272" s="46"/>
      <c r="D272" s="18"/>
      <c r="E272" s="36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 spans="1:25" ht="14.25" customHeight="1">
      <c r="A273" s="18"/>
      <c r="B273" s="18"/>
      <c r="C273" s="46"/>
      <c r="D273" s="18"/>
      <c r="E273" s="36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 spans="1:25" ht="14.25" customHeight="1">
      <c r="A274" s="18"/>
      <c r="B274" s="18"/>
      <c r="C274" s="46"/>
      <c r="D274" s="18"/>
      <c r="E274" s="36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 spans="1:25" ht="14.25" customHeight="1">
      <c r="A275" s="18"/>
      <c r="B275" s="18"/>
      <c r="C275" s="46"/>
      <c r="D275" s="18"/>
      <c r="E275" s="36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 spans="1:25" ht="14.25" customHeight="1">
      <c r="A276" s="18"/>
      <c r="B276" s="18"/>
      <c r="C276" s="46"/>
      <c r="D276" s="18"/>
      <c r="E276" s="36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 spans="1:25" ht="14.25" customHeight="1">
      <c r="A277" s="18"/>
      <c r="B277" s="18"/>
      <c r="C277" s="46"/>
      <c r="D277" s="18"/>
      <c r="E277" s="36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 spans="1:25" ht="14.25" customHeight="1">
      <c r="A278" s="18"/>
      <c r="B278" s="18"/>
      <c r="C278" s="46"/>
      <c r="D278" s="18"/>
      <c r="E278" s="36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 spans="1:25" ht="14.25" customHeight="1">
      <c r="A279" s="18"/>
      <c r="B279" s="18"/>
      <c r="C279" s="46"/>
      <c r="D279" s="18"/>
      <c r="E279" s="36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 spans="1:25" ht="14.25" customHeight="1">
      <c r="A280" s="18"/>
      <c r="B280" s="18"/>
      <c r="C280" s="46"/>
      <c r="D280" s="18"/>
      <c r="E280" s="36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 spans="1:25" ht="14.25" customHeight="1">
      <c r="A281" s="18"/>
      <c r="B281" s="18"/>
      <c r="C281" s="46"/>
      <c r="D281" s="18"/>
      <c r="E281" s="36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 spans="1:25" ht="14.25" customHeight="1">
      <c r="A282" s="18"/>
      <c r="B282" s="18"/>
      <c r="C282" s="46"/>
      <c r="D282" s="18"/>
      <c r="E282" s="36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 spans="1:25" ht="14.25" customHeight="1">
      <c r="A283" s="18"/>
      <c r="B283" s="18"/>
      <c r="C283" s="46"/>
      <c r="D283" s="18"/>
      <c r="E283" s="36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 spans="1:25" ht="14.25" customHeight="1">
      <c r="A284" s="18"/>
      <c r="B284" s="18"/>
      <c r="C284" s="46"/>
      <c r="D284" s="18"/>
      <c r="E284" s="36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 spans="1:25" ht="14.25" customHeight="1">
      <c r="A285" s="18"/>
      <c r="B285" s="18"/>
      <c r="C285" s="46"/>
      <c r="D285" s="18"/>
      <c r="E285" s="36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 spans="1:25" ht="14.25" customHeight="1">
      <c r="A286" s="18"/>
      <c r="B286" s="18"/>
      <c r="C286" s="46"/>
      <c r="D286" s="18"/>
      <c r="E286" s="36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 spans="1:25" ht="14.25" customHeight="1">
      <c r="A287" s="18"/>
      <c r="B287" s="18"/>
      <c r="C287" s="46"/>
      <c r="D287" s="18"/>
      <c r="E287" s="36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 spans="1:25" ht="14.25" customHeight="1">
      <c r="A288" s="18"/>
      <c r="B288" s="18"/>
      <c r="C288" s="46"/>
      <c r="D288" s="18"/>
      <c r="E288" s="36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 spans="1:25" ht="14.25" customHeight="1">
      <c r="A289" s="18"/>
      <c r="B289" s="18"/>
      <c r="C289" s="46"/>
      <c r="D289" s="18"/>
      <c r="E289" s="36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spans="1:25" ht="14.25" customHeight="1">
      <c r="A290" s="18"/>
      <c r="B290" s="18"/>
      <c r="C290" s="46"/>
      <c r="D290" s="18"/>
      <c r="E290" s="36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spans="1:25" ht="14.25" customHeight="1">
      <c r="A291" s="18"/>
      <c r="B291" s="18"/>
      <c r="C291" s="46"/>
      <c r="D291" s="18"/>
      <c r="E291" s="36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 spans="1:25" ht="14.25" customHeight="1">
      <c r="A292" s="18"/>
      <c r="B292" s="18"/>
      <c r="C292" s="46"/>
      <c r="D292" s="18"/>
      <c r="E292" s="36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 spans="1:25" ht="14.25" customHeight="1">
      <c r="A293" s="18"/>
      <c r="B293" s="18"/>
      <c r="C293" s="46"/>
      <c r="D293" s="18"/>
      <c r="E293" s="36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 spans="1:25" ht="14.25" customHeight="1">
      <c r="A294" s="18"/>
      <c r="B294" s="18"/>
      <c r="C294" s="46"/>
      <c r="D294" s="18"/>
      <c r="E294" s="36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 spans="1:25" ht="14.25" customHeight="1">
      <c r="A295" s="18"/>
      <c r="B295" s="18"/>
      <c r="C295" s="46"/>
      <c r="D295" s="18"/>
      <c r="E295" s="36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 spans="1:25" ht="14.25" customHeight="1">
      <c r="A296" s="18"/>
      <c r="B296" s="18"/>
      <c r="C296" s="46"/>
      <c r="D296" s="18"/>
      <c r="E296" s="36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 spans="1:25" ht="14.25" customHeight="1">
      <c r="A297" s="18"/>
      <c r="B297" s="18"/>
      <c r="C297" s="46"/>
      <c r="D297" s="18"/>
      <c r="E297" s="36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 spans="1:25" ht="14.25" customHeight="1">
      <c r="A298" s="18"/>
      <c r="B298" s="18"/>
      <c r="C298" s="46"/>
      <c r="D298" s="18"/>
      <c r="E298" s="36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 spans="1:25" ht="14.25" customHeight="1">
      <c r="A299" s="18"/>
      <c r="B299" s="18"/>
      <c r="C299" s="46"/>
      <c r="D299" s="18"/>
      <c r="E299" s="36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 spans="1:25" ht="14.25" customHeight="1">
      <c r="A300" s="18"/>
      <c r="B300" s="18"/>
      <c r="C300" s="46"/>
      <c r="D300" s="18"/>
      <c r="E300" s="36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 spans="1:25" ht="14.25" customHeight="1">
      <c r="A301" s="18"/>
      <c r="B301" s="18"/>
      <c r="C301" s="46"/>
      <c r="D301" s="18"/>
      <c r="E301" s="36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 spans="1:25" ht="14.25" customHeight="1">
      <c r="A302" s="18"/>
      <c r="B302" s="18"/>
      <c r="C302" s="46"/>
      <c r="D302" s="18"/>
      <c r="E302" s="36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 spans="1:25" ht="14.25" customHeight="1">
      <c r="A303" s="18"/>
      <c r="B303" s="18"/>
      <c r="C303" s="46"/>
      <c r="D303" s="18"/>
      <c r="E303" s="36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 spans="1:25" ht="14.25" customHeight="1">
      <c r="A304" s="18"/>
      <c r="B304" s="18"/>
      <c r="C304" s="46"/>
      <c r="D304" s="18"/>
      <c r="E304" s="36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 spans="1:25" ht="14.25" customHeight="1">
      <c r="A305" s="18"/>
      <c r="B305" s="18"/>
      <c r="C305" s="46"/>
      <c r="D305" s="18"/>
      <c r="E305" s="36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 spans="1:25" ht="14.25" customHeight="1">
      <c r="A306" s="18"/>
      <c r="B306" s="18"/>
      <c r="C306" s="46"/>
      <c r="D306" s="18"/>
      <c r="E306" s="36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 spans="1:25" ht="14.25" customHeight="1">
      <c r="A307" s="18"/>
      <c r="B307" s="18"/>
      <c r="C307" s="46"/>
      <c r="D307" s="18"/>
      <c r="E307" s="36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 spans="1:25" ht="14.25" customHeight="1">
      <c r="A308" s="18"/>
      <c r="B308" s="18"/>
      <c r="C308" s="46"/>
      <c r="D308" s="18"/>
      <c r="E308" s="36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 spans="1:25" ht="14.25" customHeight="1">
      <c r="A309" s="18"/>
      <c r="B309" s="18"/>
      <c r="C309" s="46"/>
      <c r="D309" s="18"/>
      <c r="E309" s="36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 spans="1:25" ht="14.25" customHeight="1">
      <c r="A310" s="18"/>
      <c r="B310" s="18"/>
      <c r="C310" s="46"/>
      <c r="D310" s="18"/>
      <c r="E310" s="36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 spans="1:25" ht="14.25" customHeight="1">
      <c r="A311" s="18"/>
      <c r="B311" s="18"/>
      <c r="C311" s="46"/>
      <c r="D311" s="18"/>
      <c r="E311" s="36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 spans="1:25" ht="14.25" customHeight="1">
      <c r="A312" s="18"/>
      <c r="B312" s="18"/>
      <c r="C312" s="46"/>
      <c r="D312" s="18"/>
      <c r="E312" s="36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 spans="1:25" ht="14.25" customHeight="1">
      <c r="A313" s="18"/>
      <c r="B313" s="18"/>
      <c r="C313" s="46"/>
      <c r="D313" s="18"/>
      <c r="E313" s="36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 spans="1:25" ht="14.25" customHeight="1">
      <c r="A314" s="18"/>
      <c r="B314" s="18"/>
      <c r="C314" s="46"/>
      <c r="D314" s="18"/>
      <c r="E314" s="36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 spans="1:25" ht="14.25" customHeight="1">
      <c r="A315" s="18"/>
      <c r="B315" s="18"/>
      <c r="C315" s="46"/>
      <c r="D315" s="18"/>
      <c r="E315" s="36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 spans="1:25" ht="14.25" customHeight="1">
      <c r="A316" s="18"/>
      <c r="B316" s="18"/>
      <c r="C316" s="46"/>
      <c r="D316" s="18"/>
      <c r="E316" s="36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 spans="1:25" ht="14.25" customHeight="1">
      <c r="A317" s="18"/>
      <c r="B317" s="18"/>
      <c r="C317" s="46"/>
      <c r="D317" s="18"/>
      <c r="E317" s="36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 spans="1:25" ht="14.25" customHeight="1">
      <c r="A318" s="18"/>
      <c r="B318" s="18"/>
      <c r="C318" s="46"/>
      <c r="D318" s="18"/>
      <c r="E318" s="36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 spans="1:25" ht="14.25" customHeight="1">
      <c r="A319" s="18"/>
      <c r="B319" s="18"/>
      <c r="C319" s="46"/>
      <c r="D319" s="18"/>
      <c r="E319" s="36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 spans="1:25" ht="14.25" customHeight="1">
      <c r="A320" s="18"/>
      <c r="B320" s="18"/>
      <c r="C320" s="46"/>
      <c r="D320" s="18"/>
      <c r="E320" s="36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 spans="1:25" ht="14.25" customHeight="1">
      <c r="A321" s="18"/>
      <c r="B321" s="18"/>
      <c r="C321" s="46"/>
      <c r="D321" s="18"/>
      <c r="E321" s="36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 spans="1:25" ht="14.25" customHeight="1">
      <c r="A322" s="18"/>
      <c r="B322" s="18"/>
      <c r="C322" s="46"/>
      <c r="D322" s="18"/>
      <c r="E322" s="36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 spans="1:25" ht="14.25" customHeight="1">
      <c r="A323" s="18"/>
      <c r="B323" s="18"/>
      <c r="C323" s="46"/>
      <c r="D323" s="18"/>
      <c r="E323" s="36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 spans="1:25" ht="14.25" customHeight="1">
      <c r="A324" s="18"/>
      <c r="B324" s="18"/>
      <c r="C324" s="46"/>
      <c r="D324" s="18"/>
      <c r="E324" s="36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 spans="1:25" ht="14.25" customHeight="1">
      <c r="A325" s="18"/>
      <c r="B325" s="18"/>
      <c r="C325" s="46"/>
      <c r="D325" s="18"/>
      <c r="E325" s="36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 spans="1:25" ht="14.25" customHeight="1">
      <c r="A326" s="18"/>
      <c r="B326" s="18"/>
      <c r="C326" s="46"/>
      <c r="D326" s="18"/>
      <c r="E326" s="36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 spans="1:25" ht="14.25" customHeight="1">
      <c r="A327" s="18"/>
      <c r="B327" s="18"/>
      <c r="C327" s="46"/>
      <c r="D327" s="18"/>
      <c r="E327" s="36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 spans="1:25" ht="14.25" customHeight="1">
      <c r="A328" s="18"/>
      <c r="B328" s="18"/>
      <c r="C328" s="46"/>
      <c r="D328" s="18"/>
      <c r="E328" s="36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 spans="1:25" ht="14.25" customHeight="1">
      <c r="A329" s="18"/>
      <c r="B329" s="18"/>
      <c r="C329" s="46"/>
      <c r="D329" s="18"/>
      <c r="E329" s="36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 spans="1:25" ht="14.25" customHeight="1">
      <c r="A330" s="18"/>
      <c r="B330" s="18"/>
      <c r="C330" s="46"/>
      <c r="D330" s="18"/>
      <c r="E330" s="36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 spans="1:25" ht="14.25" customHeight="1">
      <c r="A331" s="18"/>
      <c r="B331" s="18"/>
      <c r="C331" s="46"/>
      <c r="D331" s="18"/>
      <c r="E331" s="36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 spans="1:25" ht="14.25" customHeight="1">
      <c r="A332" s="18"/>
      <c r="B332" s="18"/>
      <c r="C332" s="46"/>
      <c r="D332" s="18"/>
      <c r="E332" s="36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 spans="1:25" ht="14.25" customHeight="1">
      <c r="A333" s="18"/>
      <c r="B333" s="18"/>
      <c r="C333" s="46"/>
      <c r="D333" s="18"/>
      <c r="E333" s="36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 spans="1:25" ht="14.25" customHeight="1">
      <c r="A334" s="18"/>
      <c r="B334" s="18"/>
      <c r="C334" s="46"/>
      <c r="D334" s="18"/>
      <c r="E334" s="36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 spans="1:25" ht="14.25" customHeight="1">
      <c r="A335" s="18"/>
      <c r="B335" s="18"/>
      <c r="C335" s="46"/>
      <c r="D335" s="18"/>
      <c r="E335" s="36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 spans="1:25" ht="14.25" customHeight="1">
      <c r="A336" s="18"/>
      <c r="B336" s="18"/>
      <c r="C336" s="46"/>
      <c r="D336" s="18"/>
      <c r="E336" s="36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 spans="1:25" ht="14.25" customHeight="1">
      <c r="A337" s="18"/>
      <c r="B337" s="18"/>
      <c r="C337" s="46"/>
      <c r="D337" s="18"/>
      <c r="E337" s="36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 spans="1:25" ht="14.25" customHeight="1">
      <c r="A338" s="18"/>
      <c r="B338" s="18"/>
      <c r="C338" s="46"/>
      <c r="D338" s="18"/>
      <c r="E338" s="36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 spans="1:25" ht="14.25" customHeight="1">
      <c r="A339" s="18"/>
      <c r="B339" s="18"/>
      <c r="C339" s="46"/>
      <c r="D339" s="18"/>
      <c r="E339" s="36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 spans="1:25" ht="14.25" customHeight="1">
      <c r="A340" s="18"/>
      <c r="B340" s="18"/>
      <c r="C340" s="46"/>
      <c r="D340" s="18"/>
      <c r="E340" s="36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 spans="1:25" ht="14.25" customHeight="1">
      <c r="A341" s="18"/>
      <c r="B341" s="18"/>
      <c r="C341" s="46"/>
      <c r="D341" s="18"/>
      <c r="E341" s="36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 spans="1:25" ht="14.25" customHeight="1">
      <c r="A342" s="18"/>
      <c r="B342" s="18"/>
      <c r="C342" s="46"/>
      <c r="D342" s="18"/>
      <c r="E342" s="36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 spans="1:25" ht="14.25" customHeight="1">
      <c r="A343" s="18"/>
      <c r="B343" s="18"/>
      <c r="C343" s="46"/>
      <c r="D343" s="18"/>
      <c r="E343" s="36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 spans="1:25" ht="14.25" customHeight="1">
      <c r="A344" s="18"/>
      <c r="B344" s="18"/>
      <c r="C344" s="46"/>
      <c r="D344" s="18"/>
      <c r="E344" s="36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 spans="1:25" ht="14.25" customHeight="1">
      <c r="A345" s="18"/>
      <c r="B345" s="18"/>
      <c r="C345" s="46"/>
      <c r="D345" s="18"/>
      <c r="E345" s="36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 spans="1:25" ht="14.25" customHeight="1">
      <c r="A346" s="18"/>
      <c r="B346" s="18"/>
      <c r="C346" s="46"/>
      <c r="D346" s="18"/>
      <c r="E346" s="36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 spans="1:25" ht="14.25" customHeight="1">
      <c r="A347" s="18"/>
      <c r="B347" s="18"/>
      <c r="C347" s="46"/>
      <c r="D347" s="18"/>
      <c r="E347" s="36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 spans="1:25" ht="14.25" customHeight="1">
      <c r="A348" s="18"/>
      <c r="B348" s="18"/>
      <c r="C348" s="46"/>
      <c r="D348" s="18"/>
      <c r="E348" s="36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 spans="1:25" ht="14.25" customHeight="1">
      <c r="A349" s="18"/>
      <c r="B349" s="18"/>
      <c r="C349" s="46"/>
      <c r="D349" s="18"/>
      <c r="E349" s="36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 spans="1:25" ht="14.25" customHeight="1">
      <c r="A350" s="18"/>
      <c r="B350" s="18"/>
      <c r="C350" s="46"/>
      <c r="D350" s="18"/>
      <c r="E350" s="36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 spans="1:25" ht="14.25" customHeight="1">
      <c r="A351" s="18"/>
      <c r="B351" s="18"/>
      <c r="C351" s="46"/>
      <c r="D351" s="18"/>
      <c r="E351" s="36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 spans="1:25" ht="14.25" customHeight="1">
      <c r="A352" s="18"/>
      <c r="B352" s="18"/>
      <c r="C352" s="46"/>
      <c r="D352" s="18"/>
      <c r="E352" s="36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 spans="1:25" ht="14.25" customHeight="1">
      <c r="A353" s="18"/>
      <c r="B353" s="18"/>
      <c r="C353" s="46"/>
      <c r="D353" s="18"/>
      <c r="E353" s="36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 spans="1:25" ht="14.25" customHeight="1">
      <c r="A354" s="18"/>
      <c r="B354" s="18"/>
      <c r="C354" s="46"/>
      <c r="D354" s="18"/>
      <c r="E354" s="36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 spans="1:25" ht="14.25" customHeight="1">
      <c r="A355" s="18"/>
      <c r="B355" s="18"/>
      <c r="C355" s="46"/>
      <c r="D355" s="18"/>
      <c r="E355" s="36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 spans="1:25" ht="14.25" customHeight="1">
      <c r="A356" s="18"/>
      <c r="B356" s="18"/>
      <c r="C356" s="46"/>
      <c r="D356" s="18"/>
      <c r="E356" s="36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 spans="1:25" ht="14.25" customHeight="1">
      <c r="A357" s="18"/>
      <c r="B357" s="18"/>
      <c r="C357" s="46"/>
      <c r="D357" s="18"/>
      <c r="E357" s="36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 spans="1:25" ht="14.25" customHeight="1">
      <c r="A358" s="18"/>
      <c r="B358" s="18"/>
      <c r="C358" s="46"/>
      <c r="D358" s="18"/>
      <c r="E358" s="36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 spans="1:25" ht="14.25" customHeight="1">
      <c r="A359" s="18"/>
      <c r="B359" s="18"/>
      <c r="C359" s="46"/>
      <c r="D359" s="18"/>
      <c r="E359" s="36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 spans="1:25" ht="14.25" customHeight="1">
      <c r="A360" s="18"/>
      <c r="B360" s="18"/>
      <c r="C360" s="46"/>
      <c r="D360" s="18"/>
      <c r="E360" s="36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 spans="1:25" ht="14.25" customHeight="1">
      <c r="A361" s="18"/>
      <c r="B361" s="18"/>
      <c r="C361" s="46"/>
      <c r="D361" s="18"/>
      <c r="E361" s="36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 spans="1:25" ht="14.25" customHeight="1">
      <c r="A362" s="18"/>
      <c r="B362" s="18"/>
      <c r="C362" s="46"/>
      <c r="D362" s="18"/>
      <c r="E362" s="36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 spans="1:25" ht="14.25" customHeight="1">
      <c r="A363" s="18"/>
      <c r="B363" s="18"/>
      <c r="C363" s="46"/>
      <c r="D363" s="18"/>
      <c r="E363" s="36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 spans="1:25" ht="14.25" customHeight="1">
      <c r="A364" s="18"/>
      <c r="B364" s="18"/>
      <c r="C364" s="46"/>
      <c r="D364" s="18"/>
      <c r="E364" s="36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 spans="1:25" ht="14.25" customHeight="1">
      <c r="A365" s="18"/>
      <c r="B365" s="18"/>
      <c r="C365" s="46"/>
      <c r="D365" s="18"/>
      <c r="E365" s="36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 spans="1:25" ht="14.25" customHeight="1">
      <c r="A366" s="18"/>
      <c r="B366" s="18"/>
      <c r="C366" s="46"/>
      <c r="D366" s="18"/>
      <c r="E366" s="36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 spans="1:25" ht="14.25" customHeight="1">
      <c r="A367" s="18"/>
      <c r="B367" s="18"/>
      <c r="C367" s="46"/>
      <c r="D367" s="18"/>
      <c r="E367" s="36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 spans="1:25" ht="14.25" customHeight="1">
      <c r="A368" s="18"/>
      <c r="B368" s="18"/>
      <c r="C368" s="46"/>
      <c r="D368" s="18"/>
      <c r="E368" s="36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 spans="1:25" ht="14.25" customHeight="1">
      <c r="A369" s="18"/>
      <c r="B369" s="18"/>
      <c r="C369" s="46"/>
      <c r="D369" s="18"/>
      <c r="E369" s="36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 spans="1:25" ht="14.25" customHeight="1">
      <c r="A370" s="18"/>
      <c r="B370" s="18"/>
      <c r="C370" s="46"/>
      <c r="D370" s="18"/>
      <c r="E370" s="36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 spans="1:25" ht="14.25" customHeight="1">
      <c r="A371" s="18"/>
      <c r="B371" s="18"/>
      <c r="C371" s="46"/>
      <c r="D371" s="18"/>
      <c r="E371" s="36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 spans="1:25" ht="14.25" customHeight="1">
      <c r="A372" s="18"/>
      <c r="B372" s="18"/>
      <c r="C372" s="46"/>
      <c r="D372" s="18"/>
      <c r="E372" s="36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 spans="1:25" ht="14.25" customHeight="1">
      <c r="A373" s="18"/>
      <c r="B373" s="18"/>
      <c r="C373" s="46"/>
      <c r="D373" s="18"/>
      <c r="E373" s="36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 spans="1:25" ht="14.25" customHeight="1">
      <c r="A374" s="18"/>
      <c r="B374" s="18"/>
      <c r="C374" s="46"/>
      <c r="D374" s="18"/>
      <c r="E374" s="36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 spans="1:25" ht="14.25" customHeight="1">
      <c r="A375" s="18"/>
      <c r="B375" s="18"/>
      <c r="C375" s="46"/>
      <c r="D375" s="18"/>
      <c r="E375" s="36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 spans="1:25" ht="14.25" customHeight="1">
      <c r="A376" s="18"/>
      <c r="B376" s="18"/>
      <c r="C376" s="46"/>
      <c r="D376" s="18"/>
      <c r="E376" s="36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 spans="1:25" ht="14.25" customHeight="1">
      <c r="A377" s="18"/>
      <c r="B377" s="18"/>
      <c r="C377" s="46"/>
      <c r="D377" s="18"/>
      <c r="E377" s="36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 spans="1:25" ht="14.25" customHeight="1">
      <c r="A378" s="18"/>
      <c r="B378" s="18"/>
      <c r="C378" s="46"/>
      <c r="D378" s="18"/>
      <c r="E378" s="36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 spans="1:25" ht="14.25" customHeight="1">
      <c r="A379" s="18"/>
      <c r="B379" s="18"/>
      <c r="C379" s="46"/>
      <c r="D379" s="18"/>
      <c r="E379" s="36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 spans="1:25" ht="14.25" customHeight="1">
      <c r="A380" s="18"/>
      <c r="B380" s="18"/>
      <c r="C380" s="46"/>
      <c r="D380" s="18"/>
      <c r="E380" s="36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 spans="1:25" ht="14.25" customHeight="1">
      <c r="A381" s="18"/>
      <c r="B381" s="18"/>
      <c r="C381" s="46"/>
      <c r="D381" s="18"/>
      <c r="E381" s="36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1:25" ht="14.25" customHeight="1">
      <c r="A382" s="18"/>
      <c r="B382" s="18"/>
      <c r="C382" s="46"/>
      <c r="D382" s="18"/>
      <c r="E382" s="36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 spans="1:25" ht="14.25" customHeight="1">
      <c r="A383" s="18"/>
      <c r="B383" s="18"/>
      <c r="C383" s="46"/>
      <c r="D383" s="18"/>
      <c r="E383" s="36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 spans="1:25" ht="14.25" customHeight="1">
      <c r="A384" s="18"/>
      <c r="B384" s="18"/>
      <c r="C384" s="46"/>
      <c r="D384" s="18"/>
      <c r="E384" s="36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 spans="1:25" ht="14.25" customHeight="1">
      <c r="A385" s="18"/>
      <c r="B385" s="18"/>
      <c r="C385" s="46"/>
      <c r="D385" s="18"/>
      <c r="E385" s="36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 spans="1:25" ht="14.25" customHeight="1">
      <c r="A386" s="18"/>
      <c r="B386" s="18"/>
      <c r="C386" s="46"/>
      <c r="D386" s="18"/>
      <c r="E386" s="36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 spans="1:25" ht="14.25" customHeight="1">
      <c r="A387" s="18"/>
      <c r="B387" s="18"/>
      <c r="C387" s="46"/>
      <c r="D387" s="18"/>
      <c r="E387" s="36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 spans="1:25" ht="14.25" customHeight="1">
      <c r="A388" s="18"/>
      <c r="B388" s="18"/>
      <c r="C388" s="46"/>
      <c r="D388" s="18"/>
      <c r="E388" s="36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 spans="1:25" ht="14.25" customHeight="1">
      <c r="A389" s="18"/>
      <c r="B389" s="18"/>
      <c r="C389" s="46"/>
      <c r="D389" s="18"/>
      <c r="E389" s="36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 spans="1:25" ht="14.25" customHeight="1">
      <c r="A390" s="18"/>
      <c r="B390" s="18"/>
      <c r="C390" s="46"/>
      <c r="D390" s="18"/>
      <c r="E390" s="36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 spans="1:25" ht="14.25" customHeight="1">
      <c r="A391" s="18"/>
      <c r="B391" s="18"/>
      <c r="C391" s="46"/>
      <c r="D391" s="18"/>
      <c r="E391" s="36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 spans="1:25" ht="14.25" customHeight="1">
      <c r="A392" s="18"/>
      <c r="B392" s="18"/>
      <c r="C392" s="46"/>
      <c r="D392" s="18"/>
      <c r="E392" s="36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 spans="1:25" ht="14.25" customHeight="1">
      <c r="A393" s="18"/>
      <c r="B393" s="18"/>
      <c r="C393" s="46"/>
      <c r="D393" s="18"/>
      <c r="E393" s="36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 spans="1:25" ht="14.25" customHeight="1">
      <c r="A394" s="18"/>
      <c r="B394" s="18"/>
      <c r="C394" s="46"/>
      <c r="D394" s="18"/>
      <c r="E394" s="36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 spans="1:25" ht="14.25" customHeight="1">
      <c r="A395" s="18"/>
      <c r="B395" s="18"/>
      <c r="C395" s="46"/>
      <c r="D395" s="18"/>
      <c r="E395" s="36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 spans="1:25" ht="14.25" customHeight="1">
      <c r="A396" s="18"/>
      <c r="B396" s="18"/>
      <c r="C396" s="46"/>
      <c r="D396" s="18"/>
      <c r="E396" s="36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 spans="1:25" ht="14.25" customHeight="1">
      <c r="A397" s="18"/>
      <c r="B397" s="18"/>
      <c r="C397" s="46"/>
      <c r="D397" s="18"/>
      <c r="E397" s="36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 spans="1:25" ht="14.25" customHeight="1">
      <c r="A398" s="18"/>
      <c r="B398" s="18"/>
      <c r="C398" s="46"/>
      <c r="D398" s="18"/>
      <c r="E398" s="36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 spans="1:25" ht="14.25" customHeight="1">
      <c r="A399" s="18"/>
      <c r="B399" s="18"/>
      <c r="C399" s="46"/>
      <c r="D399" s="18"/>
      <c r="E399" s="36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 spans="1:25" ht="14.25" customHeight="1">
      <c r="A400" s="18"/>
      <c r="B400" s="18"/>
      <c r="C400" s="46"/>
      <c r="D400" s="18"/>
      <c r="E400" s="36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 spans="1:25" ht="14.25" customHeight="1">
      <c r="A401" s="18"/>
      <c r="B401" s="18"/>
      <c r="C401" s="46"/>
      <c r="D401" s="18"/>
      <c r="E401" s="36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 spans="1:25" ht="14.25" customHeight="1">
      <c r="A402" s="18"/>
      <c r="B402" s="18"/>
      <c r="C402" s="46"/>
      <c r="D402" s="18"/>
      <c r="E402" s="36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 spans="1:25" ht="14.25" customHeight="1">
      <c r="A403" s="18"/>
      <c r="B403" s="18"/>
      <c r="C403" s="46"/>
      <c r="D403" s="18"/>
      <c r="E403" s="36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 spans="1:25" ht="14.25" customHeight="1">
      <c r="A404" s="18"/>
      <c r="B404" s="18"/>
      <c r="C404" s="46"/>
      <c r="D404" s="18"/>
      <c r="E404" s="36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 spans="1:25" ht="14.25" customHeight="1">
      <c r="A405" s="18"/>
      <c r="B405" s="18"/>
      <c r="C405" s="46"/>
      <c r="D405" s="18"/>
      <c r="E405" s="36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 spans="1:25" ht="14.25" customHeight="1">
      <c r="A406" s="18"/>
      <c r="B406" s="18"/>
      <c r="C406" s="46"/>
      <c r="D406" s="18"/>
      <c r="E406" s="36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 spans="1:25" ht="14.25" customHeight="1">
      <c r="A407" s="18"/>
      <c r="B407" s="18"/>
      <c r="C407" s="46"/>
      <c r="D407" s="18"/>
      <c r="E407" s="36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 spans="1:25" ht="14.25" customHeight="1">
      <c r="A408" s="18"/>
      <c r="B408" s="18"/>
      <c r="C408" s="46"/>
      <c r="D408" s="18"/>
      <c r="E408" s="36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 spans="1:25" ht="14.25" customHeight="1">
      <c r="A409" s="18"/>
      <c r="B409" s="18"/>
      <c r="C409" s="46"/>
      <c r="D409" s="18"/>
      <c r="E409" s="36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 spans="1:25" ht="14.25" customHeight="1">
      <c r="A410" s="18"/>
      <c r="B410" s="18"/>
      <c r="C410" s="46"/>
      <c r="D410" s="18"/>
      <c r="E410" s="36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 spans="1:25" ht="14.25" customHeight="1">
      <c r="A411" s="18"/>
      <c r="B411" s="18"/>
      <c r="C411" s="46"/>
      <c r="D411" s="18"/>
      <c r="E411" s="36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 spans="1:25" ht="14.25" customHeight="1">
      <c r="A412" s="18"/>
      <c r="B412" s="18"/>
      <c r="C412" s="46"/>
      <c r="D412" s="18"/>
      <c r="E412" s="36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 spans="1:25" ht="14.25" customHeight="1">
      <c r="A413" s="18"/>
      <c r="B413" s="18"/>
      <c r="C413" s="46"/>
      <c r="D413" s="18"/>
      <c r="E413" s="36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 spans="1:25" ht="14.25" customHeight="1">
      <c r="A414" s="18"/>
      <c r="B414" s="18"/>
      <c r="C414" s="46"/>
      <c r="D414" s="18"/>
      <c r="E414" s="36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 spans="1:25" ht="14.25" customHeight="1">
      <c r="A415" s="18"/>
      <c r="B415" s="18"/>
      <c r="C415" s="46"/>
      <c r="D415" s="18"/>
      <c r="E415" s="36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 spans="1:25" ht="14.25" customHeight="1">
      <c r="A416" s="18"/>
      <c r="B416" s="18"/>
      <c r="C416" s="46"/>
      <c r="D416" s="18"/>
      <c r="E416" s="36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 spans="1:25" ht="14.25" customHeight="1">
      <c r="A417" s="18"/>
      <c r="B417" s="18"/>
      <c r="C417" s="46"/>
      <c r="D417" s="18"/>
      <c r="E417" s="36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 spans="1:25" ht="14.25" customHeight="1">
      <c r="A418" s="18"/>
      <c r="B418" s="18"/>
      <c r="C418" s="46"/>
      <c r="D418" s="18"/>
      <c r="E418" s="36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 spans="1:25" ht="14.25" customHeight="1">
      <c r="A419" s="18"/>
      <c r="B419" s="18"/>
      <c r="C419" s="46"/>
      <c r="D419" s="18"/>
      <c r="E419" s="36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 spans="1:25" ht="14.25" customHeight="1">
      <c r="A420" s="18"/>
      <c r="B420" s="18"/>
      <c r="C420" s="46"/>
      <c r="D420" s="18"/>
      <c r="E420" s="36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 spans="1:25" ht="14.25" customHeight="1">
      <c r="A421" s="18"/>
      <c r="B421" s="18"/>
      <c r="C421" s="46"/>
      <c r="D421" s="18"/>
      <c r="E421" s="36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 spans="1:25" ht="14.25" customHeight="1">
      <c r="A422" s="18"/>
      <c r="B422" s="18"/>
      <c r="C422" s="46"/>
      <c r="D422" s="18"/>
      <c r="E422" s="36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 spans="1:25" ht="14.25" customHeight="1">
      <c r="A423" s="18"/>
      <c r="B423" s="18"/>
      <c r="C423" s="46"/>
      <c r="D423" s="18"/>
      <c r="E423" s="36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 spans="1:25" ht="14.25" customHeight="1">
      <c r="A424" s="18"/>
      <c r="B424" s="18"/>
      <c r="C424" s="46"/>
      <c r="D424" s="18"/>
      <c r="E424" s="36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 spans="1:25" ht="14.25" customHeight="1">
      <c r="A425" s="18"/>
      <c r="B425" s="18"/>
      <c r="C425" s="46"/>
      <c r="D425" s="18"/>
      <c r="E425" s="36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 spans="1:25" ht="14.25" customHeight="1">
      <c r="A426" s="18"/>
      <c r="B426" s="18"/>
      <c r="C426" s="46"/>
      <c r="D426" s="18"/>
      <c r="E426" s="36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 spans="1:25" ht="14.25" customHeight="1">
      <c r="A427" s="18"/>
      <c r="B427" s="18"/>
      <c r="C427" s="46"/>
      <c r="D427" s="18"/>
      <c r="E427" s="36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 spans="1:25" ht="14.25" customHeight="1">
      <c r="A428" s="18"/>
      <c r="B428" s="18"/>
      <c r="C428" s="46"/>
      <c r="D428" s="18"/>
      <c r="E428" s="36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 spans="1:25" ht="14.25" customHeight="1">
      <c r="A429" s="18"/>
      <c r="B429" s="18"/>
      <c r="C429" s="46"/>
      <c r="D429" s="18"/>
      <c r="E429" s="36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 spans="1:25" ht="14.25" customHeight="1">
      <c r="A430" s="18"/>
      <c r="B430" s="18"/>
      <c r="C430" s="46"/>
      <c r="D430" s="18"/>
      <c r="E430" s="36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 spans="1:25" ht="14.25" customHeight="1">
      <c r="A431" s="18"/>
      <c r="B431" s="18"/>
      <c r="C431" s="46"/>
      <c r="D431" s="18"/>
      <c r="E431" s="36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 spans="1:25" ht="14.25" customHeight="1">
      <c r="A432" s="18"/>
      <c r="B432" s="18"/>
      <c r="C432" s="46"/>
      <c r="D432" s="18"/>
      <c r="E432" s="36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 spans="1:25" ht="14.25" customHeight="1">
      <c r="A433" s="18"/>
      <c r="B433" s="18"/>
      <c r="C433" s="46"/>
      <c r="D433" s="18"/>
      <c r="E433" s="36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 spans="1:25" ht="14.25" customHeight="1">
      <c r="A434" s="18"/>
      <c r="B434" s="18"/>
      <c r="C434" s="46"/>
      <c r="D434" s="18"/>
      <c r="E434" s="36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 spans="1:25" ht="14.25" customHeight="1">
      <c r="A435" s="18"/>
      <c r="B435" s="18"/>
      <c r="C435" s="46"/>
      <c r="D435" s="18"/>
      <c r="E435" s="36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 spans="1:25" ht="14.25" customHeight="1">
      <c r="A436" s="18"/>
      <c r="B436" s="18"/>
      <c r="C436" s="46"/>
      <c r="D436" s="18"/>
      <c r="E436" s="36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 spans="1:25" ht="14.25" customHeight="1">
      <c r="A437" s="18"/>
      <c r="B437" s="18"/>
      <c r="C437" s="46"/>
      <c r="D437" s="18"/>
      <c r="E437" s="36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 spans="1:25" ht="14.25" customHeight="1">
      <c r="A438" s="18"/>
      <c r="B438" s="18"/>
      <c r="C438" s="46"/>
      <c r="D438" s="18"/>
      <c r="E438" s="36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 spans="1:25" ht="14.25" customHeight="1">
      <c r="A439" s="18"/>
      <c r="B439" s="18"/>
      <c r="C439" s="46"/>
      <c r="D439" s="18"/>
      <c r="E439" s="36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 spans="1:25" ht="14.25" customHeight="1">
      <c r="A440" s="18"/>
      <c r="B440" s="18"/>
      <c r="C440" s="46"/>
      <c r="D440" s="18"/>
      <c r="E440" s="36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 spans="1:25" ht="14.25" customHeight="1">
      <c r="A441" s="18"/>
      <c r="B441" s="18"/>
      <c r="C441" s="46"/>
      <c r="D441" s="18"/>
      <c r="E441" s="36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 spans="1:25" ht="14.25" customHeight="1">
      <c r="A442" s="18"/>
      <c r="B442" s="18"/>
      <c r="C442" s="46"/>
      <c r="D442" s="18"/>
      <c r="E442" s="36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 spans="1:25" ht="14.25" customHeight="1">
      <c r="A443" s="18"/>
      <c r="B443" s="18"/>
      <c r="C443" s="46"/>
      <c r="D443" s="18"/>
      <c r="E443" s="36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 spans="1:25" ht="14.25" customHeight="1">
      <c r="A444" s="18"/>
      <c r="B444" s="18"/>
      <c r="C444" s="46"/>
      <c r="D444" s="18"/>
      <c r="E444" s="36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 spans="1:25" ht="14.25" customHeight="1">
      <c r="A445" s="18"/>
      <c r="B445" s="18"/>
      <c r="C445" s="46"/>
      <c r="D445" s="18"/>
      <c r="E445" s="36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 spans="1:25" ht="14.25" customHeight="1">
      <c r="A446" s="18"/>
      <c r="B446" s="18"/>
      <c r="C446" s="46"/>
      <c r="D446" s="18"/>
      <c r="E446" s="36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 spans="1:25" ht="14.25" customHeight="1">
      <c r="A447" s="18"/>
      <c r="B447" s="18"/>
      <c r="C447" s="46"/>
      <c r="D447" s="18"/>
      <c r="E447" s="36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 spans="1:25" ht="14.25" customHeight="1">
      <c r="A448" s="18"/>
      <c r="B448" s="18"/>
      <c r="C448" s="46"/>
      <c r="D448" s="18"/>
      <c r="E448" s="36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 spans="1:25" ht="14.25" customHeight="1">
      <c r="A449" s="18"/>
      <c r="B449" s="18"/>
      <c r="C449" s="46"/>
      <c r="D449" s="18"/>
      <c r="E449" s="36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 spans="1:25" ht="14.25" customHeight="1">
      <c r="A450" s="18"/>
      <c r="B450" s="18"/>
      <c r="C450" s="46"/>
      <c r="D450" s="18"/>
      <c r="E450" s="36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 spans="1:25" ht="14.25" customHeight="1">
      <c r="A451" s="18"/>
      <c r="B451" s="18"/>
      <c r="C451" s="46"/>
      <c r="D451" s="18"/>
      <c r="E451" s="36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 spans="1:25" ht="14.25" customHeight="1">
      <c r="A452" s="18"/>
      <c r="B452" s="18"/>
      <c r="C452" s="46"/>
      <c r="D452" s="18"/>
      <c r="E452" s="36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 spans="1:25" ht="14.25" customHeight="1">
      <c r="A453" s="18"/>
      <c r="B453" s="18"/>
      <c r="C453" s="46"/>
      <c r="D453" s="18"/>
      <c r="E453" s="36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 spans="1:25" ht="14.25" customHeight="1">
      <c r="A454" s="18"/>
      <c r="B454" s="18"/>
      <c r="C454" s="46"/>
      <c r="D454" s="18"/>
      <c r="E454" s="36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 spans="1:25" ht="14.25" customHeight="1">
      <c r="A455" s="18"/>
      <c r="B455" s="18"/>
      <c r="C455" s="46"/>
      <c r="D455" s="18"/>
      <c r="E455" s="36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 spans="1:25" ht="14.25" customHeight="1">
      <c r="A456" s="18"/>
      <c r="B456" s="18"/>
      <c r="C456" s="46"/>
      <c r="D456" s="18"/>
      <c r="E456" s="36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 spans="1:25" ht="14.25" customHeight="1">
      <c r="A457" s="18"/>
      <c r="B457" s="18"/>
      <c r="C457" s="46"/>
      <c r="D457" s="18"/>
      <c r="E457" s="36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 spans="1:25" ht="14.25" customHeight="1">
      <c r="A458" s="18"/>
      <c r="B458" s="18"/>
      <c r="C458" s="46"/>
      <c r="D458" s="18"/>
      <c r="E458" s="36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 spans="1:25" ht="14.25" customHeight="1">
      <c r="A459" s="18"/>
      <c r="B459" s="18"/>
      <c r="C459" s="46"/>
      <c r="D459" s="18"/>
      <c r="E459" s="36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 spans="1:25" ht="14.25" customHeight="1">
      <c r="A460" s="18"/>
      <c r="B460" s="18"/>
      <c r="C460" s="46"/>
      <c r="D460" s="18"/>
      <c r="E460" s="36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 spans="1:25" ht="14.25" customHeight="1">
      <c r="A461" s="18"/>
      <c r="B461" s="18"/>
      <c r="C461" s="46"/>
      <c r="D461" s="18"/>
      <c r="E461" s="36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 spans="1:25" ht="14.25" customHeight="1">
      <c r="A462" s="18"/>
      <c r="B462" s="18"/>
      <c r="C462" s="46"/>
      <c r="D462" s="18"/>
      <c r="E462" s="36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</row>
    <row r="463" spans="1:25" ht="14.25" customHeight="1">
      <c r="A463" s="18"/>
      <c r="B463" s="18"/>
      <c r="C463" s="46"/>
      <c r="D463" s="18"/>
      <c r="E463" s="36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</row>
    <row r="464" spans="1:25" ht="14.25" customHeight="1">
      <c r="A464" s="18"/>
      <c r="B464" s="18"/>
      <c r="C464" s="46"/>
      <c r="D464" s="18"/>
      <c r="E464" s="36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 spans="1:25" ht="14.25" customHeight="1">
      <c r="A465" s="18"/>
      <c r="B465" s="18"/>
      <c r="C465" s="46"/>
      <c r="D465" s="18"/>
      <c r="E465" s="36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 spans="1:25" ht="14.25" customHeight="1">
      <c r="A466" s="18"/>
      <c r="B466" s="18"/>
      <c r="C466" s="46"/>
      <c r="D466" s="18"/>
      <c r="E466" s="36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 spans="1:25" ht="14.25" customHeight="1">
      <c r="A467" s="18"/>
      <c r="B467" s="18"/>
      <c r="C467" s="46"/>
      <c r="D467" s="18"/>
      <c r="E467" s="36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 spans="1:25" ht="14.25" customHeight="1">
      <c r="A468" s="18"/>
      <c r="B468" s="18"/>
      <c r="C468" s="46"/>
      <c r="D468" s="18"/>
      <c r="E468" s="36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 spans="1:25" ht="14.25" customHeight="1">
      <c r="A469" s="18"/>
      <c r="B469" s="18"/>
      <c r="C469" s="46"/>
      <c r="D469" s="18"/>
      <c r="E469" s="36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 spans="1:25" ht="14.25" customHeight="1">
      <c r="A470" s="18"/>
      <c r="B470" s="18"/>
      <c r="C470" s="46"/>
      <c r="D470" s="18"/>
      <c r="E470" s="36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 spans="1:25" ht="14.25" customHeight="1">
      <c r="A471" s="18"/>
      <c r="B471" s="18"/>
      <c r="C471" s="46"/>
      <c r="D471" s="18"/>
      <c r="E471" s="36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 spans="1:25" ht="14.25" customHeight="1">
      <c r="A472" s="18"/>
      <c r="B472" s="18"/>
      <c r="C472" s="46"/>
      <c r="D472" s="18"/>
      <c r="E472" s="36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 spans="1:25" ht="14.25" customHeight="1">
      <c r="A473" s="18"/>
      <c r="B473" s="18"/>
      <c r="C473" s="46"/>
      <c r="D473" s="18"/>
      <c r="E473" s="36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 spans="1:25" ht="14.25" customHeight="1">
      <c r="A474" s="18"/>
      <c r="B474" s="18"/>
      <c r="C474" s="46"/>
      <c r="D474" s="18"/>
      <c r="E474" s="36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 spans="1:25" ht="14.25" customHeight="1">
      <c r="A475" s="18"/>
      <c r="B475" s="18"/>
      <c r="C475" s="46"/>
      <c r="D475" s="18"/>
      <c r="E475" s="36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 spans="1:25" ht="14.25" customHeight="1">
      <c r="A476" s="18"/>
      <c r="B476" s="18"/>
      <c r="C476" s="46"/>
      <c r="D476" s="18"/>
      <c r="E476" s="36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 spans="1:25" ht="14.25" customHeight="1">
      <c r="A477" s="18"/>
      <c r="B477" s="18"/>
      <c r="C477" s="46"/>
      <c r="D477" s="18"/>
      <c r="E477" s="36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 spans="1:25" ht="14.25" customHeight="1">
      <c r="A478" s="18"/>
      <c r="B478" s="18"/>
      <c r="C478" s="46"/>
      <c r="D478" s="18"/>
      <c r="E478" s="36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</row>
    <row r="479" spans="1:25" ht="14.25" customHeight="1">
      <c r="A479" s="18"/>
      <c r="B479" s="18"/>
      <c r="C479" s="46"/>
      <c r="D479" s="18"/>
      <c r="E479" s="36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</row>
    <row r="480" spans="1:25" ht="14.25" customHeight="1">
      <c r="A480" s="18"/>
      <c r="B480" s="18"/>
      <c r="C480" s="46"/>
      <c r="D480" s="18"/>
      <c r="E480" s="36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</row>
    <row r="481" spans="1:25" ht="14.25" customHeight="1">
      <c r="A481" s="18"/>
      <c r="B481" s="18"/>
      <c r="C481" s="46"/>
      <c r="D481" s="18"/>
      <c r="E481" s="36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</row>
    <row r="482" spans="1:25" ht="14.25" customHeight="1">
      <c r="A482" s="18"/>
      <c r="B482" s="18"/>
      <c r="C482" s="46"/>
      <c r="D482" s="18"/>
      <c r="E482" s="36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</row>
    <row r="483" spans="1:25" ht="14.25" customHeight="1">
      <c r="A483" s="18"/>
      <c r="B483" s="18"/>
      <c r="C483" s="46"/>
      <c r="D483" s="18"/>
      <c r="E483" s="36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</row>
    <row r="484" spans="1:25" ht="14.25" customHeight="1">
      <c r="A484" s="18"/>
      <c r="B484" s="18"/>
      <c r="C484" s="46"/>
      <c r="D484" s="18"/>
      <c r="E484" s="36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</row>
    <row r="485" spans="1:25" ht="14.25" customHeight="1">
      <c r="A485" s="18"/>
      <c r="B485" s="18"/>
      <c r="C485" s="46"/>
      <c r="D485" s="18"/>
      <c r="E485" s="36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</row>
    <row r="486" spans="1:25" ht="14.25" customHeight="1">
      <c r="A486" s="18"/>
      <c r="B486" s="18"/>
      <c r="C486" s="46"/>
      <c r="D486" s="18"/>
      <c r="E486" s="36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</row>
    <row r="487" spans="1:25" ht="14.25" customHeight="1">
      <c r="A487" s="18"/>
      <c r="B487" s="18"/>
      <c r="C487" s="46"/>
      <c r="D487" s="18"/>
      <c r="E487" s="36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</row>
    <row r="488" spans="1:25" ht="14.25" customHeight="1">
      <c r="A488" s="18"/>
      <c r="B488" s="18"/>
      <c r="C488" s="46"/>
      <c r="D488" s="18"/>
      <c r="E488" s="36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</row>
    <row r="489" spans="1:25" ht="14.25" customHeight="1">
      <c r="A489" s="18"/>
      <c r="B489" s="18"/>
      <c r="C489" s="46"/>
      <c r="D489" s="18"/>
      <c r="E489" s="36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</row>
    <row r="490" spans="1:25" ht="14.25" customHeight="1">
      <c r="A490" s="18"/>
      <c r="B490" s="18"/>
      <c r="C490" s="46"/>
      <c r="D490" s="18"/>
      <c r="E490" s="36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</row>
    <row r="491" spans="1:25" ht="14.25" customHeight="1">
      <c r="A491" s="18"/>
      <c r="B491" s="18"/>
      <c r="C491" s="46"/>
      <c r="D491" s="18"/>
      <c r="E491" s="36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</row>
    <row r="492" spans="1:25" ht="14.25" customHeight="1">
      <c r="A492" s="18"/>
      <c r="B492" s="18"/>
      <c r="C492" s="46"/>
      <c r="D492" s="18"/>
      <c r="E492" s="36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</row>
    <row r="493" spans="1:25" ht="14.25" customHeight="1">
      <c r="A493" s="18"/>
      <c r="B493" s="18"/>
      <c r="C493" s="46"/>
      <c r="D493" s="18"/>
      <c r="E493" s="36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</row>
    <row r="494" spans="1:25" ht="14.25" customHeight="1">
      <c r="A494" s="18"/>
      <c r="B494" s="18"/>
      <c r="C494" s="46"/>
      <c r="D494" s="18"/>
      <c r="E494" s="36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</row>
    <row r="495" spans="1:25" ht="14.25" customHeight="1">
      <c r="A495" s="18"/>
      <c r="B495" s="18"/>
      <c r="C495" s="46"/>
      <c r="D495" s="18"/>
      <c r="E495" s="36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</row>
    <row r="496" spans="1:25" ht="14.25" customHeight="1">
      <c r="A496" s="18"/>
      <c r="B496" s="18"/>
      <c r="C496" s="46"/>
      <c r="D496" s="18"/>
      <c r="E496" s="36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</row>
    <row r="497" spans="1:25" ht="14.25" customHeight="1">
      <c r="A497" s="18"/>
      <c r="B497" s="18"/>
      <c r="C497" s="46"/>
      <c r="D497" s="18"/>
      <c r="E497" s="36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</row>
    <row r="498" spans="1:25" ht="14.25" customHeight="1">
      <c r="A498" s="18"/>
      <c r="B498" s="18"/>
      <c r="C498" s="46"/>
      <c r="D498" s="18"/>
      <c r="E498" s="36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</row>
    <row r="499" spans="1:25" ht="14.25" customHeight="1">
      <c r="A499" s="18"/>
      <c r="B499" s="18"/>
      <c r="C499" s="46"/>
      <c r="D499" s="18"/>
      <c r="E499" s="36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</row>
    <row r="500" spans="1:25" ht="14.25" customHeight="1">
      <c r="A500" s="18"/>
      <c r="B500" s="18"/>
      <c r="C500" s="46"/>
      <c r="D500" s="18"/>
      <c r="E500" s="36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</row>
    <row r="501" spans="1:25" ht="14.25" customHeight="1">
      <c r="A501" s="18"/>
      <c r="B501" s="18"/>
      <c r="C501" s="46"/>
      <c r="D501" s="18"/>
      <c r="E501" s="36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</row>
    <row r="502" spans="1:25" ht="14.25" customHeight="1">
      <c r="A502" s="18"/>
      <c r="B502" s="18"/>
      <c r="C502" s="46"/>
      <c r="D502" s="18"/>
      <c r="E502" s="36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</row>
    <row r="503" spans="1:25" ht="14.25" customHeight="1">
      <c r="A503" s="18"/>
      <c r="B503" s="18"/>
      <c r="C503" s="46"/>
      <c r="D503" s="18"/>
      <c r="E503" s="36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</row>
    <row r="504" spans="1:25" ht="14.25" customHeight="1">
      <c r="A504" s="18"/>
      <c r="B504" s="18"/>
      <c r="C504" s="46"/>
      <c r="D504" s="18"/>
      <c r="E504" s="36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</row>
    <row r="505" spans="1:25" ht="14.25" customHeight="1">
      <c r="A505" s="18"/>
      <c r="B505" s="18"/>
      <c r="C505" s="46"/>
      <c r="D505" s="18"/>
      <c r="E505" s="36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</row>
    <row r="506" spans="1:25" ht="14.25" customHeight="1">
      <c r="A506" s="18"/>
      <c r="B506" s="18"/>
      <c r="C506" s="46"/>
      <c r="D506" s="18"/>
      <c r="E506" s="36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</row>
    <row r="507" spans="1:25" ht="14.25" customHeight="1">
      <c r="A507" s="18"/>
      <c r="B507" s="18"/>
      <c r="C507" s="46"/>
      <c r="D507" s="18"/>
      <c r="E507" s="36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</row>
    <row r="508" spans="1:25" ht="14.25" customHeight="1">
      <c r="A508" s="18"/>
      <c r="B508" s="18"/>
      <c r="C508" s="46"/>
      <c r="D508" s="18"/>
      <c r="E508" s="36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</row>
    <row r="509" spans="1:25" ht="14.25" customHeight="1">
      <c r="A509" s="18"/>
      <c r="B509" s="18"/>
      <c r="C509" s="46"/>
      <c r="D509" s="18"/>
      <c r="E509" s="36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</row>
    <row r="510" spans="1:25" ht="14.25" customHeight="1">
      <c r="A510" s="18"/>
      <c r="B510" s="18"/>
      <c r="C510" s="46"/>
      <c r="D510" s="18"/>
      <c r="E510" s="36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</row>
    <row r="511" spans="1:25" ht="14.25" customHeight="1">
      <c r="A511" s="18"/>
      <c r="B511" s="18"/>
      <c r="C511" s="46"/>
      <c r="D511" s="18"/>
      <c r="E511" s="36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</row>
    <row r="512" spans="1:25" ht="14.25" customHeight="1">
      <c r="A512" s="18"/>
      <c r="B512" s="18"/>
      <c r="C512" s="46"/>
      <c r="D512" s="18"/>
      <c r="E512" s="36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</row>
    <row r="513" spans="1:25" ht="14.25" customHeight="1">
      <c r="A513" s="18"/>
      <c r="B513" s="18"/>
      <c r="C513" s="46"/>
      <c r="D513" s="18"/>
      <c r="E513" s="36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</row>
    <row r="514" spans="1:25" ht="14.25" customHeight="1">
      <c r="A514" s="18"/>
      <c r="B514" s="18"/>
      <c r="C514" s="46"/>
      <c r="D514" s="18"/>
      <c r="E514" s="36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</row>
    <row r="515" spans="1:25" ht="14.25" customHeight="1">
      <c r="A515" s="18"/>
      <c r="B515" s="18"/>
      <c r="C515" s="46"/>
      <c r="D515" s="18"/>
      <c r="E515" s="36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</row>
    <row r="516" spans="1:25" ht="14.25" customHeight="1">
      <c r="A516" s="18"/>
      <c r="B516" s="18"/>
      <c r="C516" s="46"/>
      <c r="D516" s="18"/>
      <c r="E516" s="36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</row>
    <row r="517" spans="1:25" ht="14.25" customHeight="1">
      <c r="A517" s="18"/>
      <c r="B517" s="18"/>
      <c r="C517" s="46"/>
      <c r="D517" s="18"/>
      <c r="E517" s="36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</row>
    <row r="518" spans="1:25" ht="14.25" customHeight="1">
      <c r="A518" s="18"/>
      <c r="B518" s="18"/>
      <c r="C518" s="46"/>
      <c r="D518" s="18"/>
      <c r="E518" s="36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</row>
    <row r="519" spans="1:25" ht="14.25" customHeight="1">
      <c r="A519" s="18"/>
      <c r="B519" s="18"/>
      <c r="C519" s="46"/>
      <c r="D519" s="18"/>
      <c r="E519" s="36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</row>
    <row r="520" spans="1:25" ht="14.25" customHeight="1">
      <c r="A520" s="18"/>
      <c r="B520" s="18"/>
      <c r="C520" s="46"/>
      <c r="D520" s="18"/>
      <c r="E520" s="36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</row>
    <row r="521" spans="1:25" ht="14.25" customHeight="1">
      <c r="A521" s="18"/>
      <c r="B521" s="18"/>
      <c r="C521" s="46"/>
      <c r="D521" s="18"/>
      <c r="E521" s="36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</row>
    <row r="522" spans="1:25" ht="14.25" customHeight="1">
      <c r="A522" s="18"/>
      <c r="B522" s="18"/>
      <c r="C522" s="46"/>
      <c r="D522" s="18"/>
      <c r="E522" s="36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</row>
    <row r="523" spans="1:25" ht="14.25" customHeight="1">
      <c r="A523" s="18"/>
      <c r="B523" s="18"/>
      <c r="C523" s="46"/>
      <c r="D523" s="18"/>
      <c r="E523" s="36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</row>
    <row r="524" spans="1:25" ht="14.25" customHeight="1">
      <c r="A524" s="18"/>
      <c r="B524" s="18"/>
      <c r="C524" s="46"/>
      <c r="D524" s="18"/>
      <c r="E524" s="36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</row>
    <row r="525" spans="1:25" ht="14.25" customHeight="1">
      <c r="A525" s="18"/>
      <c r="B525" s="18"/>
      <c r="C525" s="46"/>
      <c r="D525" s="18"/>
      <c r="E525" s="36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</row>
    <row r="526" spans="1:25" ht="14.25" customHeight="1">
      <c r="A526" s="18"/>
      <c r="B526" s="18"/>
      <c r="C526" s="46"/>
      <c r="D526" s="18"/>
      <c r="E526" s="36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</row>
    <row r="527" spans="1:25" ht="14.25" customHeight="1">
      <c r="A527" s="18"/>
      <c r="B527" s="18"/>
      <c r="C527" s="46"/>
      <c r="D527" s="18"/>
      <c r="E527" s="36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</row>
    <row r="528" spans="1:25" ht="14.25" customHeight="1">
      <c r="A528" s="18"/>
      <c r="B528" s="18"/>
      <c r="C528" s="46"/>
      <c r="D528" s="18"/>
      <c r="E528" s="36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</row>
    <row r="529" spans="1:25" ht="14.25" customHeight="1">
      <c r="A529" s="18"/>
      <c r="B529" s="18"/>
      <c r="C529" s="46"/>
      <c r="D529" s="18"/>
      <c r="E529" s="36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</row>
    <row r="530" spans="1:25" ht="14.25" customHeight="1">
      <c r="A530" s="18"/>
      <c r="B530" s="18"/>
      <c r="C530" s="46"/>
      <c r="D530" s="18"/>
      <c r="E530" s="36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</row>
    <row r="531" spans="1:25" ht="14.25" customHeight="1">
      <c r="A531" s="18"/>
      <c r="B531" s="18"/>
      <c r="C531" s="46"/>
      <c r="D531" s="18"/>
      <c r="E531" s="36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</row>
    <row r="532" spans="1:25" ht="14.25" customHeight="1">
      <c r="A532" s="18"/>
      <c r="B532" s="18"/>
      <c r="C532" s="46"/>
      <c r="D532" s="18"/>
      <c r="E532" s="36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</row>
    <row r="533" spans="1:25" ht="14.25" customHeight="1">
      <c r="A533" s="18"/>
      <c r="B533" s="18"/>
      <c r="C533" s="46"/>
      <c r="D533" s="18"/>
      <c r="E533" s="36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</row>
    <row r="534" spans="1:25" ht="14.25" customHeight="1">
      <c r="A534" s="18"/>
      <c r="B534" s="18"/>
      <c r="C534" s="46"/>
      <c r="D534" s="18"/>
      <c r="E534" s="36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</row>
    <row r="535" spans="1:25" ht="14.25" customHeight="1">
      <c r="A535" s="18"/>
      <c r="B535" s="18"/>
      <c r="C535" s="46"/>
      <c r="D535" s="18"/>
      <c r="E535" s="36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</row>
    <row r="536" spans="1:25" ht="14.25" customHeight="1">
      <c r="A536" s="18"/>
      <c r="B536" s="18"/>
      <c r="C536" s="46"/>
      <c r="D536" s="18"/>
      <c r="E536" s="36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</row>
    <row r="537" spans="1:25" ht="14.25" customHeight="1">
      <c r="A537" s="18"/>
      <c r="B537" s="18"/>
      <c r="C537" s="46"/>
      <c r="D537" s="18"/>
      <c r="E537" s="36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</row>
    <row r="538" spans="1:25" ht="14.25" customHeight="1">
      <c r="A538" s="18"/>
      <c r="B538" s="18"/>
      <c r="C538" s="46"/>
      <c r="D538" s="18"/>
      <c r="E538" s="36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</row>
    <row r="539" spans="1:25" ht="14.25" customHeight="1">
      <c r="A539" s="18"/>
      <c r="B539" s="18"/>
      <c r="C539" s="46"/>
      <c r="D539" s="18"/>
      <c r="E539" s="36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</row>
    <row r="540" spans="1:25" ht="14.25" customHeight="1">
      <c r="A540" s="18"/>
      <c r="B540" s="18"/>
      <c r="C540" s="46"/>
      <c r="D540" s="18"/>
      <c r="E540" s="36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</row>
    <row r="541" spans="1:25" ht="14.25" customHeight="1">
      <c r="A541" s="18"/>
      <c r="B541" s="18"/>
      <c r="C541" s="46"/>
      <c r="D541" s="18"/>
      <c r="E541" s="36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</row>
    <row r="542" spans="1:25" ht="14.25" customHeight="1">
      <c r="A542" s="18"/>
      <c r="B542" s="18"/>
      <c r="C542" s="46"/>
      <c r="D542" s="18"/>
      <c r="E542" s="36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</row>
    <row r="543" spans="1:25" ht="14.25" customHeight="1">
      <c r="A543" s="18"/>
      <c r="B543" s="18"/>
      <c r="C543" s="46"/>
      <c r="D543" s="18"/>
      <c r="E543" s="36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</row>
    <row r="544" spans="1:25" ht="14.25" customHeight="1">
      <c r="A544" s="18"/>
      <c r="B544" s="18"/>
      <c r="C544" s="46"/>
      <c r="D544" s="18"/>
      <c r="E544" s="36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</row>
    <row r="545" spans="1:25" ht="14.25" customHeight="1">
      <c r="A545" s="18"/>
      <c r="B545" s="18"/>
      <c r="C545" s="46"/>
      <c r="D545" s="18"/>
      <c r="E545" s="36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</row>
    <row r="546" spans="1:25" ht="14.25" customHeight="1">
      <c r="A546" s="18"/>
      <c r="B546" s="18"/>
      <c r="C546" s="46"/>
      <c r="D546" s="18"/>
      <c r="E546" s="36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</row>
    <row r="547" spans="1:25" ht="14.25" customHeight="1">
      <c r="A547" s="18"/>
      <c r="B547" s="18"/>
      <c r="C547" s="46"/>
      <c r="D547" s="18"/>
      <c r="E547" s="36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</row>
    <row r="548" spans="1:25" ht="14.25" customHeight="1">
      <c r="A548" s="18"/>
      <c r="B548" s="18"/>
      <c r="C548" s="46"/>
      <c r="D548" s="18"/>
      <c r="E548" s="36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</row>
    <row r="549" spans="1:25" ht="14.25" customHeight="1">
      <c r="A549" s="18"/>
      <c r="B549" s="18"/>
      <c r="C549" s="46"/>
      <c r="D549" s="18"/>
      <c r="E549" s="36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</row>
    <row r="550" spans="1:25" ht="14.25" customHeight="1">
      <c r="A550" s="18"/>
      <c r="B550" s="18"/>
      <c r="C550" s="46"/>
      <c r="D550" s="18"/>
      <c r="E550" s="36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</row>
    <row r="551" spans="1:25" ht="14.25" customHeight="1">
      <c r="A551" s="18"/>
      <c r="B551" s="18"/>
      <c r="C551" s="46"/>
      <c r="D551" s="18"/>
      <c r="E551" s="36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</row>
    <row r="552" spans="1:25" ht="14.25" customHeight="1">
      <c r="A552" s="18"/>
      <c r="B552" s="18"/>
      <c r="C552" s="46"/>
      <c r="D552" s="18"/>
      <c r="E552" s="36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</row>
    <row r="553" spans="1:25" ht="14.25" customHeight="1">
      <c r="A553" s="18"/>
      <c r="B553" s="18"/>
      <c r="C553" s="46"/>
      <c r="D553" s="18"/>
      <c r="E553" s="36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</row>
    <row r="554" spans="1:25" ht="14.25" customHeight="1">
      <c r="A554" s="18"/>
      <c r="B554" s="18"/>
      <c r="C554" s="46"/>
      <c r="D554" s="18"/>
      <c r="E554" s="36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</row>
    <row r="555" spans="1:25" ht="14.25" customHeight="1">
      <c r="A555" s="18"/>
      <c r="B555" s="18"/>
      <c r="C555" s="46"/>
      <c r="D555" s="18"/>
      <c r="E555" s="36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 spans="1:25" ht="14.25" customHeight="1">
      <c r="A556" s="18"/>
      <c r="B556" s="18"/>
      <c r="C556" s="46"/>
      <c r="D556" s="18"/>
      <c r="E556" s="36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 spans="1:25" ht="14.25" customHeight="1">
      <c r="A557" s="18"/>
      <c r="B557" s="18"/>
      <c r="C557" s="46"/>
      <c r="D557" s="18"/>
      <c r="E557" s="36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 spans="1:25" ht="14.25" customHeight="1">
      <c r="A558" s="18"/>
      <c r="B558" s="18"/>
      <c r="C558" s="46"/>
      <c r="D558" s="18"/>
      <c r="E558" s="36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</row>
    <row r="559" spans="1:25" ht="14.25" customHeight="1">
      <c r="A559" s="18"/>
      <c r="B559" s="18"/>
      <c r="C559" s="46"/>
      <c r="D559" s="18"/>
      <c r="E559" s="36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</row>
    <row r="560" spans="1:25" ht="14.25" customHeight="1">
      <c r="A560" s="18"/>
      <c r="B560" s="18"/>
      <c r="C560" s="46"/>
      <c r="D560" s="18"/>
      <c r="E560" s="36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</row>
    <row r="561" spans="1:25" ht="14.25" customHeight="1">
      <c r="A561" s="18"/>
      <c r="B561" s="18"/>
      <c r="C561" s="46"/>
      <c r="D561" s="18"/>
      <c r="E561" s="36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</row>
    <row r="562" spans="1:25" ht="14.25" customHeight="1">
      <c r="A562" s="18"/>
      <c r="B562" s="18"/>
      <c r="C562" s="46"/>
      <c r="D562" s="18"/>
      <c r="E562" s="36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</row>
    <row r="563" spans="1:25" ht="14.25" customHeight="1">
      <c r="A563" s="18"/>
      <c r="B563" s="18"/>
      <c r="C563" s="46"/>
      <c r="D563" s="18"/>
      <c r="E563" s="36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</row>
    <row r="564" spans="1:25" ht="14.25" customHeight="1">
      <c r="A564" s="18"/>
      <c r="B564" s="18"/>
      <c r="C564" s="46"/>
      <c r="D564" s="18"/>
      <c r="E564" s="36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</row>
    <row r="565" spans="1:25" ht="14.25" customHeight="1">
      <c r="A565" s="18"/>
      <c r="B565" s="18"/>
      <c r="C565" s="46"/>
      <c r="D565" s="18"/>
      <c r="E565" s="36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</row>
    <row r="566" spans="1:25" ht="14.25" customHeight="1">
      <c r="A566" s="18"/>
      <c r="B566" s="18"/>
      <c r="C566" s="46"/>
      <c r="D566" s="18"/>
      <c r="E566" s="36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</row>
    <row r="567" spans="1:25" ht="14.25" customHeight="1">
      <c r="A567" s="18"/>
      <c r="B567" s="18"/>
      <c r="C567" s="46"/>
      <c r="D567" s="18"/>
      <c r="E567" s="36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</row>
    <row r="568" spans="1:25" ht="14.25" customHeight="1">
      <c r="A568" s="18"/>
      <c r="B568" s="18"/>
      <c r="C568" s="46"/>
      <c r="D568" s="18"/>
      <c r="E568" s="36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</row>
    <row r="569" spans="1:25" ht="14.25" customHeight="1">
      <c r="A569" s="18"/>
      <c r="B569" s="18"/>
      <c r="C569" s="46"/>
      <c r="D569" s="18"/>
      <c r="E569" s="36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</row>
    <row r="570" spans="1:25" ht="14.25" customHeight="1">
      <c r="A570" s="18"/>
      <c r="B570" s="18"/>
      <c r="C570" s="46"/>
      <c r="D570" s="18"/>
      <c r="E570" s="36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</row>
    <row r="571" spans="1:25" ht="14.25" customHeight="1">
      <c r="A571" s="18"/>
      <c r="B571" s="18"/>
      <c r="C571" s="46"/>
      <c r="D571" s="18"/>
      <c r="E571" s="36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</row>
    <row r="572" spans="1:25" ht="14.25" customHeight="1">
      <c r="A572" s="18"/>
      <c r="B572" s="18"/>
      <c r="C572" s="46"/>
      <c r="D572" s="18"/>
      <c r="E572" s="36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</row>
    <row r="573" spans="1:25" ht="14.25" customHeight="1">
      <c r="A573" s="18"/>
      <c r="B573" s="18"/>
      <c r="C573" s="46"/>
      <c r="D573" s="18"/>
      <c r="E573" s="36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</row>
    <row r="574" spans="1:25" ht="14.25" customHeight="1">
      <c r="A574" s="18"/>
      <c r="B574" s="18"/>
      <c r="C574" s="46"/>
      <c r="D574" s="18"/>
      <c r="E574" s="36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</row>
    <row r="575" spans="1:25" ht="14.25" customHeight="1">
      <c r="A575" s="18"/>
      <c r="B575" s="18"/>
      <c r="C575" s="46"/>
      <c r="D575" s="18"/>
      <c r="E575" s="36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</row>
    <row r="576" spans="1:25" ht="14.25" customHeight="1">
      <c r="A576" s="18"/>
      <c r="B576" s="18"/>
      <c r="C576" s="46"/>
      <c r="D576" s="18"/>
      <c r="E576" s="36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</row>
    <row r="577" spans="1:25" ht="14.25" customHeight="1">
      <c r="A577" s="18"/>
      <c r="B577" s="18"/>
      <c r="C577" s="46"/>
      <c r="D577" s="18"/>
      <c r="E577" s="36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</row>
    <row r="578" spans="1:25" ht="14.25" customHeight="1">
      <c r="A578" s="18"/>
      <c r="B578" s="18"/>
      <c r="C578" s="46"/>
      <c r="D578" s="18"/>
      <c r="E578" s="36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</row>
    <row r="579" spans="1:25" ht="14.25" customHeight="1">
      <c r="A579" s="18"/>
      <c r="B579" s="18"/>
      <c r="C579" s="46"/>
      <c r="D579" s="18"/>
      <c r="E579" s="36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</row>
    <row r="580" spans="1:25" ht="14.25" customHeight="1">
      <c r="A580" s="18"/>
      <c r="B580" s="18"/>
      <c r="C580" s="46"/>
      <c r="D580" s="18"/>
      <c r="E580" s="36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</row>
    <row r="581" spans="1:25" ht="14.25" customHeight="1">
      <c r="A581" s="18"/>
      <c r="B581" s="18"/>
      <c r="C581" s="46"/>
      <c r="D581" s="18"/>
      <c r="E581" s="36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</row>
    <row r="582" spans="1:25" ht="14.25" customHeight="1">
      <c r="A582" s="18"/>
      <c r="B582" s="18"/>
      <c r="C582" s="46"/>
      <c r="D582" s="18"/>
      <c r="E582" s="36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</row>
    <row r="583" spans="1:25" ht="14.25" customHeight="1">
      <c r="A583" s="18"/>
      <c r="B583" s="18"/>
      <c r="C583" s="46"/>
      <c r="D583" s="18"/>
      <c r="E583" s="36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</row>
    <row r="584" spans="1:25" ht="14.25" customHeight="1">
      <c r="A584" s="18"/>
      <c r="B584" s="18"/>
      <c r="C584" s="46"/>
      <c r="D584" s="18"/>
      <c r="E584" s="36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</row>
    <row r="585" spans="1:25" ht="14.25" customHeight="1">
      <c r="A585" s="18"/>
      <c r="B585" s="18"/>
      <c r="C585" s="46"/>
      <c r="D585" s="18"/>
      <c r="E585" s="36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</row>
    <row r="586" spans="1:25" ht="14.25" customHeight="1">
      <c r="A586" s="18"/>
      <c r="B586" s="18"/>
      <c r="C586" s="46"/>
      <c r="D586" s="18"/>
      <c r="E586" s="36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</row>
    <row r="587" spans="1:25" ht="14.25" customHeight="1">
      <c r="A587" s="18"/>
      <c r="B587" s="18"/>
      <c r="C587" s="46"/>
      <c r="D587" s="18"/>
      <c r="E587" s="36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</row>
    <row r="588" spans="1:25" ht="14.25" customHeight="1">
      <c r="A588" s="18"/>
      <c r="B588" s="18"/>
      <c r="C588" s="46"/>
      <c r="D588" s="18"/>
      <c r="E588" s="36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</row>
    <row r="589" spans="1:25" ht="14.25" customHeight="1">
      <c r="A589" s="18"/>
      <c r="B589" s="18"/>
      <c r="C589" s="46"/>
      <c r="D589" s="18"/>
      <c r="E589" s="36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</row>
    <row r="590" spans="1:25" ht="14.25" customHeight="1">
      <c r="A590" s="18"/>
      <c r="B590" s="18"/>
      <c r="C590" s="46"/>
      <c r="D590" s="18"/>
      <c r="E590" s="36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</row>
    <row r="591" spans="1:25" ht="14.25" customHeight="1">
      <c r="A591" s="18"/>
      <c r="B591" s="18"/>
      <c r="C591" s="46"/>
      <c r="D591" s="18"/>
      <c r="E591" s="36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</row>
    <row r="592" spans="1:25" ht="14.25" customHeight="1">
      <c r="A592" s="18"/>
      <c r="B592" s="18"/>
      <c r="C592" s="46"/>
      <c r="D592" s="18"/>
      <c r="E592" s="36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</row>
    <row r="593" spans="1:25" ht="14.25" customHeight="1">
      <c r="A593" s="18"/>
      <c r="B593" s="18"/>
      <c r="C593" s="46"/>
      <c r="D593" s="18"/>
      <c r="E593" s="36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</row>
    <row r="594" spans="1:25" ht="14.25" customHeight="1">
      <c r="A594" s="18"/>
      <c r="B594" s="18"/>
      <c r="C594" s="46"/>
      <c r="D594" s="18"/>
      <c r="E594" s="36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</row>
    <row r="595" spans="1:25" ht="14.25" customHeight="1">
      <c r="A595" s="18"/>
      <c r="B595" s="18"/>
      <c r="C595" s="46"/>
      <c r="D595" s="18"/>
      <c r="E595" s="36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</row>
    <row r="596" spans="1:25" ht="14.25" customHeight="1">
      <c r="A596" s="18"/>
      <c r="B596" s="18"/>
      <c r="C596" s="46"/>
      <c r="D596" s="18"/>
      <c r="E596" s="36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</row>
    <row r="597" spans="1:25" ht="14.25" customHeight="1">
      <c r="A597" s="18"/>
      <c r="B597" s="18"/>
      <c r="C597" s="46"/>
      <c r="D597" s="18"/>
      <c r="E597" s="36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</row>
    <row r="598" spans="1:25" ht="14.25" customHeight="1">
      <c r="A598" s="18"/>
      <c r="B598" s="18"/>
      <c r="C598" s="46"/>
      <c r="D598" s="18"/>
      <c r="E598" s="36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</row>
    <row r="599" spans="1:25" ht="14.25" customHeight="1">
      <c r="A599" s="18"/>
      <c r="B599" s="18"/>
      <c r="C599" s="46"/>
      <c r="D599" s="18"/>
      <c r="E599" s="36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</row>
    <row r="600" spans="1:25" ht="14.25" customHeight="1">
      <c r="A600" s="18"/>
      <c r="B600" s="18"/>
      <c r="C600" s="46"/>
      <c r="D600" s="18"/>
      <c r="E600" s="36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</row>
    <row r="601" spans="1:25" ht="14.25" customHeight="1">
      <c r="A601" s="18"/>
      <c r="B601" s="18"/>
      <c r="C601" s="46"/>
      <c r="D601" s="18"/>
      <c r="E601" s="36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</row>
    <row r="602" spans="1:25" ht="14.25" customHeight="1">
      <c r="A602" s="18"/>
      <c r="B602" s="18"/>
      <c r="C602" s="46"/>
      <c r="D602" s="18"/>
      <c r="E602" s="36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</row>
    <row r="603" spans="1:25" ht="14.25" customHeight="1">
      <c r="A603" s="18"/>
      <c r="B603" s="18"/>
      <c r="C603" s="46"/>
      <c r="D603" s="18"/>
      <c r="E603" s="36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</row>
    <row r="604" spans="1:25" ht="14.25" customHeight="1">
      <c r="A604" s="18"/>
      <c r="B604" s="18"/>
      <c r="C604" s="46"/>
      <c r="D604" s="18"/>
      <c r="E604" s="36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</row>
    <row r="605" spans="1:25" ht="14.25" customHeight="1">
      <c r="A605" s="18"/>
      <c r="B605" s="18"/>
      <c r="C605" s="46"/>
      <c r="D605" s="18"/>
      <c r="E605" s="36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</row>
    <row r="606" spans="1:25" ht="14.25" customHeight="1">
      <c r="A606" s="18"/>
      <c r="B606" s="18"/>
      <c r="C606" s="46"/>
      <c r="D606" s="18"/>
      <c r="E606" s="36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</row>
    <row r="607" spans="1:25" ht="14.25" customHeight="1">
      <c r="A607" s="18"/>
      <c r="B607" s="18"/>
      <c r="C607" s="46"/>
      <c r="D607" s="18"/>
      <c r="E607" s="36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</row>
    <row r="608" spans="1:25" ht="14.25" customHeight="1">
      <c r="A608" s="18"/>
      <c r="B608" s="18"/>
      <c r="C608" s="46"/>
      <c r="D608" s="18"/>
      <c r="E608" s="36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</row>
    <row r="609" spans="1:25" ht="14.25" customHeight="1">
      <c r="A609" s="18"/>
      <c r="B609" s="18"/>
      <c r="C609" s="46"/>
      <c r="D609" s="18"/>
      <c r="E609" s="36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</row>
    <row r="610" spans="1:25" ht="14.25" customHeight="1">
      <c r="A610" s="18"/>
      <c r="B610" s="18"/>
      <c r="C610" s="46"/>
      <c r="D610" s="18"/>
      <c r="E610" s="36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</row>
    <row r="611" spans="1:25" ht="14.25" customHeight="1">
      <c r="A611" s="18"/>
      <c r="B611" s="18"/>
      <c r="C611" s="46"/>
      <c r="D611" s="18"/>
      <c r="E611" s="36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</row>
    <row r="612" spans="1:25" ht="14.25" customHeight="1">
      <c r="A612" s="18"/>
      <c r="B612" s="18"/>
      <c r="C612" s="46"/>
      <c r="D612" s="18"/>
      <c r="E612" s="36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</row>
    <row r="613" spans="1:25" ht="14.25" customHeight="1">
      <c r="A613" s="18"/>
      <c r="B613" s="18"/>
      <c r="C613" s="46"/>
      <c r="D613" s="18"/>
      <c r="E613" s="36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</row>
    <row r="614" spans="1:25" ht="14.25" customHeight="1">
      <c r="A614" s="18"/>
      <c r="B614" s="18"/>
      <c r="C614" s="46"/>
      <c r="D614" s="18"/>
      <c r="E614" s="36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</row>
    <row r="615" spans="1:25" ht="14.25" customHeight="1">
      <c r="A615" s="18"/>
      <c r="B615" s="18"/>
      <c r="C615" s="46"/>
      <c r="D615" s="18"/>
      <c r="E615" s="36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</row>
    <row r="616" spans="1:25" ht="14.25" customHeight="1">
      <c r="A616" s="18"/>
      <c r="B616" s="18"/>
      <c r="C616" s="46"/>
      <c r="D616" s="18"/>
      <c r="E616" s="36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</row>
    <row r="617" spans="1:25" ht="14.25" customHeight="1">
      <c r="A617" s="18"/>
      <c r="B617" s="18"/>
      <c r="C617" s="46"/>
      <c r="D617" s="18"/>
      <c r="E617" s="36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</row>
    <row r="618" spans="1:25" ht="14.25" customHeight="1">
      <c r="A618" s="18"/>
      <c r="B618" s="18"/>
      <c r="C618" s="46"/>
      <c r="D618" s="18"/>
      <c r="E618" s="36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</row>
    <row r="619" spans="1:25" ht="14.25" customHeight="1">
      <c r="A619" s="18"/>
      <c r="B619" s="18"/>
      <c r="C619" s="46"/>
      <c r="D619" s="18"/>
      <c r="E619" s="36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</row>
    <row r="620" spans="1:25" ht="14.25" customHeight="1">
      <c r="A620" s="18"/>
      <c r="B620" s="18"/>
      <c r="C620" s="46"/>
      <c r="D620" s="18"/>
      <c r="E620" s="36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</row>
    <row r="621" spans="1:25" ht="14.25" customHeight="1">
      <c r="A621" s="18"/>
      <c r="B621" s="18"/>
      <c r="C621" s="46"/>
      <c r="D621" s="18"/>
      <c r="E621" s="36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</row>
    <row r="622" spans="1:25" ht="14.25" customHeight="1">
      <c r="A622" s="18"/>
      <c r="B622" s="18"/>
      <c r="C622" s="46"/>
      <c r="D622" s="18"/>
      <c r="E622" s="36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</row>
    <row r="623" spans="1:25" ht="14.25" customHeight="1">
      <c r="A623" s="18"/>
      <c r="B623" s="18"/>
      <c r="C623" s="46"/>
      <c r="D623" s="18"/>
      <c r="E623" s="36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</row>
    <row r="624" spans="1:25" ht="14.25" customHeight="1">
      <c r="A624" s="18"/>
      <c r="B624" s="18"/>
      <c r="C624" s="46"/>
      <c r="D624" s="18"/>
      <c r="E624" s="36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</row>
    <row r="625" spans="1:25" ht="14.25" customHeight="1">
      <c r="A625" s="18"/>
      <c r="B625" s="18"/>
      <c r="C625" s="46"/>
      <c r="D625" s="18"/>
      <c r="E625" s="36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</row>
    <row r="626" spans="1:25" ht="14.25" customHeight="1">
      <c r="A626" s="18"/>
      <c r="B626" s="18"/>
      <c r="C626" s="46"/>
      <c r="D626" s="18"/>
      <c r="E626" s="36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</row>
    <row r="627" spans="1:25" ht="14.25" customHeight="1">
      <c r="A627" s="18"/>
      <c r="B627" s="18"/>
      <c r="C627" s="46"/>
      <c r="D627" s="18"/>
      <c r="E627" s="36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</row>
    <row r="628" spans="1:25" ht="14.25" customHeight="1">
      <c r="A628" s="18"/>
      <c r="B628" s="18"/>
      <c r="C628" s="46"/>
      <c r="D628" s="18"/>
      <c r="E628" s="36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</row>
    <row r="629" spans="1:25" ht="14.25" customHeight="1">
      <c r="A629" s="18"/>
      <c r="B629" s="18"/>
      <c r="C629" s="46"/>
      <c r="D629" s="18"/>
      <c r="E629" s="36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</row>
    <row r="630" spans="1:25" ht="14.25" customHeight="1">
      <c r="A630" s="18"/>
      <c r="B630" s="18"/>
      <c r="C630" s="46"/>
      <c r="D630" s="18"/>
      <c r="E630" s="36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</row>
    <row r="631" spans="1:25" ht="14.25" customHeight="1">
      <c r="A631" s="18"/>
      <c r="B631" s="18"/>
      <c r="C631" s="46"/>
      <c r="D631" s="18"/>
      <c r="E631" s="36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</row>
    <row r="632" spans="1:25" ht="14.25" customHeight="1">
      <c r="A632" s="18"/>
      <c r="B632" s="18"/>
      <c r="C632" s="46"/>
      <c r="D632" s="18"/>
      <c r="E632" s="36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</row>
    <row r="633" spans="1:25" ht="14.25" customHeight="1">
      <c r="A633" s="18"/>
      <c r="B633" s="18"/>
      <c r="C633" s="46"/>
      <c r="D633" s="18"/>
      <c r="E633" s="36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</row>
    <row r="634" spans="1:25" ht="14.25" customHeight="1">
      <c r="A634" s="18"/>
      <c r="B634" s="18"/>
      <c r="C634" s="46"/>
      <c r="D634" s="18"/>
      <c r="E634" s="36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</row>
    <row r="635" spans="1:25" ht="14.25" customHeight="1">
      <c r="A635" s="18"/>
      <c r="B635" s="18"/>
      <c r="C635" s="46"/>
      <c r="D635" s="18"/>
      <c r="E635" s="36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</row>
    <row r="636" spans="1:25" ht="14.25" customHeight="1">
      <c r="A636" s="18"/>
      <c r="B636" s="18"/>
      <c r="C636" s="46"/>
      <c r="D636" s="18"/>
      <c r="E636" s="36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</row>
    <row r="637" spans="1:25" ht="14.25" customHeight="1">
      <c r="A637" s="18"/>
      <c r="B637" s="18"/>
      <c r="C637" s="46"/>
      <c r="D637" s="18"/>
      <c r="E637" s="36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</row>
    <row r="638" spans="1:25" ht="14.25" customHeight="1">
      <c r="A638" s="18"/>
      <c r="B638" s="18"/>
      <c r="C638" s="46"/>
      <c r="D638" s="18"/>
      <c r="E638" s="36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</row>
    <row r="639" spans="1:25" ht="14.25" customHeight="1">
      <c r="A639" s="18"/>
      <c r="B639" s="18"/>
      <c r="C639" s="46"/>
      <c r="D639" s="18"/>
      <c r="E639" s="36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 spans="1:25" ht="14.25" customHeight="1">
      <c r="A640" s="18"/>
      <c r="B640" s="18"/>
      <c r="C640" s="46"/>
      <c r="D640" s="18"/>
      <c r="E640" s="36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 spans="1:25" ht="14.25" customHeight="1">
      <c r="A641" s="18"/>
      <c r="B641" s="18"/>
      <c r="C641" s="46"/>
      <c r="D641" s="18"/>
      <c r="E641" s="36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</row>
    <row r="642" spans="1:25" ht="14.25" customHeight="1">
      <c r="A642" s="18"/>
      <c r="B642" s="18"/>
      <c r="C642" s="46"/>
      <c r="D642" s="18"/>
      <c r="E642" s="36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</row>
    <row r="643" spans="1:25" ht="14.25" customHeight="1">
      <c r="A643" s="18"/>
      <c r="B643" s="18"/>
      <c r="C643" s="46"/>
      <c r="D643" s="18"/>
      <c r="E643" s="36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</row>
    <row r="644" spans="1:25" ht="14.25" customHeight="1">
      <c r="A644" s="18"/>
      <c r="B644" s="18"/>
      <c r="C644" s="46"/>
      <c r="D644" s="18"/>
      <c r="E644" s="36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</row>
    <row r="645" spans="1:25" ht="14.25" customHeight="1">
      <c r="A645" s="18"/>
      <c r="B645" s="18"/>
      <c r="C645" s="46"/>
      <c r="D645" s="18"/>
      <c r="E645" s="36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</row>
    <row r="646" spans="1:25" ht="14.25" customHeight="1">
      <c r="A646" s="18"/>
      <c r="B646" s="18"/>
      <c r="C646" s="46"/>
      <c r="D646" s="18"/>
      <c r="E646" s="36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</row>
    <row r="647" spans="1:25" ht="14.25" customHeight="1">
      <c r="A647" s="18"/>
      <c r="B647" s="18"/>
      <c r="C647" s="46"/>
      <c r="D647" s="18"/>
      <c r="E647" s="36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</row>
    <row r="648" spans="1:25" ht="14.25" customHeight="1">
      <c r="A648" s="18"/>
      <c r="B648" s="18"/>
      <c r="C648" s="46"/>
      <c r="D648" s="18"/>
      <c r="E648" s="36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</row>
    <row r="649" spans="1:25" ht="14.25" customHeight="1">
      <c r="A649" s="18"/>
      <c r="B649" s="18"/>
      <c r="C649" s="46"/>
      <c r="D649" s="18"/>
      <c r="E649" s="36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</row>
    <row r="650" spans="1:25" ht="14.25" customHeight="1">
      <c r="A650" s="18"/>
      <c r="B650" s="18"/>
      <c r="C650" s="46"/>
      <c r="D650" s="18"/>
      <c r="E650" s="36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</row>
    <row r="651" spans="1:25" ht="14.25" customHeight="1">
      <c r="A651" s="18"/>
      <c r="B651" s="18"/>
      <c r="C651" s="46"/>
      <c r="D651" s="18"/>
      <c r="E651" s="36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</row>
    <row r="652" spans="1:25" ht="14.25" customHeight="1">
      <c r="A652" s="18"/>
      <c r="B652" s="18"/>
      <c r="C652" s="46"/>
      <c r="D652" s="18"/>
      <c r="E652" s="36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</row>
    <row r="653" spans="1:25" ht="14.25" customHeight="1">
      <c r="A653" s="18"/>
      <c r="B653" s="18"/>
      <c r="C653" s="46"/>
      <c r="D653" s="18"/>
      <c r="E653" s="36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</row>
    <row r="654" spans="1:25" ht="14.25" customHeight="1">
      <c r="A654" s="18"/>
      <c r="B654" s="18"/>
      <c r="C654" s="46"/>
      <c r="D654" s="18"/>
      <c r="E654" s="36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</row>
    <row r="655" spans="1:25" ht="14.25" customHeight="1">
      <c r="A655" s="18"/>
      <c r="B655" s="18"/>
      <c r="C655" s="46"/>
      <c r="D655" s="18"/>
      <c r="E655" s="36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</row>
    <row r="656" spans="1:25" ht="14.25" customHeight="1">
      <c r="A656" s="18"/>
      <c r="B656" s="18"/>
      <c r="C656" s="46"/>
      <c r="D656" s="18"/>
      <c r="E656" s="36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</row>
    <row r="657" spans="1:25" ht="14.25" customHeight="1">
      <c r="A657" s="18"/>
      <c r="B657" s="18"/>
      <c r="C657" s="46"/>
      <c r="D657" s="18"/>
      <c r="E657" s="36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</row>
    <row r="658" spans="1:25" ht="14.25" customHeight="1">
      <c r="A658" s="18"/>
      <c r="B658" s="18"/>
      <c r="C658" s="46"/>
      <c r="D658" s="18"/>
      <c r="E658" s="36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</row>
    <row r="659" spans="1:25" ht="14.25" customHeight="1">
      <c r="A659" s="18"/>
      <c r="B659" s="18"/>
      <c r="C659" s="46"/>
      <c r="D659" s="18"/>
      <c r="E659" s="36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</row>
    <row r="660" spans="1:25" ht="14.25" customHeight="1">
      <c r="A660" s="18"/>
      <c r="B660" s="18"/>
      <c r="C660" s="46"/>
      <c r="D660" s="18"/>
      <c r="E660" s="36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</row>
    <row r="661" spans="1:25" ht="14.25" customHeight="1">
      <c r="A661" s="18"/>
      <c r="B661" s="18"/>
      <c r="C661" s="46"/>
      <c r="D661" s="18"/>
      <c r="E661" s="36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</row>
    <row r="662" spans="1:25" ht="14.25" customHeight="1">
      <c r="A662" s="18"/>
      <c r="B662" s="18"/>
      <c r="C662" s="46"/>
      <c r="D662" s="18"/>
      <c r="E662" s="36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</row>
    <row r="663" spans="1:25" ht="14.25" customHeight="1">
      <c r="A663" s="18"/>
      <c r="B663" s="18"/>
      <c r="C663" s="46"/>
      <c r="D663" s="18"/>
      <c r="E663" s="36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</row>
    <row r="664" spans="1:25" ht="14.25" customHeight="1">
      <c r="A664" s="18"/>
      <c r="B664" s="18"/>
      <c r="C664" s="46"/>
      <c r="D664" s="18"/>
      <c r="E664" s="36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</row>
    <row r="665" spans="1:25" ht="14.25" customHeight="1">
      <c r="A665" s="18"/>
      <c r="B665" s="18"/>
      <c r="C665" s="46"/>
      <c r="D665" s="18"/>
      <c r="E665" s="36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</row>
    <row r="666" spans="1:25" ht="14.25" customHeight="1">
      <c r="A666" s="18"/>
      <c r="B666" s="18"/>
      <c r="C666" s="46"/>
      <c r="D666" s="18"/>
      <c r="E666" s="36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</row>
    <row r="667" spans="1:25" ht="14.25" customHeight="1">
      <c r="A667" s="18"/>
      <c r="B667" s="18"/>
      <c r="C667" s="46"/>
      <c r="D667" s="18"/>
      <c r="E667" s="36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</row>
    <row r="668" spans="1:25" ht="14.25" customHeight="1">
      <c r="A668" s="18"/>
      <c r="B668" s="18"/>
      <c r="C668" s="46"/>
      <c r="D668" s="18"/>
      <c r="E668" s="36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</row>
    <row r="669" spans="1:25" ht="14.25" customHeight="1">
      <c r="A669" s="18"/>
      <c r="B669" s="18"/>
      <c r="C669" s="46"/>
      <c r="D669" s="18"/>
      <c r="E669" s="36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</row>
    <row r="670" spans="1:25" ht="14.25" customHeight="1">
      <c r="A670" s="18"/>
      <c r="B670" s="18"/>
      <c r="C670" s="46"/>
      <c r="D670" s="18"/>
      <c r="E670" s="36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</row>
    <row r="671" spans="1:25" ht="14.25" customHeight="1">
      <c r="A671" s="18"/>
      <c r="B671" s="18"/>
      <c r="C671" s="46"/>
      <c r="D671" s="18"/>
      <c r="E671" s="36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</row>
    <row r="672" spans="1:25" ht="14.25" customHeight="1">
      <c r="A672" s="18"/>
      <c r="B672" s="18"/>
      <c r="C672" s="46"/>
      <c r="D672" s="18"/>
      <c r="E672" s="36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</row>
    <row r="673" spans="1:25" ht="14.25" customHeight="1">
      <c r="A673" s="18"/>
      <c r="B673" s="18"/>
      <c r="C673" s="46"/>
      <c r="D673" s="18"/>
      <c r="E673" s="36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</row>
    <row r="674" spans="1:25" ht="14.25" customHeight="1">
      <c r="A674" s="18"/>
      <c r="B674" s="18"/>
      <c r="C674" s="46"/>
      <c r="D674" s="18"/>
      <c r="E674" s="36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</row>
    <row r="675" spans="1:25" ht="14.25" customHeight="1">
      <c r="A675" s="18"/>
      <c r="B675" s="18"/>
      <c r="C675" s="46"/>
      <c r="D675" s="18"/>
      <c r="E675" s="36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</row>
    <row r="676" spans="1:25" ht="14.25" customHeight="1">
      <c r="A676" s="18"/>
      <c r="B676" s="18"/>
      <c r="C676" s="46"/>
      <c r="D676" s="18"/>
      <c r="E676" s="36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</row>
    <row r="677" spans="1:25" ht="14.25" customHeight="1">
      <c r="A677" s="18"/>
      <c r="B677" s="18"/>
      <c r="C677" s="46"/>
      <c r="D677" s="18"/>
      <c r="E677" s="36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</row>
    <row r="678" spans="1:25" ht="14.25" customHeight="1">
      <c r="A678" s="18"/>
      <c r="B678" s="18"/>
      <c r="C678" s="46"/>
      <c r="D678" s="18"/>
      <c r="E678" s="36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</row>
    <row r="679" spans="1:25" ht="14.25" customHeight="1">
      <c r="A679" s="18"/>
      <c r="B679" s="18"/>
      <c r="C679" s="46"/>
      <c r="D679" s="18"/>
      <c r="E679" s="36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</row>
    <row r="680" spans="1:25" ht="14.25" customHeight="1">
      <c r="A680" s="18"/>
      <c r="B680" s="18"/>
      <c r="C680" s="46"/>
      <c r="D680" s="18"/>
      <c r="E680" s="36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</row>
    <row r="681" spans="1:25" ht="14.25" customHeight="1">
      <c r="A681" s="18"/>
      <c r="B681" s="18"/>
      <c r="C681" s="46"/>
      <c r="D681" s="18"/>
      <c r="E681" s="36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</row>
    <row r="682" spans="1:25" ht="14.25" customHeight="1">
      <c r="A682" s="18"/>
      <c r="B682" s="18"/>
      <c r="C682" s="46"/>
      <c r="D682" s="18"/>
      <c r="E682" s="36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</row>
    <row r="683" spans="1:25" ht="14.25" customHeight="1">
      <c r="A683" s="18"/>
      <c r="B683" s="18"/>
      <c r="C683" s="46"/>
      <c r="D683" s="18"/>
      <c r="E683" s="36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</row>
    <row r="684" spans="1:25" ht="14.25" customHeight="1">
      <c r="A684" s="18"/>
      <c r="B684" s="18"/>
      <c r="C684" s="46"/>
      <c r="D684" s="18"/>
      <c r="E684" s="36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</row>
    <row r="685" spans="1:25" ht="14.25" customHeight="1">
      <c r="A685" s="18"/>
      <c r="B685" s="18"/>
      <c r="C685" s="46"/>
      <c r="D685" s="18"/>
      <c r="E685" s="36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</row>
    <row r="686" spans="1:25" ht="14.25" customHeight="1">
      <c r="A686" s="18"/>
      <c r="B686" s="18"/>
      <c r="C686" s="46"/>
      <c r="D686" s="18"/>
      <c r="E686" s="36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</row>
    <row r="687" spans="1:25" ht="14.25" customHeight="1">
      <c r="A687" s="18"/>
      <c r="B687" s="18"/>
      <c r="C687" s="46"/>
      <c r="D687" s="18"/>
      <c r="E687" s="36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</row>
    <row r="688" spans="1:25" ht="14.25" customHeight="1">
      <c r="A688" s="18"/>
      <c r="B688" s="18"/>
      <c r="C688" s="46"/>
      <c r="D688" s="18"/>
      <c r="E688" s="36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</row>
    <row r="689" spans="1:25" ht="14.25" customHeight="1">
      <c r="A689" s="18"/>
      <c r="B689" s="18"/>
      <c r="C689" s="46"/>
      <c r="D689" s="18"/>
      <c r="E689" s="36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</row>
    <row r="690" spans="1:25" ht="14.25" customHeight="1">
      <c r="A690" s="18"/>
      <c r="B690" s="18"/>
      <c r="C690" s="46"/>
      <c r="D690" s="18"/>
      <c r="E690" s="36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</row>
    <row r="691" spans="1:25" ht="14.25" customHeight="1">
      <c r="A691" s="18"/>
      <c r="B691" s="18"/>
      <c r="C691" s="46"/>
      <c r="D691" s="18"/>
      <c r="E691" s="36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</row>
    <row r="692" spans="1:25" ht="14.25" customHeight="1">
      <c r="A692" s="18"/>
      <c r="B692" s="18"/>
      <c r="C692" s="46"/>
      <c r="D692" s="18"/>
      <c r="E692" s="36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</row>
    <row r="693" spans="1:25" ht="14.25" customHeight="1">
      <c r="A693" s="18"/>
      <c r="B693" s="18"/>
      <c r="C693" s="46"/>
      <c r="D693" s="18"/>
      <c r="E693" s="36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</row>
    <row r="694" spans="1:25" ht="14.25" customHeight="1">
      <c r="A694" s="18"/>
      <c r="B694" s="18"/>
      <c r="C694" s="46"/>
      <c r="D694" s="18"/>
      <c r="E694" s="36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</row>
    <row r="695" spans="1:25" ht="14.25" customHeight="1">
      <c r="A695" s="18"/>
      <c r="B695" s="18"/>
      <c r="C695" s="46"/>
      <c r="D695" s="18"/>
      <c r="E695" s="36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</row>
    <row r="696" spans="1:25" ht="14.25" customHeight="1">
      <c r="A696" s="18"/>
      <c r="B696" s="18"/>
      <c r="C696" s="46"/>
      <c r="D696" s="18"/>
      <c r="E696" s="36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</row>
    <row r="697" spans="1:25" ht="14.25" customHeight="1">
      <c r="A697" s="18"/>
      <c r="B697" s="18"/>
      <c r="C697" s="46"/>
      <c r="D697" s="18"/>
      <c r="E697" s="36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</row>
    <row r="698" spans="1:25" ht="14.25" customHeight="1">
      <c r="A698" s="18"/>
      <c r="B698" s="18"/>
      <c r="C698" s="46"/>
      <c r="D698" s="18"/>
      <c r="E698" s="36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</row>
    <row r="699" spans="1:25" ht="14.25" customHeight="1">
      <c r="A699" s="18"/>
      <c r="B699" s="18"/>
      <c r="C699" s="46"/>
      <c r="D699" s="18"/>
      <c r="E699" s="36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</row>
    <row r="700" spans="1:25" ht="14.25" customHeight="1">
      <c r="A700" s="18"/>
      <c r="B700" s="18"/>
      <c r="C700" s="46"/>
      <c r="D700" s="18"/>
      <c r="E700" s="36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</row>
    <row r="701" spans="1:25" ht="14.25" customHeight="1">
      <c r="A701" s="18"/>
      <c r="B701" s="18"/>
      <c r="C701" s="46"/>
      <c r="D701" s="18"/>
      <c r="E701" s="36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</row>
    <row r="702" spans="1:25" ht="14.25" customHeight="1">
      <c r="A702" s="18"/>
      <c r="B702" s="18"/>
      <c r="C702" s="46"/>
      <c r="D702" s="18"/>
      <c r="E702" s="36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</row>
    <row r="703" spans="1:25" ht="14.25" customHeight="1">
      <c r="A703" s="18"/>
      <c r="B703" s="18"/>
      <c r="C703" s="46"/>
      <c r="D703" s="18"/>
      <c r="E703" s="36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</row>
    <row r="704" spans="1:25" ht="14.25" customHeight="1">
      <c r="A704" s="18"/>
      <c r="B704" s="18"/>
      <c r="C704" s="46"/>
      <c r="D704" s="18"/>
      <c r="E704" s="36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</row>
    <row r="705" spans="1:25" ht="14.25" customHeight="1">
      <c r="A705" s="18"/>
      <c r="B705" s="18"/>
      <c r="C705" s="46"/>
      <c r="D705" s="18"/>
      <c r="E705" s="36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</row>
    <row r="706" spans="1:25" ht="14.25" customHeight="1">
      <c r="A706" s="18"/>
      <c r="B706" s="18"/>
      <c r="C706" s="46"/>
      <c r="D706" s="18"/>
      <c r="E706" s="36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</row>
    <row r="707" spans="1:25" ht="14.25" customHeight="1">
      <c r="A707" s="18"/>
      <c r="B707" s="18"/>
      <c r="C707" s="46"/>
      <c r="D707" s="18"/>
      <c r="E707" s="36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</row>
    <row r="708" spans="1:25" ht="14.25" customHeight="1">
      <c r="A708" s="18"/>
      <c r="B708" s="18"/>
      <c r="C708" s="46"/>
      <c r="D708" s="18"/>
      <c r="E708" s="36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</row>
    <row r="709" spans="1:25" ht="14.25" customHeight="1">
      <c r="A709" s="18"/>
      <c r="B709" s="18"/>
      <c r="C709" s="46"/>
      <c r="D709" s="18"/>
      <c r="E709" s="36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</row>
    <row r="710" spans="1:25" ht="14.25" customHeight="1">
      <c r="A710" s="18"/>
      <c r="B710" s="18"/>
      <c r="C710" s="46"/>
      <c r="D710" s="18"/>
      <c r="E710" s="36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</row>
    <row r="711" spans="1:25" ht="14.25" customHeight="1">
      <c r="A711" s="18"/>
      <c r="B711" s="18"/>
      <c r="C711" s="46"/>
      <c r="D711" s="18"/>
      <c r="E711" s="36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</row>
    <row r="712" spans="1:25" ht="14.25" customHeight="1">
      <c r="A712" s="18"/>
      <c r="B712" s="18"/>
      <c r="C712" s="46"/>
      <c r="D712" s="18"/>
      <c r="E712" s="36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</row>
    <row r="713" spans="1:25" ht="14.25" customHeight="1">
      <c r="A713" s="18"/>
      <c r="B713" s="18"/>
      <c r="C713" s="46"/>
      <c r="D713" s="18"/>
      <c r="E713" s="36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</row>
    <row r="714" spans="1:25" ht="14.25" customHeight="1">
      <c r="A714" s="18"/>
      <c r="B714" s="18"/>
      <c r="C714" s="46"/>
      <c r="D714" s="18"/>
      <c r="E714" s="36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</row>
    <row r="715" spans="1:25" ht="14.25" customHeight="1">
      <c r="A715" s="18"/>
      <c r="B715" s="18"/>
      <c r="C715" s="46"/>
      <c r="D715" s="18"/>
      <c r="E715" s="36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</row>
    <row r="716" spans="1:25" ht="14.25" customHeight="1">
      <c r="A716" s="18"/>
      <c r="B716" s="18"/>
      <c r="C716" s="46"/>
      <c r="D716" s="18"/>
      <c r="E716" s="36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</row>
    <row r="717" spans="1:25" ht="14.25" customHeight="1">
      <c r="A717" s="18"/>
      <c r="B717" s="18"/>
      <c r="C717" s="46"/>
      <c r="D717" s="18"/>
      <c r="E717" s="36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</row>
    <row r="718" spans="1:25" ht="14.25" customHeight="1">
      <c r="A718" s="18"/>
      <c r="B718" s="18"/>
      <c r="C718" s="46"/>
      <c r="D718" s="18"/>
      <c r="E718" s="36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</row>
    <row r="719" spans="1:25" ht="14.25" customHeight="1">
      <c r="A719" s="18"/>
      <c r="B719" s="18"/>
      <c r="C719" s="46"/>
      <c r="D719" s="18"/>
      <c r="E719" s="36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</row>
    <row r="720" spans="1:25" ht="14.25" customHeight="1">
      <c r="A720" s="18"/>
      <c r="B720" s="18"/>
      <c r="C720" s="46"/>
      <c r="D720" s="18"/>
      <c r="E720" s="36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</row>
    <row r="721" spans="1:25" ht="14.25" customHeight="1">
      <c r="A721" s="18"/>
      <c r="B721" s="18"/>
      <c r="C721" s="46"/>
      <c r="D721" s="18"/>
      <c r="E721" s="36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</row>
    <row r="722" spans="1:25" ht="14.25" customHeight="1">
      <c r="A722" s="18"/>
      <c r="B722" s="18"/>
      <c r="C722" s="46"/>
      <c r="D722" s="18"/>
      <c r="E722" s="36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</row>
    <row r="723" spans="1:25" ht="14.25" customHeight="1">
      <c r="A723" s="18"/>
      <c r="B723" s="18"/>
      <c r="C723" s="46"/>
      <c r="D723" s="18"/>
      <c r="E723" s="36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</row>
    <row r="724" spans="1:25" ht="14.25" customHeight="1">
      <c r="A724" s="18"/>
      <c r="B724" s="18"/>
      <c r="C724" s="46"/>
      <c r="D724" s="18"/>
      <c r="E724" s="36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</row>
    <row r="725" spans="1:25" ht="14.25" customHeight="1">
      <c r="A725" s="18"/>
      <c r="B725" s="18"/>
      <c r="C725" s="46"/>
      <c r="D725" s="18"/>
      <c r="E725" s="36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</row>
    <row r="726" spans="1:25" ht="14.25" customHeight="1">
      <c r="A726" s="18"/>
      <c r="B726" s="18"/>
      <c r="C726" s="46"/>
      <c r="D726" s="18"/>
      <c r="E726" s="36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</row>
    <row r="727" spans="1:25" ht="14.25" customHeight="1">
      <c r="A727" s="18"/>
      <c r="B727" s="18"/>
      <c r="C727" s="46"/>
      <c r="D727" s="18"/>
      <c r="E727" s="36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</row>
    <row r="728" spans="1:25" ht="14.25" customHeight="1">
      <c r="A728" s="18"/>
      <c r="B728" s="18"/>
      <c r="C728" s="46"/>
      <c r="D728" s="18"/>
      <c r="E728" s="36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</row>
    <row r="729" spans="1:25" ht="14.25" customHeight="1">
      <c r="A729" s="18"/>
      <c r="B729" s="18"/>
      <c r="C729" s="46"/>
      <c r="D729" s="18"/>
      <c r="E729" s="36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</row>
    <row r="730" spans="1:25" ht="14.25" customHeight="1">
      <c r="A730" s="18"/>
      <c r="B730" s="18"/>
      <c r="C730" s="46"/>
      <c r="D730" s="18"/>
      <c r="E730" s="36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</row>
    <row r="731" spans="1:25" ht="14.25" customHeight="1">
      <c r="A731" s="18"/>
      <c r="B731" s="18"/>
      <c r="C731" s="46"/>
      <c r="D731" s="18"/>
      <c r="E731" s="36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</row>
    <row r="732" spans="1:25" ht="14.25" customHeight="1">
      <c r="A732" s="18"/>
      <c r="B732" s="18"/>
      <c r="C732" s="46"/>
      <c r="D732" s="18"/>
      <c r="E732" s="36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</row>
    <row r="733" spans="1:25" ht="14.25" customHeight="1">
      <c r="A733" s="18"/>
      <c r="B733" s="18"/>
      <c r="C733" s="46"/>
      <c r="D733" s="18"/>
      <c r="E733" s="36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</row>
    <row r="734" spans="1:25" ht="14.25" customHeight="1">
      <c r="A734" s="18"/>
      <c r="B734" s="18"/>
      <c r="C734" s="46"/>
      <c r="D734" s="18"/>
      <c r="E734" s="36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</row>
    <row r="735" spans="1:25" ht="14.25" customHeight="1">
      <c r="A735" s="18"/>
      <c r="B735" s="18"/>
      <c r="C735" s="46"/>
      <c r="D735" s="18"/>
      <c r="E735" s="36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</row>
    <row r="736" spans="1:25" ht="14.25" customHeight="1">
      <c r="A736" s="18"/>
      <c r="B736" s="18"/>
      <c r="C736" s="46"/>
      <c r="D736" s="18"/>
      <c r="E736" s="36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</row>
    <row r="737" spans="1:25" ht="14.25" customHeight="1">
      <c r="A737" s="18"/>
      <c r="B737" s="18"/>
      <c r="C737" s="46"/>
      <c r="D737" s="18"/>
      <c r="E737" s="36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</row>
    <row r="738" spans="1:25" ht="14.25" customHeight="1">
      <c r="A738" s="18"/>
      <c r="B738" s="18"/>
      <c r="C738" s="46"/>
      <c r="D738" s="18"/>
      <c r="E738" s="36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</row>
    <row r="739" spans="1:25" ht="14.25" customHeight="1">
      <c r="A739" s="18"/>
      <c r="B739" s="18"/>
      <c r="C739" s="46"/>
      <c r="D739" s="18"/>
      <c r="E739" s="36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</row>
    <row r="740" spans="1:25" ht="14.25" customHeight="1">
      <c r="A740" s="18"/>
      <c r="B740" s="18"/>
      <c r="C740" s="46"/>
      <c r="D740" s="18"/>
      <c r="E740" s="36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</row>
    <row r="741" spans="1:25" ht="14.25" customHeight="1">
      <c r="A741" s="18"/>
      <c r="B741" s="18"/>
      <c r="C741" s="46"/>
      <c r="D741" s="18"/>
      <c r="E741" s="36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</row>
    <row r="742" spans="1:25" ht="14.25" customHeight="1">
      <c r="A742" s="18"/>
      <c r="B742" s="18"/>
      <c r="C742" s="46"/>
      <c r="D742" s="18"/>
      <c r="E742" s="36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</row>
    <row r="743" spans="1:25" ht="14.25" customHeight="1">
      <c r="A743" s="18"/>
      <c r="B743" s="18"/>
      <c r="C743" s="46"/>
      <c r="D743" s="18"/>
      <c r="E743" s="36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</row>
    <row r="744" spans="1:25" ht="14.25" customHeight="1">
      <c r="A744" s="18"/>
      <c r="B744" s="18"/>
      <c r="C744" s="46"/>
      <c r="D744" s="18"/>
      <c r="E744" s="36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</row>
    <row r="745" spans="1:25" ht="14.25" customHeight="1">
      <c r="A745" s="18"/>
      <c r="B745" s="18"/>
      <c r="C745" s="46"/>
      <c r="D745" s="18"/>
      <c r="E745" s="36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</row>
    <row r="746" spans="1:25" ht="14.25" customHeight="1">
      <c r="A746" s="18"/>
      <c r="B746" s="18"/>
      <c r="C746" s="46"/>
      <c r="D746" s="18"/>
      <c r="E746" s="36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</row>
    <row r="747" spans="1:25" ht="14.25" customHeight="1">
      <c r="A747" s="18"/>
      <c r="B747" s="18"/>
      <c r="C747" s="46"/>
      <c r="D747" s="18"/>
      <c r="E747" s="36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</row>
    <row r="748" spans="1:25" ht="14.25" customHeight="1">
      <c r="A748" s="18"/>
      <c r="B748" s="18"/>
      <c r="C748" s="46"/>
      <c r="D748" s="18"/>
      <c r="E748" s="36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</row>
    <row r="749" spans="1:25" ht="14.25" customHeight="1">
      <c r="A749" s="18"/>
      <c r="B749" s="18"/>
      <c r="C749" s="46"/>
      <c r="D749" s="18"/>
      <c r="E749" s="36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</row>
    <row r="750" spans="1:25" ht="14.25" customHeight="1">
      <c r="A750" s="18"/>
      <c r="B750" s="18"/>
      <c r="C750" s="46"/>
      <c r="D750" s="18"/>
      <c r="E750" s="36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</row>
    <row r="751" spans="1:25" ht="14.25" customHeight="1">
      <c r="A751" s="18"/>
      <c r="B751" s="18"/>
      <c r="C751" s="46"/>
      <c r="D751" s="18"/>
      <c r="E751" s="36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</row>
    <row r="752" spans="1:25" ht="14.25" customHeight="1">
      <c r="A752" s="18"/>
      <c r="B752" s="18"/>
      <c r="C752" s="46"/>
      <c r="D752" s="18"/>
      <c r="E752" s="36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</row>
    <row r="753" spans="1:25" ht="14.25" customHeight="1">
      <c r="A753" s="18"/>
      <c r="B753" s="18"/>
      <c r="C753" s="46"/>
      <c r="D753" s="18"/>
      <c r="E753" s="36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</row>
    <row r="754" spans="1:25" ht="14.25" customHeight="1">
      <c r="A754" s="18"/>
      <c r="B754" s="18"/>
      <c r="C754" s="46"/>
      <c r="D754" s="18"/>
      <c r="E754" s="36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</row>
    <row r="755" spans="1:25" ht="14.25" customHeight="1">
      <c r="A755" s="18"/>
      <c r="B755" s="18"/>
      <c r="C755" s="46"/>
      <c r="D755" s="18"/>
      <c r="E755" s="36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</row>
    <row r="756" spans="1:25" ht="14.25" customHeight="1">
      <c r="A756" s="18"/>
      <c r="B756" s="18"/>
      <c r="C756" s="46"/>
      <c r="D756" s="18"/>
      <c r="E756" s="36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</row>
    <row r="757" spans="1:25" ht="14.25" customHeight="1">
      <c r="A757" s="18"/>
      <c r="B757" s="18"/>
      <c r="C757" s="46"/>
      <c r="D757" s="18"/>
      <c r="E757" s="36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</row>
    <row r="758" spans="1:25" ht="14.25" customHeight="1">
      <c r="A758" s="18"/>
      <c r="B758" s="18"/>
      <c r="C758" s="46"/>
      <c r="D758" s="18"/>
      <c r="E758" s="36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</row>
    <row r="759" spans="1:25" ht="14.25" customHeight="1">
      <c r="A759" s="18"/>
      <c r="B759" s="18"/>
      <c r="C759" s="46"/>
      <c r="D759" s="18"/>
      <c r="E759" s="36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</row>
    <row r="760" spans="1:25" ht="14.25" customHeight="1">
      <c r="A760" s="18"/>
      <c r="B760" s="18"/>
      <c r="C760" s="46"/>
      <c r="D760" s="18"/>
      <c r="E760" s="36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</row>
    <row r="761" spans="1:25" ht="14.25" customHeight="1">
      <c r="A761" s="18"/>
      <c r="B761" s="18"/>
      <c r="C761" s="46"/>
      <c r="D761" s="18"/>
      <c r="E761" s="36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</row>
    <row r="762" spans="1:25" ht="14.25" customHeight="1">
      <c r="A762" s="18"/>
      <c r="B762" s="18"/>
      <c r="C762" s="46"/>
      <c r="D762" s="18"/>
      <c r="E762" s="36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</row>
    <row r="763" spans="1:25" ht="14.25" customHeight="1">
      <c r="A763" s="18"/>
      <c r="B763" s="18"/>
      <c r="C763" s="46"/>
      <c r="D763" s="18"/>
      <c r="E763" s="36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</row>
    <row r="764" spans="1:25" ht="14.25" customHeight="1">
      <c r="A764" s="18"/>
      <c r="B764" s="18"/>
      <c r="C764" s="46"/>
      <c r="D764" s="18"/>
      <c r="E764" s="36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</row>
    <row r="765" spans="1:25" ht="14.25" customHeight="1">
      <c r="A765" s="18"/>
      <c r="B765" s="18"/>
      <c r="C765" s="46"/>
      <c r="D765" s="18"/>
      <c r="E765" s="36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</row>
    <row r="766" spans="1:25" ht="14.25" customHeight="1">
      <c r="A766" s="18"/>
      <c r="B766" s="18"/>
      <c r="C766" s="46"/>
      <c r="D766" s="18"/>
      <c r="E766" s="36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</row>
    <row r="767" spans="1:25" ht="14.25" customHeight="1">
      <c r="A767" s="18"/>
      <c r="B767" s="18"/>
      <c r="C767" s="46"/>
      <c r="D767" s="18"/>
      <c r="E767" s="36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</row>
    <row r="768" spans="1:25" ht="14.25" customHeight="1">
      <c r="A768" s="18"/>
      <c r="B768" s="18"/>
      <c r="C768" s="46"/>
      <c r="D768" s="18"/>
      <c r="E768" s="36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</row>
    <row r="769" spans="1:25" ht="14.25" customHeight="1">
      <c r="A769" s="18"/>
      <c r="B769" s="18"/>
      <c r="C769" s="46"/>
      <c r="D769" s="18"/>
      <c r="E769" s="36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</row>
    <row r="770" spans="1:25" ht="14.25" customHeight="1">
      <c r="A770" s="18"/>
      <c r="B770" s="18"/>
      <c r="C770" s="46"/>
      <c r="D770" s="18"/>
      <c r="E770" s="36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</row>
    <row r="771" spans="1:25" ht="14.25" customHeight="1">
      <c r="A771" s="18"/>
      <c r="B771" s="18"/>
      <c r="C771" s="46"/>
      <c r="D771" s="18"/>
      <c r="E771" s="36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</row>
    <row r="772" spans="1:25" ht="14.25" customHeight="1">
      <c r="A772" s="18"/>
      <c r="B772" s="18"/>
      <c r="C772" s="46"/>
      <c r="D772" s="18"/>
      <c r="E772" s="36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</row>
    <row r="773" spans="1:25" ht="14.25" customHeight="1">
      <c r="A773" s="18"/>
      <c r="B773" s="18"/>
      <c r="C773" s="46"/>
      <c r="D773" s="18"/>
      <c r="E773" s="36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</row>
    <row r="774" spans="1:25" ht="14.25" customHeight="1">
      <c r="A774" s="18"/>
      <c r="B774" s="18"/>
      <c r="C774" s="46"/>
      <c r="D774" s="18"/>
      <c r="E774" s="36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</row>
    <row r="775" spans="1:25" ht="14.25" customHeight="1">
      <c r="A775" s="18"/>
      <c r="B775" s="18"/>
      <c r="C775" s="46"/>
      <c r="D775" s="18"/>
      <c r="E775" s="36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</row>
    <row r="776" spans="1:25" ht="14.25" customHeight="1">
      <c r="A776" s="18"/>
      <c r="B776" s="18"/>
      <c r="C776" s="46"/>
      <c r="D776" s="18"/>
      <c r="E776" s="36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</row>
    <row r="777" spans="1:25" ht="14.25" customHeight="1">
      <c r="A777" s="18"/>
      <c r="B777" s="18"/>
      <c r="C777" s="46"/>
      <c r="D777" s="18"/>
      <c r="E777" s="36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</row>
    <row r="778" spans="1:25" ht="14.25" customHeight="1">
      <c r="A778" s="18"/>
      <c r="B778" s="18"/>
      <c r="C778" s="46"/>
      <c r="D778" s="18"/>
      <c r="E778" s="36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</row>
    <row r="779" spans="1:25" ht="14.25" customHeight="1">
      <c r="A779" s="18"/>
      <c r="B779" s="18"/>
      <c r="C779" s="46"/>
      <c r="D779" s="18"/>
      <c r="E779" s="36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</row>
    <row r="780" spans="1:25" ht="14.25" customHeight="1">
      <c r="A780" s="18"/>
      <c r="B780" s="18"/>
      <c r="C780" s="46"/>
      <c r="D780" s="18"/>
      <c r="E780" s="36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</row>
    <row r="781" spans="1:25" ht="14.25" customHeight="1">
      <c r="A781" s="18"/>
      <c r="B781" s="18"/>
      <c r="C781" s="46"/>
      <c r="D781" s="18"/>
      <c r="E781" s="36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</row>
    <row r="782" spans="1:25" ht="14.25" customHeight="1">
      <c r="A782" s="18"/>
      <c r="B782" s="18"/>
      <c r="C782" s="46"/>
      <c r="D782" s="18"/>
      <c r="E782" s="36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</row>
    <row r="783" spans="1:25" ht="14.25" customHeight="1">
      <c r="A783" s="18"/>
      <c r="B783" s="18"/>
      <c r="C783" s="46"/>
      <c r="D783" s="18"/>
      <c r="E783" s="36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</row>
    <row r="784" spans="1:25" ht="14.25" customHeight="1">
      <c r="A784" s="18"/>
      <c r="B784" s="18"/>
      <c r="C784" s="46"/>
      <c r="D784" s="18"/>
      <c r="E784" s="36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</row>
    <row r="785" spans="1:25" ht="14.25" customHeight="1">
      <c r="A785" s="18"/>
      <c r="B785" s="18"/>
      <c r="C785" s="46"/>
      <c r="D785" s="18"/>
      <c r="E785" s="36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</row>
    <row r="786" spans="1:25" ht="14.25" customHeight="1">
      <c r="A786" s="18"/>
      <c r="B786" s="18"/>
      <c r="C786" s="46"/>
      <c r="D786" s="18"/>
      <c r="E786" s="36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</row>
    <row r="787" spans="1:25" ht="14.25" customHeight="1">
      <c r="A787" s="18"/>
      <c r="B787" s="18"/>
      <c r="C787" s="46"/>
      <c r="D787" s="18"/>
      <c r="E787" s="36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</row>
    <row r="788" spans="1:25" ht="14.25" customHeight="1">
      <c r="A788" s="18"/>
      <c r="B788" s="18"/>
      <c r="C788" s="46"/>
      <c r="D788" s="18"/>
      <c r="E788" s="36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</row>
    <row r="789" spans="1:25" ht="14.25" customHeight="1">
      <c r="A789" s="18"/>
      <c r="B789" s="18"/>
      <c r="C789" s="46"/>
      <c r="D789" s="18"/>
      <c r="E789" s="36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</row>
    <row r="790" spans="1:25" ht="14.25" customHeight="1">
      <c r="A790" s="18"/>
      <c r="B790" s="18"/>
      <c r="C790" s="46"/>
      <c r="D790" s="18"/>
      <c r="E790" s="36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</row>
    <row r="791" spans="1:25" ht="14.25" customHeight="1">
      <c r="A791" s="18"/>
      <c r="B791" s="18"/>
      <c r="C791" s="46"/>
      <c r="D791" s="18"/>
      <c r="E791" s="36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</row>
    <row r="792" spans="1:25" ht="14.25" customHeight="1">
      <c r="A792" s="18"/>
      <c r="B792" s="18"/>
      <c r="C792" s="46"/>
      <c r="D792" s="18"/>
      <c r="E792" s="36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</row>
    <row r="793" spans="1:25" ht="14.25" customHeight="1">
      <c r="A793" s="18"/>
      <c r="B793" s="18"/>
      <c r="C793" s="46"/>
      <c r="D793" s="18"/>
      <c r="E793" s="36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</row>
    <row r="794" spans="1:25" ht="14.25" customHeight="1">
      <c r="A794" s="18"/>
      <c r="B794" s="18"/>
      <c r="C794" s="46"/>
      <c r="D794" s="18"/>
      <c r="E794" s="36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</row>
    <row r="795" spans="1:25" ht="14.25" customHeight="1">
      <c r="A795" s="18"/>
      <c r="B795" s="18"/>
      <c r="C795" s="46"/>
      <c r="D795" s="18"/>
      <c r="E795" s="36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</row>
    <row r="796" spans="1:25" ht="14.25" customHeight="1">
      <c r="A796" s="18"/>
      <c r="B796" s="18"/>
      <c r="C796" s="46"/>
      <c r="D796" s="18"/>
      <c r="E796" s="36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</row>
    <row r="797" spans="1:25" ht="14.25" customHeight="1">
      <c r="A797" s="18"/>
      <c r="B797" s="18"/>
      <c r="C797" s="46"/>
      <c r="D797" s="18"/>
      <c r="E797" s="36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</row>
    <row r="798" spans="1:25" ht="14.25" customHeight="1">
      <c r="A798" s="18"/>
      <c r="B798" s="18"/>
      <c r="C798" s="46"/>
      <c r="D798" s="18"/>
      <c r="E798" s="36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</row>
    <row r="799" spans="1:25" ht="14.25" customHeight="1">
      <c r="A799" s="18"/>
      <c r="B799" s="18"/>
      <c r="C799" s="46"/>
      <c r="D799" s="18"/>
      <c r="E799" s="36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</row>
    <row r="800" spans="1:25" ht="14.25" customHeight="1">
      <c r="A800" s="18"/>
      <c r="B800" s="18"/>
      <c r="C800" s="46"/>
      <c r="D800" s="18"/>
      <c r="E800" s="36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</row>
    <row r="801" spans="1:25" ht="14.25" customHeight="1">
      <c r="A801" s="18"/>
      <c r="B801" s="18"/>
      <c r="C801" s="46"/>
      <c r="D801" s="18"/>
      <c r="E801" s="36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</row>
    <row r="802" spans="1:25" ht="14.25" customHeight="1">
      <c r="A802" s="18"/>
      <c r="B802" s="18"/>
      <c r="C802" s="46"/>
      <c r="D802" s="18"/>
      <c r="E802" s="36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</row>
    <row r="803" spans="1:25" ht="14.25" customHeight="1">
      <c r="A803" s="18"/>
      <c r="B803" s="18"/>
      <c r="C803" s="46"/>
      <c r="D803" s="18"/>
      <c r="E803" s="36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</row>
    <row r="804" spans="1:25" ht="14.25" customHeight="1">
      <c r="A804" s="18"/>
      <c r="B804" s="18"/>
      <c r="C804" s="46"/>
      <c r="D804" s="18"/>
      <c r="E804" s="36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</row>
    <row r="805" spans="1:25" ht="14.25" customHeight="1">
      <c r="A805" s="18"/>
      <c r="B805" s="18"/>
      <c r="C805" s="46"/>
      <c r="D805" s="18"/>
      <c r="E805" s="36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</row>
    <row r="806" spans="1:25" ht="14.25" customHeight="1">
      <c r="A806" s="18"/>
      <c r="B806" s="18"/>
      <c r="C806" s="46"/>
      <c r="D806" s="18"/>
      <c r="E806" s="36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</row>
    <row r="807" spans="1:25" ht="14.25" customHeight="1">
      <c r="A807" s="18"/>
      <c r="B807" s="18"/>
      <c r="C807" s="46"/>
      <c r="D807" s="18"/>
      <c r="E807" s="36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</row>
    <row r="808" spans="1:25" ht="14.25" customHeight="1">
      <c r="A808" s="18"/>
      <c r="B808" s="18"/>
      <c r="C808" s="46"/>
      <c r="D808" s="18"/>
      <c r="E808" s="36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</row>
    <row r="809" spans="1:25" ht="14.25" customHeight="1">
      <c r="A809" s="18"/>
      <c r="B809" s="18"/>
      <c r="C809" s="46"/>
      <c r="D809" s="18"/>
      <c r="E809" s="36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</row>
    <row r="810" spans="1:25" ht="14.25" customHeight="1">
      <c r="A810" s="18"/>
      <c r="B810" s="18"/>
      <c r="C810" s="46"/>
      <c r="D810" s="18"/>
      <c r="E810" s="36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</row>
    <row r="811" spans="1:25" ht="14.25" customHeight="1">
      <c r="A811" s="18"/>
      <c r="B811" s="18"/>
      <c r="C811" s="46"/>
      <c r="D811" s="18"/>
      <c r="E811" s="36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</row>
    <row r="812" spans="1:25" ht="14.25" customHeight="1">
      <c r="A812" s="18"/>
      <c r="B812" s="18"/>
      <c r="C812" s="46"/>
      <c r="D812" s="18"/>
      <c r="E812" s="36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</row>
    <row r="813" spans="1:25" ht="14.25" customHeight="1">
      <c r="A813" s="18"/>
      <c r="B813" s="18"/>
      <c r="C813" s="46"/>
      <c r="D813" s="18"/>
      <c r="E813" s="36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</row>
    <row r="814" spans="1:25" ht="14.25" customHeight="1">
      <c r="A814" s="18"/>
      <c r="B814" s="18"/>
      <c r="C814" s="46"/>
      <c r="D814" s="18"/>
      <c r="E814" s="36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</row>
    <row r="815" spans="1:25" ht="14.25" customHeight="1">
      <c r="A815" s="18"/>
      <c r="B815" s="18"/>
      <c r="C815" s="46"/>
      <c r="D815" s="18"/>
      <c r="E815" s="36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</row>
    <row r="816" spans="1:25" ht="14.25" customHeight="1">
      <c r="A816" s="18"/>
      <c r="B816" s="18"/>
      <c r="C816" s="46"/>
      <c r="D816" s="18"/>
      <c r="E816" s="36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</row>
    <row r="817" spans="1:25" ht="14.25" customHeight="1">
      <c r="A817" s="18"/>
      <c r="B817" s="18"/>
      <c r="C817" s="46"/>
      <c r="D817" s="18"/>
      <c r="E817" s="36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</row>
    <row r="818" spans="1:25" ht="14.25" customHeight="1">
      <c r="A818" s="18"/>
      <c r="B818" s="18"/>
      <c r="C818" s="46"/>
      <c r="D818" s="18"/>
      <c r="E818" s="36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</row>
    <row r="819" spans="1:25" ht="14.25" customHeight="1">
      <c r="A819" s="18"/>
      <c r="B819" s="18"/>
      <c r="C819" s="46"/>
      <c r="D819" s="18"/>
      <c r="E819" s="36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</row>
    <row r="820" spans="1:25" ht="14.25" customHeight="1">
      <c r="A820" s="18"/>
      <c r="B820" s="18"/>
      <c r="C820" s="46"/>
      <c r="D820" s="18"/>
      <c r="E820" s="36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</row>
    <row r="821" spans="1:25" ht="14.25" customHeight="1">
      <c r="A821" s="18"/>
      <c r="B821" s="18"/>
      <c r="C821" s="46"/>
      <c r="D821" s="18"/>
      <c r="E821" s="36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</row>
    <row r="822" spans="1:25" ht="14.25" customHeight="1">
      <c r="A822" s="18"/>
      <c r="B822" s="18"/>
      <c r="C822" s="46"/>
      <c r="D822" s="18"/>
      <c r="E822" s="36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</row>
    <row r="823" spans="1:25" ht="14.25" customHeight="1">
      <c r="A823" s="18"/>
      <c r="B823" s="18"/>
      <c r="C823" s="46"/>
      <c r="D823" s="18"/>
      <c r="E823" s="36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</row>
    <row r="824" spans="1:25" ht="14.25" customHeight="1">
      <c r="A824" s="18"/>
      <c r="B824" s="18"/>
      <c r="C824" s="46"/>
      <c r="D824" s="18"/>
      <c r="E824" s="36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</row>
    <row r="825" spans="1:25" ht="14.25" customHeight="1">
      <c r="A825" s="18"/>
      <c r="B825" s="18"/>
      <c r="C825" s="46"/>
      <c r="D825" s="18"/>
      <c r="E825" s="36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</row>
    <row r="826" spans="1:25" ht="14.25" customHeight="1">
      <c r="A826" s="18"/>
      <c r="B826" s="18"/>
      <c r="C826" s="46"/>
      <c r="D826" s="18"/>
      <c r="E826" s="36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</row>
    <row r="827" spans="1:25" ht="14.25" customHeight="1">
      <c r="A827" s="18"/>
      <c r="B827" s="18"/>
      <c r="C827" s="46"/>
      <c r="D827" s="18"/>
      <c r="E827" s="36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</row>
    <row r="828" spans="1:25" ht="14.25" customHeight="1">
      <c r="A828" s="18"/>
      <c r="B828" s="18"/>
      <c r="C828" s="46"/>
      <c r="D828" s="18"/>
      <c r="E828" s="36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</row>
    <row r="829" spans="1:25" ht="14.25" customHeight="1">
      <c r="A829" s="18"/>
      <c r="B829" s="18"/>
      <c r="C829" s="46"/>
      <c r="D829" s="18"/>
      <c r="E829" s="36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</row>
    <row r="830" spans="1:25" ht="14.25" customHeight="1">
      <c r="A830" s="18"/>
      <c r="B830" s="18"/>
      <c r="C830" s="46"/>
      <c r="D830" s="18"/>
      <c r="E830" s="36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</row>
    <row r="831" spans="1:25" ht="14.25" customHeight="1">
      <c r="A831" s="18"/>
      <c r="B831" s="18"/>
      <c r="C831" s="46"/>
      <c r="D831" s="18"/>
      <c r="E831" s="36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</row>
    <row r="832" spans="1:25" ht="14.25" customHeight="1">
      <c r="A832" s="18"/>
      <c r="B832" s="18"/>
      <c r="C832" s="46"/>
      <c r="D832" s="18"/>
      <c r="E832" s="36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</row>
    <row r="833" spans="1:25" ht="14.25" customHeight="1">
      <c r="A833" s="18"/>
      <c r="B833" s="18"/>
      <c r="C833" s="46"/>
      <c r="D833" s="18"/>
      <c r="E833" s="36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</row>
    <row r="834" spans="1:25" ht="14.25" customHeight="1">
      <c r="A834" s="18"/>
      <c r="B834" s="18"/>
      <c r="C834" s="46"/>
      <c r="D834" s="18"/>
      <c r="E834" s="36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</row>
    <row r="835" spans="1:25" ht="14.25" customHeight="1">
      <c r="A835" s="18"/>
      <c r="B835" s="18"/>
      <c r="C835" s="46"/>
      <c r="D835" s="18"/>
      <c r="E835" s="36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</row>
    <row r="836" spans="1:25" ht="14.25" customHeight="1">
      <c r="A836" s="18"/>
      <c r="B836" s="18"/>
      <c r="C836" s="46"/>
      <c r="D836" s="18"/>
      <c r="E836" s="36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</row>
    <row r="837" spans="1:25" ht="14.25" customHeight="1">
      <c r="A837" s="18"/>
      <c r="B837" s="18"/>
      <c r="C837" s="46"/>
      <c r="D837" s="18"/>
      <c r="E837" s="36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</row>
    <row r="838" spans="1:25" ht="14.25" customHeight="1">
      <c r="A838" s="18"/>
      <c r="B838" s="18"/>
      <c r="C838" s="46"/>
      <c r="D838" s="18"/>
      <c r="E838" s="36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</row>
    <row r="839" spans="1:25" ht="14.25" customHeight="1">
      <c r="A839" s="18"/>
      <c r="B839" s="18"/>
      <c r="C839" s="46"/>
      <c r="D839" s="18"/>
      <c r="E839" s="36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</row>
    <row r="840" spans="1:25" ht="14.25" customHeight="1">
      <c r="A840" s="18"/>
      <c r="B840" s="18"/>
      <c r="C840" s="46"/>
      <c r="D840" s="18"/>
      <c r="E840" s="36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</row>
    <row r="841" spans="1:25" ht="14.25" customHeight="1">
      <c r="A841" s="18"/>
      <c r="B841" s="18"/>
      <c r="C841" s="46"/>
      <c r="D841" s="18"/>
      <c r="E841" s="36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</row>
    <row r="842" spans="1:25" ht="14.25" customHeight="1">
      <c r="A842" s="18"/>
      <c r="B842" s="18"/>
      <c r="C842" s="46"/>
      <c r="D842" s="18"/>
      <c r="E842" s="36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</row>
    <row r="843" spans="1:25" ht="14.25" customHeight="1">
      <c r="A843" s="18"/>
      <c r="B843" s="18"/>
      <c r="C843" s="46"/>
      <c r="D843" s="18"/>
      <c r="E843" s="36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</row>
    <row r="844" spans="1:25" ht="14.25" customHeight="1">
      <c r="A844" s="18"/>
      <c r="B844" s="18"/>
      <c r="C844" s="46"/>
      <c r="D844" s="18"/>
      <c r="E844" s="36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</row>
    <row r="845" spans="1:25" ht="14.25" customHeight="1">
      <c r="A845" s="18"/>
      <c r="B845" s="18"/>
      <c r="C845" s="46"/>
      <c r="D845" s="18"/>
      <c r="E845" s="36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</row>
    <row r="846" spans="1:25" ht="14.25" customHeight="1">
      <c r="A846" s="18"/>
      <c r="B846" s="18"/>
      <c r="C846" s="46"/>
      <c r="D846" s="18"/>
      <c r="E846" s="36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</row>
    <row r="847" spans="1:25" ht="14.25" customHeight="1">
      <c r="A847" s="18"/>
      <c r="B847" s="18"/>
      <c r="C847" s="46"/>
      <c r="D847" s="18"/>
      <c r="E847" s="36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</row>
    <row r="848" spans="1:25" ht="14.25" customHeight="1">
      <c r="A848" s="18"/>
      <c r="B848" s="18"/>
      <c r="C848" s="46"/>
      <c r="D848" s="18"/>
      <c r="E848" s="36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</row>
    <row r="849" spans="1:25" ht="14.25" customHeight="1">
      <c r="A849" s="18"/>
      <c r="B849" s="18"/>
      <c r="C849" s="46"/>
      <c r="D849" s="18"/>
      <c r="E849" s="36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</row>
    <row r="850" spans="1:25" ht="14.25" customHeight="1">
      <c r="A850" s="18"/>
      <c r="B850" s="18"/>
      <c r="C850" s="46"/>
      <c r="D850" s="18"/>
      <c r="E850" s="36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</row>
    <row r="851" spans="1:25" ht="14.25" customHeight="1">
      <c r="A851" s="18"/>
      <c r="B851" s="18"/>
      <c r="C851" s="46"/>
      <c r="D851" s="18"/>
      <c r="E851" s="36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</row>
    <row r="852" spans="1:25" ht="14.25" customHeight="1">
      <c r="A852" s="18"/>
      <c r="B852" s="18"/>
      <c r="C852" s="46"/>
      <c r="D852" s="18"/>
      <c r="E852" s="36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</row>
    <row r="853" spans="1:25" ht="14.25" customHeight="1">
      <c r="A853" s="18"/>
      <c r="B853" s="18"/>
      <c r="C853" s="46"/>
      <c r="D853" s="18"/>
      <c r="E853" s="36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</row>
    <row r="854" spans="1:25" ht="14.25" customHeight="1">
      <c r="A854" s="18"/>
      <c r="B854" s="18"/>
      <c r="C854" s="46"/>
      <c r="D854" s="18"/>
      <c r="E854" s="36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</row>
    <row r="855" spans="1:25" ht="14.25" customHeight="1">
      <c r="A855" s="18"/>
      <c r="B855" s="18"/>
      <c r="C855" s="46"/>
      <c r="D855" s="18"/>
      <c r="E855" s="36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</row>
    <row r="856" spans="1:25" ht="14.25" customHeight="1">
      <c r="A856" s="18"/>
      <c r="B856" s="18"/>
      <c r="C856" s="46"/>
      <c r="D856" s="18"/>
      <c r="E856" s="36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</row>
    <row r="857" spans="1:25" ht="14.25" customHeight="1">
      <c r="A857" s="18"/>
      <c r="B857" s="18"/>
      <c r="C857" s="46"/>
      <c r="D857" s="18"/>
      <c r="E857" s="36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</row>
    <row r="858" spans="1:25" ht="14.25" customHeight="1">
      <c r="A858" s="18"/>
      <c r="B858" s="18"/>
      <c r="C858" s="46"/>
      <c r="D858" s="18"/>
      <c r="E858" s="36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</row>
    <row r="859" spans="1:25" ht="14.25" customHeight="1">
      <c r="A859" s="18"/>
      <c r="B859" s="18"/>
      <c r="C859" s="46"/>
      <c r="D859" s="18"/>
      <c r="E859" s="36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</row>
    <row r="860" spans="1:25" ht="14.25" customHeight="1">
      <c r="A860" s="18"/>
      <c r="B860" s="18"/>
      <c r="C860" s="46"/>
      <c r="D860" s="18"/>
      <c r="E860" s="36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</row>
    <row r="861" spans="1:25" ht="14.25" customHeight="1">
      <c r="A861" s="18"/>
      <c r="B861" s="18"/>
      <c r="C861" s="46"/>
      <c r="D861" s="18"/>
      <c r="E861" s="36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</row>
    <row r="862" spans="1:25" ht="14.25" customHeight="1">
      <c r="A862" s="18"/>
      <c r="B862" s="18"/>
      <c r="C862" s="46"/>
      <c r="D862" s="18"/>
      <c r="E862" s="36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</row>
    <row r="863" spans="1:25" ht="14.25" customHeight="1">
      <c r="A863" s="18"/>
      <c r="B863" s="18"/>
      <c r="C863" s="46"/>
      <c r="D863" s="18"/>
      <c r="E863" s="36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</row>
    <row r="864" spans="1:25" ht="14.25" customHeight="1">
      <c r="A864" s="18"/>
      <c r="B864" s="18"/>
      <c r="C864" s="46"/>
      <c r="D864" s="18"/>
      <c r="E864" s="36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</row>
    <row r="865" spans="1:25" ht="14.25" customHeight="1">
      <c r="A865" s="18"/>
      <c r="B865" s="18"/>
      <c r="C865" s="46"/>
      <c r="D865" s="18"/>
      <c r="E865" s="36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</row>
    <row r="866" spans="1:25" ht="14.25" customHeight="1">
      <c r="A866" s="18"/>
      <c r="B866" s="18"/>
      <c r="C866" s="46"/>
      <c r="D866" s="18"/>
      <c r="E866" s="36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</row>
    <row r="867" spans="1:25" ht="14.25" customHeight="1">
      <c r="A867" s="18"/>
      <c r="B867" s="18"/>
      <c r="C867" s="46"/>
      <c r="D867" s="18"/>
      <c r="E867" s="36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</row>
    <row r="868" spans="1:25" ht="14.25" customHeight="1">
      <c r="A868" s="18"/>
      <c r="B868" s="18"/>
      <c r="C868" s="46"/>
      <c r="D868" s="18"/>
      <c r="E868" s="36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</row>
    <row r="869" spans="1:25" ht="14.25" customHeight="1">
      <c r="A869" s="18"/>
      <c r="B869" s="18"/>
      <c r="C869" s="46"/>
      <c r="D869" s="18"/>
      <c r="E869" s="36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</row>
    <row r="870" spans="1:25" ht="14.25" customHeight="1">
      <c r="A870" s="18"/>
      <c r="B870" s="18"/>
      <c r="C870" s="46"/>
      <c r="D870" s="18"/>
      <c r="E870" s="36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</row>
    <row r="871" spans="1:25" ht="14.25" customHeight="1">
      <c r="A871" s="18"/>
      <c r="B871" s="18"/>
      <c r="C871" s="46"/>
      <c r="D871" s="18"/>
      <c r="E871" s="36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</row>
    <row r="872" spans="1:25" ht="14.25" customHeight="1">
      <c r="A872" s="18"/>
      <c r="B872" s="18"/>
      <c r="C872" s="46"/>
      <c r="D872" s="18"/>
      <c r="E872" s="36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</row>
    <row r="873" spans="1:25" ht="14.25" customHeight="1">
      <c r="A873" s="18"/>
      <c r="B873" s="18"/>
      <c r="C873" s="46"/>
      <c r="D873" s="18"/>
      <c r="E873" s="36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</row>
    <row r="874" spans="1:25" ht="14.25" customHeight="1">
      <c r="A874" s="18"/>
      <c r="B874" s="18"/>
      <c r="C874" s="46"/>
      <c r="D874" s="18"/>
      <c r="E874" s="36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</row>
    <row r="875" spans="1:25" ht="14.25" customHeight="1">
      <c r="A875" s="18"/>
      <c r="B875" s="18"/>
      <c r="C875" s="46"/>
      <c r="D875" s="18"/>
      <c r="E875" s="36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</row>
    <row r="876" spans="1:25" ht="14.25" customHeight="1">
      <c r="A876" s="18"/>
      <c r="B876" s="18"/>
      <c r="C876" s="46"/>
      <c r="D876" s="18"/>
      <c r="E876" s="36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</row>
    <row r="877" spans="1:25" ht="14.25" customHeight="1">
      <c r="A877" s="18"/>
      <c r="B877" s="18"/>
      <c r="C877" s="46"/>
      <c r="D877" s="18"/>
      <c r="E877" s="36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</row>
    <row r="878" spans="1:25" ht="14.25" customHeight="1">
      <c r="A878" s="18"/>
      <c r="B878" s="18"/>
      <c r="C878" s="46"/>
      <c r="D878" s="18"/>
      <c r="E878" s="36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</row>
    <row r="879" spans="1:25" ht="14.25" customHeight="1">
      <c r="A879" s="18"/>
      <c r="B879" s="18"/>
      <c r="C879" s="46"/>
      <c r="D879" s="18"/>
      <c r="E879" s="36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</row>
    <row r="880" spans="1:25" ht="14.25" customHeight="1">
      <c r="A880" s="18"/>
      <c r="B880" s="18"/>
      <c r="C880" s="46"/>
      <c r="D880" s="18"/>
      <c r="E880" s="36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</row>
    <row r="881" spans="1:25" ht="14.25" customHeight="1">
      <c r="A881" s="18"/>
      <c r="B881" s="18"/>
      <c r="C881" s="46"/>
      <c r="D881" s="18"/>
      <c r="E881" s="36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</row>
    <row r="882" spans="1:25" ht="14.25" customHeight="1">
      <c r="A882" s="18"/>
      <c r="B882" s="18"/>
      <c r="C882" s="46"/>
      <c r="D882" s="18"/>
      <c r="E882" s="36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</row>
    <row r="883" spans="1:25" ht="14.25" customHeight="1">
      <c r="A883" s="18"/>
      <c r="B883" s="18"/>
      <c r="C883" s="46"/>
      <c r="D883" s="18"/>
      <c r="E883" s="36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</row>
    <row r="884" spans="1:25" ht="14.25" customHeight="1">
      <c r="A884" s="18"/>
      <c r="B884" s="18"/>
      <c r="C884" s="46"/>
      <c r="D884" s="18"/>
      <c r="E884" s="36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</row>
    <row r="885" spans="1:25" ht="14.25" customHeight="1">
      <c r="A885" s="18"/>
      <c r="B885" s="18"/>
      <c r="C885" s="46"/>
      <c r="D885" s="18"/>
      <c r="E885" s="36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</row>
    <row r="886" spans="1:25" ht="14.25" customHeight="1">
      <c r="A886" s="18"/>
      <c r="B886" s="18"/>
      <c r="C886" s="46"/>
      <c r="D886" s="18"/>
      <c r="E886" s="36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</row>
    <row r="887" spans="1:25" ht="14.25" customHeight="1">
      <c r="A887" s="18"/>
      <c r="B887" s="18"/>
      <c r="C887" s="46"/>
      <c r="D887" s="18"/>
      <c r="E887" s="36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</row>
  </sheetData>
  <mergeCells count="2">
    <mergeCell ref="B1:C1"/>
    <mergeCell ref="D1:J1"/>
  </mergeCells>
  <conditionalFormatting sqref="A1">
    <cfRule type="cellIs" dxfId="8" priority="5" operator="equal">
      <formula>"DELETE"</formula>
    </cfRule>
    <cfRule type="cellIs" dxfId="7" priority="6" operator="equal">
      <formula>"PATCH"</formula>
    </cfRule>
    <cfRule type="cellIs" dxfId="6" priority="7" operator="equal">
      <formula>"PUT"</formula>
    </cfRule>
    <cfRule type="cellIs" dxfId="5" priority="8" operator="equal">
      <formula>"POST"</formula>
    </cfRule>
    <cfRule type="cellIs" dxfId="4" priority="9" operator="equal">
      <formula>"GET"</formula>
    </cfRule>
  </conditionalFormatting>
  <conditionalFormatting sqref="G8:H8 H3:H7">
    <cfRule type="cellIs" dxfId="3" priority="30" operator="equal">
      <formula>"NO"</formula>
    </cfRule>
    <cfRule type="cellIs" dxfId="2" priority="31" operator="equal">
      <formula>"SI"</formula>
    </cfRule>
    <cfRule type="containsText" dxfId="1" priority="32" operator="containsText" text="NO">
      <formula>NOT(ISERROR(SEARCH(("NO"),(G3))))</formula>
    </cfRule>
    <cfRule type="containsText" dxfId="0" priority="33" operator="containsText" text="SI">
      <formula>NOT(ISERROR(SEARCH(("SI"),(G3))))</formula>
    </cfRule>
  </conditionalFormatting>
  <dataValidations count="5">
    <dataValidation type="list" allowBlank="1" showErrorMessage="1" sqref="A1" xr:uid="{00000000-0002-0000-0300-000000000000}">
      <formula1>"GET,POST,PUT,PATCH,DELETE"</formula1>
    </dataValidation>
    <dataValidation type="list" allowBlank="1" showErrorMessage="1" sqref="F3:F7 F9:F11" xr:uid="{00000000-0002-0000-0300-000001000000}">
      <formula1>"STRING,OBJECT,ARRAY,STRING(DATE),STRING(ENUM),STRING(DATE-TIME),NUMBER(DOUBLE),INTEGER(INT32),INTEGER(INT64),ARRAY,BOOLEAN"</formula1>
    </dataValidation>
    <dataValidation type="list" allowBlank="1" showErrorMessage="1" sqref="B3:B7" xr:uid="{00000000-0002-0000-0300-000002000000}">
      <formula1>"QUERY,PATH PARAM,HEADER,BODY"</formula1>
    </dataValidation>
    <dataValidation type="list" allowBlank="1" showErrorMessage="1" sqref="C8" xr:uid="{00000000-0002-0000-0300-000003000000}">
      <formula1>"RESPONSE OK(200),RESPONSE CREATED(201),RESPONSE ACCEPTED(202),RESPONSE NO CONTENT(204)"</formula1>
    </dataValidation>
    <dataValidation type="list" allowBlank="1" showInputMessage="1" showErrorMessage="1" sqref="G3:H7 G9:H11" xr:uid="{00000000-0002-0000-0300-000004000000}">
      <formula1>"NO,YES"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Change Control</vt:lpstr>
      <vt:lpstr>Operation</vt:lpstr>
      <vt:lpstr>Model</vt:lpstr>
      <vt:lpstr>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Paola Brodersen Juarez</dc:creator>
  <cp:lastModifiedBy>Pérez Laviña, Fernando</cp:lastModifiedBy>
  <dcterms:created xsi:type="dcterms:W3CDTF">2024-02-02T07:52:29Z</dcterms:created>
  <dcterms:modified xsi:type="dcterms:W3CDTF">2025-11-26T14:23:52Z</dcterms:modified>
</cp:coreProperties>
</file>