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esa/Documents/UNI/of_v0.9.8_osx_release/apps/naturalComp/examples/cpp/knapsack_hard/data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</calcChain>
</file>

<file path=xl/sharedStrings.xml><?xml version="1.0" encoding="utf-8"?>
<sst xmlns="http://schemas.openxmlformats.org/spreadsheetml/2006/main" count="196" uniqueCount="147">
  <si>
    <t xml:space="preserve"> problem SENTO1.DAT</t>
  </si>
  <si>
    <t xml:space="preserve"> problem SENTO2.DAT</t>
  </si>
  <si>
    <t xml:space="preserve"> problem WEING1.DAT</t>
  </si>
  <si>
    <t xml:space="preserve"> problem WEING2.DAT</t>
  </si>
  <si>
    <t xml:space="preserve"> problem WEING3.DAT</t>
  </si>
  <si>
    <t xml:space="preserve"> problem WEING4.DAT</t>
  </si>
  <si>
    <t xml:space="preserve"> problem WEING5.DAT</t>
  </si>
  <si>
    <t xml:space="preserve"> problem WEING6.DAT </t>
  </si>
  <si>
    <t xml:space="preserve"> problem WEING7.DAT</t>
  </si>
  <si>
    <t xml:space="preserve"> problem WEING8.DAT</t>
  </si>
  <si>
    <t xml:space="preserve"> problem WEISH01.DAT</t>
  </si>
  <si>
    <t xml:space="preserve"> problem WEISH02.DAT</t>
  </si>
  <si>
    <t xml:space="preserve"> problem WEISH03.DAT</t>
  </si>
  <si>
    <t xml:space="preserve"> problem WEISH04.DAT</t>
  </si>
  <si>
    <t xml:space="preserve"> problem WEISH05.DAT</t>
  </si>
  <si>
    <t xml:space="preserve"> problem WEISH06.DAT</t>
  </si>
  <si>
    <t xml:space="preserve"> problem WEISH07.DAT</t>
  </si>
  <si>
    <t xml:space="preserve"> problem WEISH08.DAT</t>
  </si>
  <si>
    <t xml:space="preserve"> problem WEISH09.DAT</t>
  </si>
  <si>
    <t xml:space="preserve"> problem WEISH10.DAT</t>
  </si>
  <si>
    <t xml:space="preserve"> problem WEISH11.DAT</t>
  </si>
  <si>
    <t xml:space="preserve"> problem WEISH12.DAT</t>
  </si>
  <si>
    <t xml:space="preserve"> problem WEISH13.DAT</t>
  </si>
  <si>
    <t xml:space="preserve"> problem WEISH14.DAT</t>
  </si>
  <si>
    <t xml:space="preserve"> problem WEISH15.DAT</t>
  </si>
  <si>
    <t xml:space="preserve"> problem WEISH16.DAT</t>
  </si>
  <si>
    <t xml:space="preserve"> problem WEISH17.DAT </t>
  </si>
  <si>
    <t xml:space="preserve"> problem WEISH18.DAT</t>
  </si>
  <si>
    <t xml:space="preserve"> problem WEISH19.DAT</t>
  </si>
  <si>
    <t xml:space="preserve"> problem WEISH20.DAT</t>
  </si>
  <si>
    <t xml:space="preserve"> problem WEISH21.DAT </t>
  </si>
  <si>
    <t xml:space="preserve"> problem WEISH22.DAT</t>
  </si>
  <si>
    <t xml:space="preserve"> problem WEISH23.DAT</t>
  </si>
  <si>
    <t xml:space="preserve"> problem WEISH24.DAT</t>
  </si>
  <si>
    <t xml:space="preserve"> problem WEISH25.DAT</t>
  </si>
  <si>
    <t xml:space="preserve"> problem WEISH26.DAT</t>
  </si>
  <si>
    <t xml:space="preserve"> problem WEISH27.DAT</t>
  </si>
  <si>
    <t xml:space="preserve"> problem WEISH28.DAT</t>
  </si>
  <si>
    <t xml:space="preserve"> problem WEISH29.DAT</t>
  </si>
  <si>
    <t xml:space="preserve"> problem WEISH30.DAT</t>
  </si>
  <si>
    <t xml:space="preserve"> problem PB1.DAT </t>
  </si>
  <si>
    <t xml:space="preserve"> problem PB2.DAT</t>
  </si>
  <si>
    <t xml:space="preserve"> problem PB4.DAT</t>
  </si>
  <si>
    <t xml:space="preserve"> problem PB5.DAT</t>
  </si>
  <si>
    <t xml:space="preserve"> problem PB6.DAT</t>
  </si>
  <si>
    <t xml:space="preserve"> problem PB7.DAT</t>
  </si>
  <si>
    <t xml:space="preserve"> problem HP1.DAT</t>
  </si>
  <si>
    <t xml:space="preserve"> problem HP2.DAT</t>
  </si>
  <si>
    <t>example Problem</t>
  </si>
  <si>
    <t xml:space="preserve">SENTO1.DAT </t>
  </si>
  <si>
    <t>cycle: 100000</t>
  </si>
  <si>
    <t>pop. size: 100, nghbr topol. used: RING, DT type: UNIFORM</t>
  </si>
  <si>
    <t>best fly index: 0</t>
  </si>
  <si>
    <t xml:space="preserve">best fly location: 0000(0) 1001(9.24995) 0000(0) 1111(15) 0100(2.30551) 0000(0) 1010(5.02255) 0100(1.98) 0000(0) 1010(4.62508) 0101(9.99247) 0110(6.41418) 0000(0) 1001(8.99364) 1010(4.74085) </t>
  </si>
  <si>
    <t>fitness: 19.3235</t>
  </si>
  <si>
    <t>best fly's suggested fill-ups:</t>
  </si>
  <si>
    <t xml:space="preserve">knap 1: 4524 knap 2: 5982 knap 3: 5864 knap 4: 4666 knap 5: 5416 knap 6: 4888 knap 7: 3750 knap 8: 4899 knap 9: 5460 knap 10: 3756 knap 11: 4399 knap 12: 5520 knap 13: 4084 knap 14: 4238 knap 15: 5501 knap 16: 5580 knap 17: 3416 knap 18: 4641 knap 19: 3391 knap 20: 1571 knap 21: 4551 knap 22: 4170 knap 23: 5603 knap 24: 5819 knap 25: 5997 knap 26: 5406 knap 27: 2833 knap 28: 3103 knap 29: 2376 knap 30: 3206 </t>
  </si>
  <si>
    <t>best weight obtained : 7632</t>
  </si>
  <si>
    <t>best weight target : 7772</t>
  </si>
  <si>
    <t xml:space="preserve">SENTO2.DAT </t>
  </si>
  <si>
    <t xml:space="preserve">best fly location: 0110(5.73399) 1001(8.73677) 1000(1.48454) 1111(15) 1111(14.5572) 0010(3.55405) 1011(13.3883) 1100(3.03086) 0101(10.4026) 1010(4.85181) 1111(15) 1110(6.73245) 0000(0) 1001(9.01712) 1010(4.90351) </t>
  </si>
  <si>
    <t>fitness: 7.93869</t>
  </si>
  <si>
    <t xml:space="preserve">knap 1: 7643 knap 2: 9632 knap 3: 9557 knap 4: 9016 knap 5: 9707 knap 6: 7299 knap 7: 8925 knap 8: 9485 knap 9: 8271 knap 10: 5624 knap 11: 7732 knap 12: 9586 knap 13: 5774 knap 14: 8107 knap 15: 9926 knap 16: 9557 knap 17: 5823 knap 18: 6737 knap 19: 6802 knap 20: 3159 knap 21: 8118 knap 22: 7443 knap 23: 9507 knap 24: 9930 knap 25: 9816 knap 26: 9780 knap 27: 9018 knap 28: 7547 knap 29: 6248 knap 30: 4569 </t>
  </si>
  <si>
    <t>best weight obtained : 8709</t>
  </si>
  <si>
    <t>best weight target : 8722</t>
  </si>
  <si>
    <t xml:space="preserve">WEING1.DAT </t>
  </si>
  <si>
    <t>cycle: 30000</t>
  </si>
  <si>
    <t xml:space="preserve">best fly location: 0010(4.12673) 1111(15) 0101(10.4839) 1100(2.67139) 0010(3.89157) 1011(12.7867) 0100(1.71636) </t>
  </si>
  <si>
    <t>fitness: 13.8785</t>
  </si>
  <si>
    <t xml:space="preserve">knap 1: 595 knap 2: 594 </t>
  </si>
  <si>
    <t>best weight obtained : 141278</t>
  </si>
  <si>
    <t>best weight target : 141278</t>
  </si>
  <si>
    <t>iterations needed: 30000</t>
  </si>
  <si>
    <t xml:space="preserve">WEING2.DAT </t>
  </si>
  <si>
    <t>cycle: 22000</t>
  </si>
  <si>
    <t>best fly index: 66</t>
  </si>
  <si>
    <t xml:space="preserve">best fly location: 00(0) 10(0.679646) 10(1.05286) 11(3) 01(1.8961) 10(0.982544) 01(2.28202) 00(0) 00(0) 10(1.27699) 10(0.675388) 11(3) 00(0) 00(0) </t>
  </si>
  <si>
    <t>fitness: 20.2152</t>
  </si>
  <si>
    <t xml:space="preserve">knap 1: 495 knap 2: 499 </t>
  </si>
  <si>
    <t>best weight obtained : 130883</t>
  </si>
  <si>
    <t>best weight target : 130883</t>
  </si>
  <si>
    <t>iterations needed: 22000</t>
  </si>
  <si>
    <t xml:space="preserve">WEING3.DAT </t>
  </si>
  <si>
    <t>cycle: 73000</t>
  </si>
  <si>
    <t>best fly index: 48</t>
  </si>
  <si>
    <t xml:space="preserve">best fly location: 00(0) 10(1.23165) 00(0.258532) 01(1.8066) 01(1.73816) 10(0.509329) 01(2.02358) 00(0) 00(0) 00(0) 10(1.13172) 00(0) 00(0) 00(0) </t>
  </si>
  <si>
    <t>fitness: 41.6764</t>
  </si>
  <si>
    <t xml:space="preserve">knap 1: 290 knap 2: 298 </t>
  </si>
  <si>
    <t>best weight obtained : 95677</t>
  </si>
  <si>
    <t>best weight target : 95677</t>
  </si>
  <si>
    <t>iterations needed: 73000</t>
  </si>
  <si>
    <t xml:space="preserve">WEING4.DAT </t>
  </si>
  <si>
    <t>cycle: 10000</t>
  </si>
  <si>
    <t xml:space="preserve">best fly location: 00(0) 10(1.48649) 10(0.543639) 11(3) 01(1.86025) 01(1.99503) 01(1.65756) 10(1.23789) 11(3) 00(0) 01(2.06689) 11(3) 01(2.38716) 10(1.41714) </t>
  </si>
  <si>
    <t>fitness: 27.2535</t>
  </si>
  <si>
    <t xml:space="preserve">knap 1: 290 knap 2: 592 </t>
  </si>
  <si>
    <t>best weight obtained : 119337</t>
  </si>
  <si>
    <t>best weight target : 119337</t>
  </si>
  <si>
    <t>iterations needed: 10000</t>
  </si>
  <si>
    <t xml:space="preserve">WEING5.DAT </t>
  </si>
  <si>
    <t>cycle: 11000</t>
  </si>
  <si>
    <t>best fly index: 41</t>
  </si>
  <si>
    <t xml:space="preserve">best fly location: 00(0) 01(1.7814) 10(0.779528) 01(1.72575) 01(2.05982) 00(0) 11(2.58581) 00(0) 00(0) 10(0.724525) 10(1.18626) 10(1.31841) 00(0.0517175) 00(0) </t>
  </si>
  <si>
    <t>fitness: 39.7751</t>
  </si>
  <si>
    <t xml:space="preserve">knap 1: 510 knap 2: 298 </t>
  </si>
  <si>
    <t>best weight obtained : 98796</t>
  </si>
  <si>
    <t>best weight target : 98796</t>
  </si>
  <si>
    <t>iterations needed: 11000</t>
  </si>
  <si>
    <t xml:space="preserve">WEING6.DAT </t>
  </si>
  <si>
    <t>cycle: 65000</t>
  </si>
  <si>
    <t xml:space="preserve">best fly location: 00(0) 10(0.965629) 11(3) 11(3) 01(2.10455) 00(0) 11(3) 00(0) 00(0) 00(0) 10(0.951917) 10(1.30147) 00(0) 10(0.957057) </t>
  </si>
  <si>
    <t>fitness: 20.3737</t>
  </si>
  <si>
    <t xml:space="preserve">knap 1: 545 knap 2: 497 </t>
  </si>
  <si>
    <t>best weight obtained : 130623</t>
  </si>
  <si>
    <t>best weight target : 130623</t>
  </si>
  <si>
    <t>iterations needed: 65000</t>
  </si>
  <si>
    <t xml:space="preserve">WEING7.DAT </t>
  </si>
  <si>
    <t xml:space="preserve">best fly location: 11(3) 11(2.54118) 11(2.56466) 11(2.79066) 11(3) 10(1.29106) 11(3) 11(3) 11(3) 11(2.5601) 11(3) 11(2.56403) 11(3) 11(2.79008) 11(3) 11(2.9859) 11(2.6976) 11(3) 11(3) 11(3) 11(3) 11(3) 11(2.78552) 11(3) 11(2.55392) 11(3) 11(3) 11(3) 11(3) 11(3) 11(2.55524) 11(3) 11(2.66613) 11(2.76604) 11(3) 11(3) 11(3) 11(3) 11(3) 01(2.14694) 11(3) 11(2.80503) 11(3) 00(0.354553) 11(3) 10(0.946901) 11(3) 00(0) 10(0.548492) 00(0) 00(0.0389014) 00(0) 00(0.214844) </t>
  </si>
  <si>
    <t>fitness: 2.47674</t>
  </si>
  <si>
    <t xml:space="preserve">knap 1: 2999 knap 2: 3000 </t>
  </si>
  <si>
    <t>best weight obtained : 1095232</t>
  </si>
  <si>
    <t>best weight target : 1095445</t>
  </si>
  <si>
    <t xml:space="preserve">best fly location: 1111(15) 1111(15) 1110(6.75242) 1111(15) 1111(15) 1111(15) 1111(15) 1111(15) 1111(15) 1111(15) 1111(15) 1111(15) 1111(15) 1111(15) 1111(15) 1111(15) 1111(15) 1111(15) 1111(15) 1101(10.54) 1111(15) 1100(2.69605) 1111(15) 1000(1.06467) 1000(1.15644) 0000(0) 0000(0.194113) </t>
  </si>
  <si>
    <t>fitness: 2.46339</t>
  </si>
  <si>
    <t>best weight obtained : 1095382</t>
  </si>
  <si>
    <t>_</t>
  </si>
  <si>
    <t xml:space="preserve">WEING8.DAT </t>
  </si>
  <si>
    <t xml:space="preserve">best fly location: 1101(10.7817) 1100(2.63922) 0000(0) 1111(15) 1110(7.36923) 1111(15) 1100(3.38417) 1111(15) 0110(6.04159) 1101(11.3231) 1101(11.3996) 0000(0) 0000(0.0805515) 0000(0) 0000(0) 1001(9.24163) 0000(0) 0000(0) 0000(0) 0000(0) 0000(0) 0000(0) 0000(0) 0000(0) 0000(0) 0000(0) 0000(0.047499) </t>
  </si>
  <si>
    <t>fitness: 45.6001</t>
  </si>
  <si>
    <t xml:space="preserve">knap 1: 484 knap 2: 497 </t>
  </si>
  <si>
    <t>best weight obtained : 610937</t>
  </si>
  <si>
    <t>best weight target : 624319</t>
  </si>
  <si>
    <t>pop. size: 50, nghbr topol. used: RING, DT type: UNIFORM</t>
  </si>
  <si>
    <t xml:space="preserve">best fly location: 1101(10.7377) 1101(10.892) 1000(0.562998) 1111(15) 1111(15) 1111(15) 1000(0.784589) 1111(15) 0110(5.90177) 0101(10.4407) 1100(2.93971) 1100(2.9708) 0000(0.483868) 0000(0) 0000(0) 0000(0) 0000(0) 0000(0) 0000(0) 0000(0.210487) 0000(0) 0000(0) 0000(0) 0000(0) 0000(0) 0000(0) 0000(0.494775) </t>
  </si>
  <si>
    <t>fitness: 45.6332</t>
  </si>
  <si>
    <t xml:space="preserve">knap 1: 466 knap 2: 497 </t>
  </si>
  <si>
    <t>best weight obtained : 610565</t>
  </si>
  <si>
    <t>best fly index: 13</t>
  </si>
  <si>
    <t xml:space="preserve">best fly location: 11(3) 00(0) 11(3) 01(1.7108) 10(1.07167) 00(0) 01(1.79873) 11(2.99435) 11(2.9147) 11(3) 11(3) 11(3) 11(2.94858) 00(0) 11(2.58071) 11(2.70837) 01(2.15557) 10(0.850363) 11(3) 01(1.7662) 11(3) 01(2.23261) 11(3) 01(2.38741) 01(2.4373) 11(3) 01(2.07144) 00(0) 10(0.666781) 01(2.42672) 11(2.97822) 11(3) 10(1.17363) 10(1.07452) 11(2.53449) 10(1.47429) 10(0.707715) 11(3) 01(1.76561) 00(0.268622) 01(2.23108) 10(1.3026) 11(3) 00(0) 11(3) 11(3) 11(3) 11(2.62931) 10(0.71021) 10(1.00692) 11(3) 11(3) 10(1) </t>
  </si>
  <si>
    <t>fitness: 526.687</t>
  </si>
  <si>
    <t xml:space="preserve">knap 1: 491 knap 2: 2297 </t>
  </si>
  <si>
    <t>best weight obtained : 823343</t>
  </si>
  <si>
    <t>cycle: 1000</t>
  </si>
  <si>
    <t xml:space="preserve">best fly location: 11101011(214.625) 10100101(164.508) 00000000(0) 00000000(0) 00000000(0) 11101110(119.188) 10001001(144.965) 00100000(3.90607) </t>
  </si>
  <si>
    <t>fitness: 29.0275</t>
  </si>
  <si>
    <t xml:space="preserve">knap 1: 3672 knap 2: 5441 knap 3: 5737 knap 4: 4029 knap 5: 5805 knap 6: 5499 knap 7: 4784 knap 8: 5700 knap 9: 4161 knap 10: 2609 knap 11: 4556 knap 12: 4603 knap 13: 4520 knap 14: 3247 knap 15: 5912 knap 16: 5832 knap 17: 3439 knap 18: 5117 knap 19: 3115 knap 20: 3171 knap 21: 5139 knap 22: 4658 knap 23: 4231 knap 24: 5628 knap 25: 5578 knap 26: 5096 knap 27: 4477 knap 28: 5428 knap 29: 3665 knap 30: 1805 </t>
  </si>
  <si>
    <t>best weight obtained : 6714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</si>
</sst>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6"/>
  <sheetViews>
    <sheetView tabSelected="1" topLeftCell="C1" workbookViewId="0">
      <selection activeCell="H26" sqref="H26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2" spans="2:51" x14ac:dyDescent="0.2">
      <c r="C2">
        <v>0</v>
      </c>
      <c r="D2">
        <v>1</v>
      </c>
      <c r="E2">
        <f>D2+1</f>
        <v>2</v>
      </c>
      <c r="F2">
        <f>E2+1</f>
        <v>3</v>
      </c>
      <c r="G2">
        <f>F2+1</f>
        <v>4</v>
      </c>
      <c r="H2">
        <f>G2+1</f>
        <v>5</v>
      </c>
      <c r="I2">
        <f>H2+1</f>
        <v>6</v>
      </c>
      <c r="J2">
        <f>I2+1</f>
        <v>7</v>
      </c>
      <c r="K2">
        <f>J2+1</f>
        <v>8</v>
      </c>
      <c r="L2">
        <f>K2+1</f>
        <v>9</v>
      </c>
      <c r="M2">
        <f>L2+1</f>
        <v>10</v>
      </c>
      <c r="N2">
        <f>M2+1</f>
        <v>11</v>
      </c>
      <c r="O2">
        <f>N2+1</f>
        <v>12</v>
      </c>
      <c r="P2">
        <f>O2+1</f>
        <v>13</v>
      </c>
      <c r="Q2">
        <f>P2+1</f>
        <v>14</v>
      </c>
      <c r="R2">
        <f>Q2+1</f>
        <v>15</v>
      </c>
      <c r="S2">
        <f>R2+1</f>
        <v>16</v>
      </c>
      <c r="T2">
        <f>S2+1</f>
        <v>17</v>
      </c>
      <c r="U2">
        <f>T2+1</f>
        <v>18</v>
      </c>
      <c r="V2">
        <f>U2+1</f>
        <v>19</v>
      </c>
      <c r="W2">
        <f>V2+1</f>
        <v>20</v>
      </c>
      <c r="X2">
        <f>W2+1</f>
        <v>21</v>
      </c>
      <c r="Y2">
        <f>X2+1</f>
        <v>22</v>
      </c>
      <c r="Z2">
        <f>Y2+1</f>
        <v>23</v>
      </c>
      <c r="AA2">
        <f>Z2+1</f>
        <v>24</v>
      </c>
      <c r="AB2">
        <f>AA2+1</f>
        <v>25</v>
      </c>
      <c r="AC2">
        <f>AB2+1</f>
        <v>26</v>
      </c>
      <c r="AD2">
        <f>AC2+1</f>
        <v>27</v>
      </c>
      <c r="AE2">
        <f>AD2+1</f>
        <v>28</v>
      </c>
      <c r="AF2">
        <f>AE2+1</f>
        <v>29</v>
      </c>
      <c r="AG2">
        <f>AF2+1</f>
        <v>30</v>
      </c>
      <c r="AH2">
        <f>AG2+1</f>
        <v>31</v>
      </c>
      <c r="AI2">
        <f>AH2+1</f>
        <v>32</v>
      </c>
      <c r="AJ2">
        <f>AI2+1</f>
        <v>33</v>
      </c>
      <c r="AK2">
        <f>AJ2+1</f>
        <v>34</v>
      </c>
      <c r="AL2">
        <f>AK2+1</f>
        <v>35</v>
      </c>
      <c r="AM2">
        <f>AL2+1</f>
        <v>36</v>
      </c>
      <c r="AN2">
        <f>AM2+1</f>
        <v>37</v>
      </c>
      <c r="AO2">
        <f>AN2+1</f>
        <v>38</v>
      </c>
      <c r="AP2">
        <f>AO2+1</f>
        <v>39</v>
      </c>
      <c r="AQ2">
        <f>AP2+1</f>
        <v>40</v>
      </c>
      <c r="AR2">
        <f>AQ2+1</f>
        <v>41</v>
      </c>
      <c r="AS2">
        <f>AR2+1</f>
        <v>42</v>
      </c>
      <c r="AT2">
        <f>AS2+1</f>
        <v>43</v>
      </c>
      <c r="AU2">
        <f>AT2+1</f>
        <v>44</v>
      </c>
      <c r="AV2">
        <f>AU2+1</f>
        <v>45</v>
      </c>
      <c r="AW2">
        <f>AV2+1</f>
        <v>46</v>
      </c>
      <c r="AX2">
        <f>AW2+1</f>
        <v>47</v>
      </c>
      <c r="AY2">
        <f>AX2+1</f>
        <v>48</v>
      </c>
    </row>
    <row r="3" spans="2:51" ht="17" thickBot="1" x14ac:dyDescent="0.25">
      <c r="B3" s="1"/>
      <c r="C3" s="2" t="s">
        <v>48</v>
      </c>
      <c r="D3" s="5" t="s">
        <v>0</v>
      </c>
      <c r="E3" s="4" t="s">
        <v>1</v>
      </c>
      <c r="F3" s="5" t="s">
        <v>2</v>
      </c>
      <c r="G3" s="4" t="s">
        <v>3</v>
      </c>
      <c r="H3" s="5" t="s">
        <v>4</v>
      </c>
      <c r="I3" s="4" t="s">
        <v>5</v>
      </c>
      <c r="J3" s="5" t="s">
        <v>6</v>
      </c>
      <c r="K3" s="4" t="s">
        <v>7</v>
      </c>
      <c r="L3" s="5" t="s">
        <v>8</v>
      </c>
      <c r="M3" s="4" t="s">
        <v>9</v>
      </c>
      <c r="N3" s="3" t="s">
        <v>10</v>
      </c>
      <c r="O3" s="2" t="s">
        <v>11</v>
      </c>
      <c r="P3" s="3" t="s">
        <v>12</v>
      </c>
      <c r="Q3" s="2" t="s">
        <v>13</v>
      </c>
      <c r="R3" s="3" t="s">
        <v>14</v>
      </c>
      <c r="S3" s="2" t="s">
        <v>15</v>
      </c>
      <c r="T3" s="3" t="s">
        <v>16</v>
      </c>
      <c r="U3" s="2" t="s">
        <v>17</v>
      </c>
      <c r="V3" s="3" t="s">
        <v>18</v>
      </c>
      <c r="W3" s="2" t="s">
        <v>19</v>
      </c>
      <c r="X3" s="3" t="s">
        <v>20</v>
      </c>
      <c r="Y3" s="2" t="s">
        <v>21</v>
      </c>
      <c r="Z3" s="3" t="s">
        <v>22</v>
      </c>
      <c r="AA3" s="2" t="s">
        <v>23</v>
      </c>
      <c r="AB3" s="3" t="s">
        <v>24</v>
      </c>
      <c r="AC3" s="2" t="s">
        <v>25</v>
      </c>
      <c r="AD3" s="3" t="s">
        <v>26</v>
      </c>
      <c r="AE3" s="2" t="s">
        <v>27</v>
      </c>
      <c r="AF3" s="3" t="s">
        <v>28</v>
      </c>
      <c r="AG3" s="2" t="s">
        <v>29</v>
      </c>
      <c r="AH3" s="3" t="s">
        <v>30</v>
      </c>
      <c r="AI3" s="2" t="s">
        <v>31</v>
      </c>
      <c r="AJ3" s="3" t="s">
        <v>32</v>
      </c>
      <c r="AK3" s="2" t="s">
        <v>33</v>
      </c>
      <c r="AL3" s="3" t="s">
        <v>34</v>
      </c>
      <c r="AM3" s="2" t="s">
        <v>35</v>
      </c>
      <c r="AN3" s="3" t="s">
        <v>36</v>
      </c>
      <c r="AO3" s="2" t="s">
        <v>37</v>
      </c>
      <c r="AP3" s="3" t="s">
        <v>38</v>
      </c>
      <c r="AQ3" s="2" t="s">
        <v>39</v>
      </c>
      <c r="AR3" s="3" t="s">
        <v>40</v>
      </c>
      <c r="AS3" s="2" t="s">
        <v>41</v>
      </c>
      <c r="AT3" s="3" t="s">
        <v>42</v>
      </c>
      <c r="AU3" s="2" t="s">
        <v>43</v>
      </c>
      <c r="AV3" s="3" t="s">
        <v>44</v>
      </c>
      <c r="AW3" s="2" t="s">
        <v>45</v>
      </c>
      <c r="AX3" s="3" t="s">
        <v>46</v>
      </c>
      <c r="AY3" s="4" t="s">
        <v>47</v>
      </c>
    </row>
    <row r="4" spans="2:51" ht="17" thickTop="1" x14ac:dyDescent="0.2">
      <c r="D4" s="12" t="s">
        <v>49</v>
      </c>
      <c r="E4" s="12" t="s">
        <v>59</v>
      </c>
      <c r="F4" s="9" t="s">
        <v>65</v>
      </c>
      <c r="G4" s="6" t="s">
        <v>73</v>
      </c>
      <c r="H4" s="6" t="s">
        <v>82</v>
      </c>
      <c r="I4" s="6" t="s">
        <v>91</v>
      </c>
      <c r="J4" s="6" t="s">
        <v>99</v>
      </c>
      <c r="K4" s="6" t="s">
        <v>108</v>
      </c>
      <c r="L4" s="12" t="s">
        <v>116</v>
      </c>
      <c r="M4" s="12" t="s">
        <v>126</v>
      </c>
    </row>
    <row r="5" spans="2:51" x14ac:dyDescent="0.2">
      <c r="D5" s="13" t="s">
        <v>50</v>
      </c>
      <c r="E5" s="13" t="s">
        <v>50</v>
      </c>
      <c r="F5" s="10" t="s">
        <v>66</v>
      </c>
      <c r="G5" s="7" t="s">
        <v>74</v>
      </c>
      <c r="H5" s="7" t="s">
        <v>83</v>
      </c>
      <c r="I5" s="7" t="s">
        <v>92</v>
      </c>
      <c r="J5" s="7" t="s">
        <v>100</v>
      </c>
      <c r="K5" s="7" t="s">
        <v>109</v>
      </c>
      <c r="L5" s="13" t="s">
        <v>50</v>
      </c>
      <c r="M5" s="13" t="s">
        <v>50</v>
      </c>
    </row>
    <row r="6" spans="2:51" x14ac:dyDescent="0.2">
      <c r="D6" s="13" t="s">
        <v>51</v>
      </c>
      <c r="E6" s="13" t="s">
        <v>51</v>
      </c>
      <c r="F6" s="10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13" t="s">
        <v>51</v>
      </c>
      <c r="M6" s="13" t="s">
        <v>51</v>
      </c>
    </row>
    <row r="7" spans="2:51" x14ac:dyDescent="0.2">
      <c r="D7" s="13" t="s">
        <v>52</v>
      </c>
      <c r="E7" s="13" t="s">
        <v>52</v>
      </c>
      <c r="F7" s="10" t="s">
        <v>52</v>
      </c>
      <c r="G7" s="7" t="s">
        <v>75</v>
      </c>
      <c r="H7" s="7" t="s">
        <v>84</v>
      </c>
      <c r="I7" s="7" t="s">
        <v>52</v>
      </c>
      <c r="J7" s="7" t="s">
        <v>101</v>
      </c>
      <c r="K7" s="7" t="s">
        <v>52</v>
      </c>
      <c r="L7" s="13" t="s">
        <v>52</v>
      </c>
      <c r="M7" s="13" t="s">
        <v>52</v>
      </c>
    </row>
    <row r="8" spans="2:51" x14ac:dyDescent="0.2">
      <c r="D8" s="13" t="s">
        <v>53</v>
      </c>
      <c r="E8" s="13" t="s">
        <v>60</v>
      </c>
      <c r="F8" s="10" t="s">
        <v>67</v>
      </c>
      <c r="G8" s="7" t="s">
        <v>76</v>
      </c>
      <c r="H8" s="7" t="s">
        <v>85</v>
      </c>
      <c r="I8" s="7" t="s">
        <v>93</v>
      </c>
      <c r="J8" s="7" t="s">
        <v>102</v>
      </c>
      <c r="K8" s="7" t="s">
        <v>110</v>
      </c>
      <c r="L8" s="13" t="s">
        <v>117</v>
      </c>
      <c r="M8" s="13" t="s">
        <v>127</v>
      </c>
    </row>
    <row r="9" spans="2:51" x14ac:dyDescent="0.2">
      <c r="D9" s="13" t="s">
        <v>54</v>
      </c>
      <c r="E9" s="13" t="s">
        <v>61</v>
      </c>
      <c r="F9" s="10" t="s">
        <v>68</v>
      </c>
      <c r="G9" s="7" t="s">
        <v>77</v>
      </c>
      <c r="H9" s="7" t="s">
        <v>86</v>
      </c>
      <c r="I9" s="7" t="s">
        <v>94</v>
      </c>
      <c r="J9" s="7" t="s">
        <v>103</v>
      </c>
      <c r="K9" s="7" t="s">
        <v>111</v>
      </c>
      <c r="L9" s="13" t="s">
        <v>118</v>
      </c>
      <c r="M9" s="13" t="s">
        <v>128</v>
      </c>
    </row>
    <row r="10" spans="2:51" x14ac:dyDescent="0.2">
      <c r="D10" s="13" t="s">
        <v>55</v>
      </c>
      <c r="E10" s="13" t="s">
        <v>55</v>
      </c>
      <c r="F10" s="10" t="s">
        <v>55</v>
      </c>
      <c r="G10" s="7" t="s">
        <v>55</v>
      </c>
      <c r="H10" s="7" t="s">
        <v>55</v>
      </c>
      <c r="I10" s="7" t="s">
        <v>55</v>
      </c>
      <c r="J10" s="7" t="s">
        <v>55</v>
      </c>
      <c r="K10" s="7" t="s">
        <v>55</v>
      </c>
      <c r="L10" s="13" t="s">
        <v>55</v>
      </c>
      <c r="M10" s="13" t="s">
        <v>55</v>
      </c>
    </row>
    <row r="11" spans="2:51" x14ac:dyDescent="0.2">
      <c r="D11" s="13" t="s">
        <v>56</v>
      </c>
      <c r="E11" s="13" t="s">
        <v>62</v>
      </c>
      <c r="F11" s="10" t="s">
        <v>69</v>
      </c>
      <c r="G11" s="7" t="s">
        <v>78</v>
      </c>
      <c r="H11" s="7" t="s">
        <v>87</v>
      </c>
      <c r="I11" s="7" t="s">
        <v>95</v>
      </c>
      <c r="J11" s="7" t="s">
        <v>104</v>
      </c>
      <c r="K11" s="7" t="s">
        <v>112</v>
      </c>
      <c r="L11" s="13" t="s">
        <v>119</v>
      </c>
      <c r="M11" s="13" t="s">
        <v>129</v>
      </c>
    </row>
    <row r="12" spans="2:51" x14ac:dyDescent="0.2">
      <c r="D12" s="13" t="s">
        <v>57</v>
      </c>
      <c r="E12" s="13" t="s">
        <v>63</v>
      </c>
      <c r="F12" s="10" t="s">
        <v>70</v>
      </c>
      <c r="G12" s="7" t="s">
        <v>79</v>
      </c>
      <c r="H12" s="7" t="s">
        <v>88</v>
      </c>
      <c r="I12" s="7" t="s">
        <v>96</v>
      </c>
      <c r="J12" s="7" t="s">
        <v>105</v>
      </c>
      <c r="K12" s="7" t="s">
        <v>113</v>
      </c>
      <c r="L12" s="13" t="s">
        <v>120</v>
      </c>
      <c r="M12" s="13" t="s">
        <v>130</v>
      </c>
    </row>
    <row r="13" spans="2:51" x14ac:dyDescent="0.2">
      <c r="D13" s="13" t="s">
        <v>58</v>
      </c>
      <c r="E13" s="13" t="s">
        <v>64</v>
      </c>
      <c r="F13" s="10" t="s">
        <v>71</v>
      </c>
      <c r="G13" s="7" t="s">
        <v>80</v>
      </c>
      <c r="H13" s="7" t="s">
        <v>89</v>
      </c>
      <c r="I13" s="7" t="s">
        <v>97</v>
      </c>
      <c r="J13" s="7" t="s">
        <v>106</v>
      </c>
      <c r="K13" s="7" t="s">
        <v>114</v>
      </c>
      <c r="L13" s="13" t="s">
        <v>121</v>
      </c>
      <c r="M13" s="13" t="s">
        <v>131</v>
      </c>
    </row>
    <row r="14" spans="2:51" ht="17" thickBot="1" x14ac:dyDescent="0.25">
      <c r="D14" s="8"/>
      <c r="E14" s="8"/>
      <c r="F14" s="11" t="s">
        <v>72</v>
      </c>
      <c r="G14" s="8" t="s">
        <v>81</v>
      </c>
      <c r="H14" s="8" t="s">
        <v>90</v>
      </c>
      <c r="I14" s="8" t="s">
        <v>98</v>
      </c>
      <c r="J14" s="8" t="s">
        <v>107</v>
      </c>
      <c r="K14" s="8" t="s">
        <v>115</v>
      </c>
      <c r="L14" s="14" t="s">
        <v>125</v>
      </c>
      <c r="M14" s="14"/>
    </row>
    <row r="15" spans="2:51" x14ac:dyDescent="0.2">
      <c r="D15" s="12" t="s">
        <v>49</v>
      </c>
      <c r="L15" s="12" t="s">
        <v>116</v>
      </c>
      <c r="M15" s="12" t="s">
        <v>126</v>
      </c>
    </row>
    <row r="16" spans="2:51" x14ac:dyDescent="0.2">
      <c r="D16" s="13" t="s">
        <v>142</v>
      </c>
      <c r="L16" s="13" t="s">
        <v>50</v>
      </c>
      <c r="M16" s="13" t="s">
        <v>50</v>
      </c>
    </row>
    <row r="17" spans="4:13" x14ac:dyDescent="0.2">
      <c r="D17" s="13" t="s">
        <v>51</v>
      </c>
      <c r="L17" s="13" t="s">
        <v>51</v>
      </c>
      <c r="M17" s="13" t="s">
        <v>132</v>
      </c>
    </row>
    <row r="18" spans="4:13" x14ac:dyDescent="0.2">
      <c r="D18" s="13" t="s">
        <v>52</v>
      </c>
      <c r="L18" s="13" t="s">
        <v>52</v>
      </c>
      <c r="M18" s="13" t="s">
        <v>52</v>
      </c>
    </row>
    <row r="19" spans="4:13" x14ac:dyDescent="0.2">
      <c r="D19" s="13" t="s">
        <v>143</v>
      </c>
      <c r="L19" s="13" t="s">
        <v>122</v>
      </c>
      <c r="M19" s="13" t="s">
        <v>133</v>
      </c>
    </row>
    <row r="20" spans="4:13" x14ac:dyDescent="0.2">
      <c r="D20" s="13" t="s">
        <v>144</v>
      </c>
      <c r="L20" s="13" t="s">
        <v>123</v>
      </c>
      <c r="M20" s="13" t="s">
        <v>134</v>
      </c>
    </row>
    <row r="21" spans="4:13" x14ac:dyDescent="0.2">
      <c r="D21" s="13" t="s">
        <v>55</v>
      </c>
      <c r="L21" s="13" t="s">
        <v>55</v>
      </c>
      <c r="M21" s="13" t="s">
        <v>55</v>
      </c>
    </row>
    <row r="22" spans="4:13" x14ac:dyDescent="0.2">
      <c r="D22" s="13" t="s">
        <v>145</v>
      </c>
      <c r="L22" s="13" t="s">
        <v>119</v>
      </c>
      <c r="M22" s="13" t="s">
        <v>135</v>
      </c>
    </row>
    <row r="23" spans="4:13" x14ac:dyDescent="0.2">
      <c r="D23" s="13" t="s">
        <v>146</v>
      </c>
      <c r="L23" s="13" t="s">
        <v>124</v>
      </c>
      <c r="M23" s="13" t="s">
        <v>136</v>
      </c>
    </row>
    <row r="24" spans="4:13" x14ac:dyDescent="0.2">
      <c r="D24" s="13" t="s">
        <v>58</v>
      </c>
      <c r="L24" s="13" t="s">
        <v>121</v>
      </c>
      <c r="M24" s="13" t="s">
        <v>131</v>
      </c>
    </row>
    <row r="25" spans="4:13" ht="17" thickBot="1" x14ac:dyDescent="0.25">
      <c r="D25" s="14"/>
      <c r="L25" s="14"/>
      <c r="M25" s="14"/>
    </row>
    <row r="26" spans="4:13" x14ac:dyDescent="0.2">
      <c r="M26" s="12" t="s">
        <v>126</v>
      </c>
    </row>
    <row r="27" spans="4:13" x14ac:dyDescent="0.2">
      <c r="M27" s="13" t="s">
        <v>50</v>
      </c>
    </row>
    <row r="28" spans="4:13" x14ac:dyDescent="0.2">
      <c r="M28" s="13" t="s">
        <v>132</v>
      </c>
    </row>
    <row r="29" spans="4:13" x14ac:dyDescent="0.2">
      <c r="M29" s="13" t="s">
        <v>137</v>
      </c>
    </row>
    <row r="30" spans="4:13" x14ac:dyDescent="0.2">
      <c r="M30" s="13" t="s">
        <v>138</v>
      </c>
    </row>
    <row r="31" spans="4:13" x14ac:dyDescent="0.2">
      <c r="M31" s="13" t="s">
        <v>139</v>
      </c>
    </row>
    <row r="32" spans="4:13" x14ac:dyDescent="0.2">
      <c r="M32" s="13" t="s">
        <v>55</v>
      </c>
    </row>
    <row r="33" spans="13:13" x14ac:dyDescent="0.2">
      <c r="M33" s="13" t="s">
        <v>140</v>
      </c>
    </row>
    <row r="34" spans="13:13" x14ac:dyDescent="0.2">
      <c r="M34" s="13" t="s">
        <v>141</v>
      </c>
    </row>
    <row r="35" spans="13:13" x14ac:dyDescent="0.2">
      <c r="M35" s="13" t="s">
        <v>131</v>
      </c>
    </row>
    <row r="36" spans="13:13" ht="17" thickBot="1" x14ac:dyDescent="0.25">
      <c r="M36" s="1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2017-12-04T14:30:08Z</dcterms:created>
  <dcterms:modified xsi:type="dcterms:W3CDTF">2017-12-04T16:26:35Z</dcterms:modified>
</cp:coreProperties>
</file>