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<sst xmlns="http://schemas.openxmlformats.org/spreadsheetml/2006/main" count="29" uniqueCount="29">
  <si>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air_passengers</t>
  </si>
  <si>
    <t>stock_of_vehicles</t>
  </si>
  <si>
    <t>farm_labour_force</t>
  </si>
  <si>
    <t>utilised_agricultural_area</t>
  </si>
  <si>
    <t>n</t>
  </si>
  <si>
    <t>mean</t>
  </si>
  <si>
    <t>sd</t>
  </si>
  <si>
    <t>median</t>
  </si>
  <si>
    <t>min</t>
  </si>
  <si>
    <t>max</t>
  </si>
  <si>
    <t>life_expectancy</t>
  </si>
  <si>
    <t>pop_density</t>
  </si>
  <si>
    <t>population</t>
  </si>
  <si>
    <t>causes_of_death_death_rate</t>
  </si>
  <si>
    <t>deaths</t>
  </si>
  <si>
    <t>unemployment_rate</t>
  </si>
  <si>
    <t>employment_thousand_hrs_worked</t>
  </si>
  <si>
    <t>real_growth_rate_regional_GVA</t>
  </si>
  <si>
    <t>compensation_of_employees</t>
  </si>
  <si>
    <t>nama_10r_2gdp</t>
  </si>
  <si>
    <t>early_leavers_from_ed</t>
  </si>
  <si>
    <t>students_enrolled_in_tertiary_ed</t>
  </si>
  <si>
    <t>young_people_neither_in_employment_nor_in_ed</t>
  </si>
  <si>
    <t>participation_in_ed</t>
  </si>
  <si>
    <t>pupils_and_students_enrolled</t>
  </si>
  <si>
    <t>hospital_discharges_resp_diseases</t>
  </si>
  <si>
    <t>longterm_care_beds_per_100000</t>
  </si>
  <si>
    <t>health_personnel</t>
  </si>
  <si>
    <t>available_hospital_beds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</si>
</sst>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0" xfId="0"/>
    <xf fontId="0" fillId="0" borderId="0" numFmtId="0" xfId="0"/>
    <xf fontId="0" fillId="0" borderId="0" numFmtId="160" xfId="0" applyNumberFormat="1"/>
    <xf fontId="0" fillId="0" borderId="0" numFmtId="0" xfId="0"/>
    <xf fontId="0" fillId="0" borderId="0" numFmtId="9" xfId="1" applyNumberFormat="1"/>
    <xf fontId="0" fillId="0" borderId="0" numFmtId="0" xfId="0">
      <protection hidden="0" locked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2" max="2" width="9.28125"/>
    <col bestFit="1" min="3" max="4" width="11.28125"/>
    <col bestFit="1" min="5" max="6" width="9.28125"/>
    <col bestFit="1" min="8" max="8" width="9.28125"/>
    <col bestFit="1" min="10" max="10" width="9.28125"/>
    <col bestFit="1" min="13" max="13" width="10.28125"/>
    <col bestFit="1" min="14" max="14" width="11.28125"/>
    <col bestFit="1" min="15" max="15" width="9.28125"/>
    <col bestFit="1" min="16" max="16" width="10.28125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>
      <c r="A2" s="1" t="s">
        <v>4</v>
      </c>
      <c r="B2" s="1">
        <v>141</v>
      </c>
      <c r="C2" s="1">
        <v>140</v>
      </c>
      <c r="D2" s="1">
        <v>141</v>
      </c>
      <c r="E2" s="1">
        <v>141</v>
      </c>
    </row>
    <row r="3">
      <c r="A3" s="1" t="s">
        <v>5</v>
      </c>
      <c r="B3" s="3">
        <v>11126.497973290458</v>
      </c>
      <c r="C3" s="3">
        <v>1269991.7077790631</v>
      </c>
      <c r="D3" s="3">
        <v>44239.58265139116</v>
      </c>
      <c r="E3" s="3">
        <v>896950.22367703216</v>
      </c>
    </row>
    <row r="4">
      <c r="A4" s="1" t="s">
        <v>6</v>
      </c>
      <c r="B4" s="3">
        <v>16526.484939583723</v>
      </c>
      <c r="C4" s="3">
        <v>1239177.691713416</v>
      </c>
      <c r="D4" s="3">
        <v>53840.085694919573</v>
      </c>
      <c r="E4" s="3">
        <v>994545.0232285629</v>
      </c>
    </row>
    <row r="5">
      <c r="A5" s="1" t="s">
        <v>7</v>
      </c>
      <c r="B5" s="1">
        <v>4366</v>
      </c>
      <c r="C5" s="1">
        <v>951080</v>
      </c>
      <c r="D5" s="1">
        <v>22940</v>
      </c>
      <c r="E5" s="1">
        <v>571640</v>
      </c>
    </row>
    <row r="6">
      <c r="A6" s="1" t="s">
        <v>8</v>
      </c>
      <c r="B6" s="1">
        <v>3</v>
      </c>
      <c r="C6" s="1">
        <v>0</v>
      </c>
      <c r="D6" s="1">
        <v>0</v>
      </c>
      <c r="E6" s="1">
        <v>0</v>
      </c>
    </row>
    <row r="7">
      <c r="A7" s="1" t="s">
        <v>9</v>
      </c>
      <c r="B7" s="1">
        <v>107991</v>
      </c>
      <c r="C7" s="1">
        <v>6967861</v>
      </c>
      <c r="D7" s="1">
        <v>279380</v>
      </c>
      <c r="E7" s="1">
        <v>5295680</v>
      </c>
    </row>
    <row r="8"/>
    <row r="9">
      <c r="B9" s="1" t="s">
        <v>10</v>
      </c>
      <c r="C9" s="1" t="s">
        <v>11</v>
      </c>
      <c r="D9" s="2" t="s">
        <v>12</v>
      </c>
      <c r="E9" s="2" t="s">
        <v>13</v>
      </c>
      <c r="F9" s="1" t="s">
        <v>14</v>
      </c>
    </row>
    <row r="10">
      <c r="A10" s="4" t="s">
        <v>4</v>
      </c>
      <c r="B10" s="1">
        <v>141</v>
      </c>
      <c r="C10" s="1">
        <v>141</v>
      </c>
      <c r="D10" s="1">
        <v>141</v>
      </c>
      <c r="E10" s="1">
        <v>141</v>
      </c>
      <c r="F10" s="1">
        <v>141</v>
      </c>
    </row>
    <row r="11">
      <c r="A11" s="4" t="s">
        <v>5</v>
      </c>
      <c r="B11" s="3">
        <v>81.499247971140463</v>
      </c>
      <c r="C11" s="3">
        <v>452.7957502736711</v>
      </c>
      <c r="D11" s="3">
        <v>2541890.8936170214</v>
      </c>
      <c r="E11" s="3">
        <v>1029.9653454477586</v>
      </c>
      <c r="F11" s="3">
        <v>26201.737588652482</v>
      </c>
    </row>
    <row r="12">
      <c r="A12" s="4" t="s">
        <v>6</v>
      </c>
      <c r="B12" s="3">
        <v>2.6517251671596211</v>
      </c>
      <c r="C12" s="3">
        <v>1045.3410814607105</v>
      </c>
      <c r="D12" s="3">
        <v>2784562.1938237301</v>
      </c>
      <c r="E12" s="3">
        <v>255.71253538323631</v>
      </c>
      <c r="F12" s="3">
        <v>28023.403357511579</v>
      </c>
    </row>
    <row r="13">
      <c r="A13" s="4" t="s">
        <v>7</v>
      </c>
      <c r="B13" s="1">
        <v>82.200000000000003</v>
      </c>
      <c r="C13" s="1">
        <v>156.30000000000001</v>
      </c>
      <c r="D13" s="1">
        <v>1611621</v>
      </c>
      <c r="E13" s="1">
        <v>1016.24</v>
      </c>
      <c r="F13" s="1">
        <v>16658</v>
      </c>
    </row>
    <row r="14">
      <c r="A14" s="4" t="s">
        <v>8</v>
      </c>
      <c r="B14" s="1">
        <v>73.700000000000003</v>
      </c>
      <c r="C14" s="1">
        <v>3.3999999999999999</v>
      </c>
      <c r="D14" s="1">
        <v>29884</v>
      </c>
      <c r="E14" s="1">
        <v>286.69</v>
      </c>
      <c r="F14" s="1">
        <v>266</v>
      </c>
    </row>
    <row r="15">
      <c r="A15" s="4" t="s">
        <v>9</v>
      </c>
      <c r="B15" s="1">
        <v>85.799999999999997</v>
      </c>
      <c r="C15" s="1">
        <v>7526.6999999999998</v>
      </c>
      <c r="D15" s="1">
        <v>17947221</v>
      </c>
      <c r="E15" s="1">
        <v>1998.3199999999999</v>
      </c>
      <c r="F15" s="1">
        <v>206479</v>
      </c>
    </row>
    <row r="17">
      <c r="B17" s="2" t="s">
        <v>15</v>
      </c>
      <c r="C17" s="2" t="s">
        <v>16</v>
      </c>
      <c r="D17" s="2" t="s">
        <v>17</v>
      </c>
      <c r="E17" s="2" t="s">
        <v>18</v>
      </c>
      <c r="F17" s="1" t="s">
        <v>19</v>
      </c>
    </row>
    <row r="18">
      <c r="A18" s="4" t="s">
        <v>4</v>
      </c>
      <c r="B18" s="1">
        <v>141</v>
      </c>
      <c r="C18" s="1">
        <v>141</v>
      </c>
      <c r="D18" s="1">
        <v>141</v>
      </c>
      <c r="E18" s="1">
        <v>141</v>
      </c>
      <c r="F18" s="1">
        <v>141</v>
      </c>
    </row>
    <row r="19">
      <c r="A19" s="4" t="s">
        <v>5</v>
      </c>
      <c r="B19" s="3">
        <v>8.2113337017592336</v>
      </c>
      <c r="C19" s="3">
        <v>1536384.3613303748</v>
      </c>
      <c r="D19" s="3">
        <v>108.68682033096927</v>
      </c>
      <c r="E19" s="3">
        <v>29799.403187134503</v>
      </c>
      <c r="F19" s="3">
        <v>63959.570733482644</v>
      </c>
    </row>
    <row r="20">
      <c r="A20" s="4" t="s">
        <v>6</v>
      </c>
      <c r="B20" s="3">
        <v>5.0621840832458735</v>
      </c>
      <c r="C20" s="3">
        <v>1465872.8622919777</v>
      </c>
      <c r="D20" s="3">
        <v>5.9642727175530688</v>
      </c>
      <c r="E20" s="3">
        <v>39478.294694297336</v>
      </c>
      <c r="F20" s="3">
        <v>80990.826262161063</v>
      </c>
    </row>
    <row r="21">
      <c r="A21" s="4" t="s">
        <v>7</v>
      </c>
      <c r="B21" s="1">
        <v>6.7999999999999998</v>
      </c>
      <c r="C21" s="1">
        <v>1143103</v>
      </c>
      <c r="D21" s="1">
        <v>107.90000000000001</v>
      </c>
      <c r="E21" s="1">
        <v>18559.099999999999</v>
      </c>
      <c r="F21" s="1">
        <v>39999.199999999997</v>
      </c>
    </row>
    <row r="22">
      <c r="A22" s="4" t="s">
        <v>8</v>
      </c>
      <c r="B22" s="1">
        <v>2.2000000000000002</v>
      </c>
      <c r="C22" s="1">
        <v>28751.889999999999</v>
      </c>
      <c r="D22" s="1">
        <v>94.700000000000003</v>
      </c>
      <c r="E22" s="1">
        <v>719.57000000000005</v>
      </c>
      <c r="F22" s="1">
        <v>1358.8199999999999</v>
      </c>
    </row>
    <row r="23">
      <c r="A23" s="4" t="s">
        <v>9</v>
      </c>
      <c r="B23" s="1">
        <v>27.800000000000001</v>
      </c>
      <c r="C23" s="1">
        <v>9742156.2899999991</v>
      </c>
      <c r="D23" s="1">
        <v>137.59999999999999</v>
      </c>
      <c r="E23" s="1">
        <v>382297.39000000001</v>
      </c>
      <c r="F23" s="1">
        <v>742569.25</v>
      </c>
    </row>
    <row r="25"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A26" s="4" t="s">
        <v>4</v>
      </c>
      <c r="B26" s="1">
        <v>141</v>
      </c>
      <c r="C26" s="1">
        <v>125</v>
      </c>
      <c r="D26" s="1">
        <v>141</v>
      </c>
      <c r="E26" s="1">
        <v>141</v>
      </c>
      <c r="F26" s="1">
        <v>125</v>
      </c>
      <c r="H26" s="5">
        <f>(141-C26)/141</f>
        <v>0.11347517730496454</v>
      </c>
      <c r="I26" s="6"/>
    </row>
    <row r="27">
      <c r="A27" s="4" t="s">
        <v>5</v>
      </c>
      <c r="B27" s="3">
        <v>11.451082845102272</v>
      </c>
      <c r="C27" s="3">
        <v>80420.682000000001</v>
      </c>
      <c r="D27" s="3">
        <v>12.139868819124139</v>
      </c>
      <c r="E27" s="3">
        <v>10.148970485140698</v>
      </c>
      <c r="F27" s="3">
        <v>127157.56</v>
      </c>
    </row>
    <row r="28">
      <c r="A28" s="4" t="s">
        <v>6</v>
      </c>
      <c r="B28" s="3">
        <v>5.0045096174420607</v>
      </c>
      <c r="C28" s="3">
        <v>96688.34316790929</v>
      </c>
      <c r="D28" s="3">
        <v>5.9061726922581013</v>
      </c>
      <c r="E28" s="3">
        <v>6.0478415063650273</v>
      </c>
      <c r="F28" s="3">
        <v>137216.81294610765</v>
      </c>
    </row>
    <row r="29">
      <c r="A29" s="4" t="s">
        <v>7</v>
      </c>
      <c r="B29" s="1">
        <v>10.1</v>
      </c>
      <c r="C29" s="1">
        <v>52316</v>
      </c>
      <c r="D29" s="1">
        <v>10.5</v>
      </c>
      <c r="E29" s="1">
        <v>9.4000000000000004</v>
      </c>
      <c r="F29" s="1">
        <v>78218</v>
      </c>
    </row>
    <row r="30">
      <c r="A30" s="4" t="s">
        <v>8</v>
      </c>
      <c r="B30" s="1">
        <v>1.3999999999999999</v>
      </c>
      <c r="C30" s="1">
        <v>521</v>
      </c>
      <c r="D30" s="1">
        <v>3.5</v>
      </c>
      <c r="E30" s="1">
        <v>0.59999999999999998</v>
      </c>
      <c r="F30" s="1">
        <v>1978</v>
      </c>
    </row>
    <row r="31">
      <c r="A31" s="4" t="s">
        <v>9</v>
      </c>
      <c r="B31" s="1">
        <v>27</v>
      </c>
      <c r="C31" s="1">
        <v>713715</v>
      </c>
      <c r="D31" s="1">
        <v>33.600000000000001</v>
      </c>
      <c r="E31" s="1">
        <v>30.800000000000001</v>
      </c>
      <c r="F31" s="1">
        <v>831044</v>
      </c>
    </row>
    <row r="33">
      <c r="B33" s="2" t="s">
        <v>25</v>
      </c>
      <c r="C33" s="2" t="s">
        <v>26</v>
      </c>
      <c r="D33" s="2" t="s">
        <v>27</v>
      </c>
      <c r="E33" s="2" t="s">
        <v>28</v>
      </c>
    </row>
    <row r="34">
      <c r="A34" s="4" t="s">
        <v>4</v>
      </c>
      <c r="B34" s="1">
        <v>133</v>
      </c>
      <c r="C34" s="1">
        <v>93</v>
      </c>
      <c r="D34" s="1">
        <v>119</v>
      </c>
      <c r="E34" s="1">
        <v>113</v>
      </c>
      <c r="G34" s="5">
        <f>(141-B34)/141</f>
        <v>0.056737588652482268</v>
      </c>
      <c r="H34" s="5">
        <f>(141-C34)/141</f>
        <v>0.34042553191489361</v>
      </c>
      <c r="I34" s="5">
        <f>(141-D34)/141</f>
        <v>0.15602836879432624</v>
      </c>
      <c r="J34" s="5">
        <f>(141-E34)/141</f>
        <v>0.19858156028368795</v>
      </c>
    </row>
    <row r="35">
      <c r="A35" s="4" t="s">
        <v>5</v>
      </c>
      <c r="B35" s="3">
        <v>36517.848702215306</v>
      </c>
      <c r="C35" s="3">
        <v>541.89961416824792</v>
      </c>
      <c r="D35" s="3">
        <v>8836.9024276377222</v>
      </c>
      <c r="E35" s="3">
        <v>544.99610619469024</v>
      </c>
    </row>
    <row r="36">
      <c r="A36" s="4" t="s">
        <v>6</v>
      </c>
      <c r="B36" s="3">
        <v>29733.013746547738</v>
      </c>
      <c r="C36" s="3">
        <v>982.21099123669546</v>
      </c>
      <c r="D36" s="3">
        <v>8756.5871023445052</v>
      </c>
      <c r="E36" s="3">
        <v>403.74943819605676</v>
      </c>
    </row>
    <row r="37">
      <c r="A37" s="4" t="s">
        <v>7</v>
      </c>
      <c r="B37" s="1">
        <v>29904</v>
      </c>
      <c r="C37" s="1">
        <v>179.09</v>
      </c>
      <c r="D37" s="1">
        <v>5765</v>
      </c>
      <c r="E37" s="1">
        <v>388.16000000000003</v>
      </c>
    </row>
    <row r="38">
      <c r="A38" s="4" t="s">
        <v>8</v>
      </c>
      <c r="B38" s="1">
        <v>613</v>
      </c>
      <c r="C38" s="1">
        <v>0</v>
      </c>
      <c r="D38" s="1">
        <v>222</v>
      </c>
      <c r="E38" s="1">
        <v>136.47</v>
      </c>
    </row>
    <row r="39">
      <c r="A39" s="4" t="s">
        <v>9</v>
      </c>
      <c r="B39" s="1">
        <v>123067</v>
      </c>
      <c r="C39" s="1">
        <v>6320.29</v>
      </c>
      <c r="D39" s="1">
        <v>47481</v>
      </c>
      <c r="E39" s="1">
        <v>2688.0199999999995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