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a950561164ee7c/Documents/Freds Adventures/LinkedIn/"/>
    </mc:Choice>
  </mc:AlternateContent>
  <xr:revisionPtr revIDLastSave="0" documentId="8_{5815BC08-2FAC-4488-AF45-821BDA007FF5}" xr6:coauthVersionLast="47" xr6:coauthVersionMax="47" xr10:uidLastSave="{00000000-0000-0000-0000-000000000000}"/>
  <bookViews>
    <workbookView xWindow="804" yWindow="1152" windowWidth="22236" windowHeight="8880" xr2:uid="{B7B5F0B3-A707-4BCB-8418-910F86057379}"/>
  </bookViews>
  <sheets>
    <sheet name="Salary Ra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H4" i="1" s="1"/>
  <c r="G5" i="1"/>
  <c r="F3" i="1"/>
  <c r="F4" i="1"/>
  <c r="F5" i="1"/>
  <c r="H3" i="1" l="1"/>
  <c r="H5" i="1"/>
</calcChain>
</file>

<file path=xl/sharedStrings.xml><?xml version="1.0" encoding="utf-8"?>
<sst xmlns="http://schemas.openxmlformats.org/spreadsheetml/2006/main" count="7" uniqueCount="7">
  <si>
    <t>Bottom</t>
  </si>
  <si>
    <t>Top</t>
  </si>
  <si>
    <t>Range</t>
  </si>
  <si>
    <t>Midpoint</t>
  </si>
  <si>
    <t>Salary Spread</t>
  </si>
  <si>
    <t>Put values in Bottom and top for a salary.</t>
  </si>
  <si>
    <t>Range, Midpoint, and Salary Spread calculate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</si>
</sst>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2" borderId="0" xfId="1" applyFont="1" applyFill="1"/>
    <xf numFmtId="0" fontId="0" fillId="2" borderId="0" xfId="0" applyFill="1"/>
    <xf numFmtId="9" fontId="0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1C06F-2B61-40CB-A803-3029BE49F956}" name="Table1" displayName="Table1" ref="D2:H5" totalsRowShown="0">
  <autoFilter ref="D2:H5" xr:uid="{5971C06F-2B61-40CB-A803-3029BE49F95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68FCE46-6B76-4CD6-8625-FEBC5F3EEBD7}" name="Bottom" dataCellStyle="Comma"/>
    <tableColumn id="2" xr3:uid="{79A8C3B5-FD0A-46ED-9765-59AE77EA7BF3}" name="Top" dataCellStyle="Comma"/>
    <tableColumn id="3" xr3:uid="{F81C755F-5BE0-4F82-A1B0-E17F26AC6F92}" name="Range" dataDxfId="2" dataCellStyle="Comma">
      <calculatedColumnFormula>Table1[[#This Row],[Top]] - Table1[[#This Row],[Bottom]]</calculatedColumnFormula>
    </tableColumn>
    <tableColumn id="4" xr3:uid="{4C71277D-F66B-4BA5-9108-A9E6FEDB9647}" name="Midpoint" dataDxfId="1">
      <calculatedColumnFormula>AVERAGE(Table1[[#This Row],[Bottom]],Table1[[#This Row],[Top]])</calculatedColumnFormula>
    </tableColumn>
    <tableColumn id="6" xr3:uid="{A7369ED6-D52E-4FA7-9F3F-598F6B23C617}" name="Salary Spread" dataDxfId="0" dataCellStyle="Percent">
      <calculatedColumnFormula>Table1[[#This Row],[Range]]/Table1[[#This Row],[Midpoint]]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BE7A-601B-47BF-A947-296652EDA11E}">
  <dimension ref="D2:H8"/>
  <sheetViews>
    <sheetView tabSelected="1" topLeftCell="C1" zoomScale="213" zoomScaleNormal="213" workbookViewId="0">
      <selection activeCell="J1" sqref="J1"/>
    </sheetView>
  </sheetViews>
  <sheetFormatPr defaultRowHeight="14.4" x14ac:dyDescent="0.3"/>
  <cols>
    <col min="2" max="2" width="9.21875" customWidth="1"/>
    <col min="4" max="4" width="10.88671875" customWidth="1"/>
    <col min="5" max="5" width="13" customWidth="1"/>
    <col min="6" max="6" width="11.88671875" customWidth="1"/>
    <col min="7" max="7" width="14.33203125" customWidth="1"/>
    <col min="8" max="8" width="14.88671875" customWidth="1"/>
  </cols>
  <sheetData>
    <row r="2" spans="4:8" x14ac:dyDescent="0.3"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4:8" x14ac:dyDescent="0.3">
      <c r="D3" s="1">
        <v>94200</v>
      </c>
      <c r="E3" s="1">
        <v>223500</v>
      </c>
      <c r="F3" s="2">
        <f>Table1[[#This Row],[Top]] - Table1[[#This Row],[Bottom]]</f>
        <v>129300</v>
      </c>
      <c r="G3" s="3">
        <f>AVERAGE(Table1[[#This Row],[Bottom]],Table1[[#This Row],[Top]])</f>
        <v>158850</v>
      </c>
      <c r="H3" s="4">
        <f>Table1[[#This Row],[Range]]/Table1[[#This Row],[Midpoint]]</f>
        <v>0.81397544853635506</v>
      </c>
    </row>
    <row r="4" spans="4:8" x14ac:dyDescent="0.3">
      <c r="D4" s="1">
        <v>65000</v>
      </c>
      <c r="E4" s="1">
        <v>85000</v>
      </c>
      <c r="F4" s="2">
        <f>Table1[[#This Row],[Top]] - Table1[[#This Row],[Bottom]]</f>
        <v>20000</v>
      </c>
      <c r="G4" s="3">
        <f>AVERAGE(Table1[[#This Row],[Bottom]],Table1[[#This Row],[Top]])</f>
        <v>75000</v>
      </c>
      <c r="H4" s="4">
        <f>Table1[[#This Row],[Range]]/Table1[[#This Row],[Midpoint]]</f>
        <v>0.26666666666666666</v>
      </c>
    </row>
    <row r="5" spans="4:8" x14ac:dyDescent="0.3">
      <c r="D5" s="1">
        <v>88000</v>
      </c>
      <c r="E5" s="1">
        <v>300000</v>
      </c>
      <c r="F5" s="2">
        <f>Table1[[#This Row],[Top]] - Table1[[#This Row],[Bottom]]</f>
        <v>212000</v>
      </c>
      <c r="G5" s="3">
        <f>AVERAGE(Table1[[#This Row],[Bottom]],Table1[[#This Row],[Top]])</f>
        <v>194000</v>
      </c>
      <c r="H5" s="4">
        <f>Table1[[#This Row],[Range]]/Table1[[#This Row],[Midpoint]]</f>
        <v>1.0927835051546391</v>
      </c>
    </row>
    <row r="7" spans="4:8" x14ac:dyDescent="0.3">
      <c r="D7" t="s">
        <v>5</v>
      </c>
    </row>
    <row r="8" spans="4:8" x14ac:dyDescent="0.3">
      <c r="D8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8fba31-dbe1-479d-a099-c1418f9baf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0146C772A594DAC9ECC837CF998F5" ma:contentTypeVersion="15" ma:contentTypeDescription="Create a new document." ma:contentTypeScope="" ma:versionID="e54255c7579b9c67e718269815543105">
  <xsd:schema xmlns:xsd="http://www.w3.org/2001/XMLSchema" xmlns:xs="http://www.w3.org/2001/XMLSchema" xmlns:p="http://schemas.microsoft.com/office/2006/metadata/properties" xmlns:ns3="e640a5bf-c664-4378-baea-283ffdf67825" xmlns:ns4="888fba31-dbe1-479d-a099-c1418f9baff5" targetNamespace="http://schemas.microsoft.com/office/2006/metadata/properties" ma:root="true" ma:fieldsID="f2409b1735a75149df16f893817d0790" ns3:_="" ns4:_="">
    <xsd:import namespace="e640a5bf-c664-4378-baea-283ffdf67825"/>
    <xsd:import namespace="888fba31-dbe1-479d-a099-c1418f9baf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SearchPropertie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0a5bf-c664-4378-baea-283ffdf6782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fba31-dbe1-479d-a099-c1418f9baf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82B7DC-F49F-4180-8422-D426846B3CFC}">
  <ds:schemaRefs>
    <ds:schemaRef ds:uri="http://purl.org/dc/dcmitype/"/>
    <ds:schemaRef ds:uri="http://purl.org/dc/elements/1.1/"/>
    <ds:schemaRef ds:uri="e640a5bf-c664-4378-baea-283ffdf67825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888fba31-dbe1-479d-a099-c1418f9baff5"/>
  </ds:schemaRefs>
</ds:datastoreItem>
</file>

<file path=customXml/itemProps2.xml><?xml version="1.0" encoding="utf-8"?>
<ds:datastoreItem xmlns:ds="http://schemas.openxmlformats.org/officeDocument/2006/customXml" ds:itemID="{DBF1C635-FC1F-4AE8-B163-2C2265BEBF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FE14BA-42FE-4609-982B-1A1789190D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40a5bf-c664-4378-baea-283ffdf67825"/>
    <ds:schemaRef ds:uri="888fba31-dbe1-479d-a099-c1418f9ba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Kaffenberger</dc:creator>
  <cp:lastModifiedBy>Fred Kaffenberger</cp:lastModifiedBy>
  <dcterms:created xsi:type="dcterms:W3CDTF">2024-01-23T15:31:36Z</dcterms:created>
  <dcterms:modified xsi:type="dcterms:W3CDTF">2024-01-25T16:11:46Z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0x010100F570146C772A594DAC9ECC837CF998F5</vt:lpwstr>
  </property>
</Properties>
</file>