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mlj\work\fpm\fpmReports\fpmRollup\"/>
    </mc:Choice>
  </mc:AlternateContent>
  <xr:revisionPtr revIDLastSave="0" documentId="8_{47A1BAB4-32F8-4A2B-A459-3D70FBA44EEE}" xr6:coauthVersionLast="47" xr6:coauthVersionMax="47" xr10:uidLastSave="{00000000-0000-0000-0000-000000000000}"/>
  <bookViews>
    <workbookView xWindow="-20890" yWindow="-7110" windowWidth="20320" windowHeight="15290" xr2:uid="{65DF3857-1CC0-42DC-970C-E42C88742B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<sst xmlns="http://schemas.openxmlformats.org/spreadsheetml/2006/main" count="102" uniqueCount="67">
  <si>
    <t>FPM Importers and Drones</t>
  </si>
  <si>
    <t>TD Default Milestones</t>
  </si>
  <si>
    <t>TDxxx Estimate</t>
  </si>
  <si>
    <t>TDxxx Milestones</t>
  </si>
  <si>
    <t>ID Default Milestones</t>
  </si>
  <si>
    <t>ID Default Estimate</t>
  </si>
  <si>
    <t>TD Default Estimate</t>
  </si>
  <si>
    <t>IDx Estimate</t>
  </si>
  <si>
    <t>TDxxx Milestones Total</t>
  </si>
  <si>
    <t>IDx Milestones Total</t>
  </si>
  <si>
    <t>TDxxx Difficulty Skill</t>
  </si>
  <si>
    <t>IDx Difficulty Skill</t>
  </si>
  <si>
    <t>IDx TD List</t>
  </si>
  <si>
    <t>IDx TDs Total</t>
  </si>
  <si>
    <t>IDx Total</t>
  </si>
  <si>
    <t>ID</t>
  </si>
  <si>
    <t>CH Level</t>
  </si>
  <si>
    <t>Predecessors</t>
  </si>
  <si>
    <t>Datapoint</t>
  </si>
  <si>
    <t>1,3</t>
  </si>
  <si>
    <t>IDx Milestones</t>
  </si>
  <si>
    <t>10, 13</t>
  </si>
  <si>
    <t>Hierarchy Index</t>
  </si>
  <si>
    <t>Hierarchy</t>
  </si>
  <si>
    <t>Hierarchy Flat</t>
  </si>
  <si>
    <t>6, 7</t>
  </si>
  <si>
    <t>Importer</t>
  </si>
  <si>
    <t>Type</t>
  </si>
  <si>
    <t>Drone</t>
  </si>
  <si>
    <t>Integrated Deliverable</t>
  </si>
  <si>
    <t>Technical Deliverable</t>
  </si>
  <si>
    <t>Show ?</t>
  </si>
  <si>
    <t>þ</t>
  </si>
  <si>
    <t>fileName</t>
  </si>
  <si>
    <t>project</t>
  </si>
  <si>
    <t>projectRaw</t>
  </si>
  <si>
    <t>projectFlat</t>
  </si>
  <si>
    <t>showIDxEstimate</t>
  </si>
  <si>
    <t>showIDxMilestones</t>
  </si>
  <si>
    <t>showIDxTotal</t>
  </si>
  <si>
    <t>IDxEstimate</t>
  </si>
  <si>
    <t>TDDefaultMilestones</t>
  </si>
  <si>
    <t>IDDefaultMilestones</t>
  </si>
  <si>
    <t>IDxMilestones</t>
  </si>
  <si>
    <t>IDxTDsTotal</t>
  </si>
  <si>
    <t>showIDxTDsTotal</t>
  </si>
  <si>
    <t>showTDxxxEstimate</t>
  </si>
  <si>
    <t>showTDxxxMilestones</t>
  </si>
  <si>
    <t>TDxxxMilestones</t>
  </si>
  <si>
    <t>TDxxEstimate</t>
  </si>
  <si>
    <t>IDxMilestoneTotal</t>
  </si>
  <si>
    <t>¨</t>
  </si>
  <si>
    <t>Function</t>
  </si>
  <si>
    <t>15,8</t>
  </si>
  <si>
    <t>16, 14</t>
  </si>
  <si>
    <t>Σ IDxTDsTotal + IDxMilestonesTotal</t>
  </si>
  <si>
    <t xml:space="preserve">Σ TDxxxMilestonesTotal over all  ID TDs </t>
  </si>
  <si>
    <t>13,12</t>
  </si>
  <si>
    <t>Milestone estimates for all [difficulty, skill] options</t>
  </si>
  <si>
    <t>Σ TDxxxMilestones @ [difficulty, skill]</t>
  </si>
  <si>
    <t>Σ IDxMilestones @ [difficulty, skill]</t>
  </si>
  <si>
    <t>Merge ID Default Milestones for all missing milestones</t>
  </si>
  <si>
    <t>Merge TD Default Milestones for all missing milestones</t>
  </si>
  <si>
    <t>showTDxxxSpecific</t>
  </si>
  <si>
    <t>showIDxSpecific</t>
  </si>
  <si>
    <t>IDxSpecific</t>
  </si>
  <si>
    <t>TDxxxSpecific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</si>
</sst>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FC82-2CF9-45B0-89F7-22B71ADB7145}">
  <dimension ref="A1:K34"/>
  <sheetViews>
    <sheetView tabSelected="1" zoomScale="110" zoomScaleNormal="110" workbookViewId="0">
      <selection activeCell="I1" sqref="I1"/>
    </sheetView>
  </sheetViews>
  <sheetFormatPr defaultRowHeight="14.4" x14ac:dyDescent="0.3"/>
  <cols>
    <col min="1" max="1" width="3" bestFit="1" customWidth="1"/>
    <col min="4" max="4" width="8" style="1" bestFit="1" customWidth="1"/>
    <col min="5" max="5" width="8" bestFit="1" customWidth="1"/>
    <col min="6" max="6" width="20.5546875" style="3" bestFit="1" customWidth="1"/>
    <col min="7" max="7" width="12" bestFit="1" customWidth="1"/>
    <col min="8" max="8" width="8.33203125" style="1" customWidth="1"/>
    <col min="9" max="9" width="22.88671875" style="1" bestFit="1" customWidth="1"/>
    <col min="10" max="10" width="21.21875" style="3" customWidth="1"/>
    <col min="11" max="11" width="38.109375" style="17" customWidth="1"/>
  </cols>
  <sheetData>
    <row r="1" spans="1:11" ht="31.2" x14ac:dyDescent="0.6">
      <c r="A1" s="5" t="s">
        <v>0</v>
      </c>
      <c r="B1" s="5"/>
      <c r="C1" s="5"/>
      <c r="D1" s="5"/>
      <c r="E1" s="5"/>
      <c r="F1" s="5"/>
      <c r="G1" s="5"/>
      <c r="H1" s="4"/>
      <c r="I1" s="4"/>
      <c r="J1" s="13"/>
      <c r="K1" s="14"/>
    </row>
    <row r="2" spans="1:11" ht="25.8" x14ac:dyDescent="0.5">
      <c r="A2" s="9" t="s">
        <v>22</v>
      </c>
      <c r="B2" s="9"/>
      <c r="C2" s="9"/>
      <c r="D2" s="9"/>
      <c r="E2" s="9"/>
      <c r="F2" s="9"/>
      <c r="G2" s="9"/>
      <c r="H2" s="11"/>
      <c r="I2" s="11"/>
      <c r="J2" s="10"/>
      <c r="K2" s="15"/>
    </row>
    <row r="3" spans="1:11" x14ac:dyDescent="0.3">
      <c r="A3" s="6" t="s">
        <v>15</v>
      </c>
      <c r="B3" s="7"/>
      <c r="C3" s="7" t="s">
        <v>27</v>
      </c>
      <c r="D3" s="7"/>
      <c r="E3" s="6" t="s">
        <v>16</v>
      </c>
      <c r="F3" s="7" t="s">
        <v>18</v>
      </c>
      <c r="G3" s="8" t="s">
        <v>17</v>
      </c>
      <c r="H3" s="6" t="s">
        <v>31</v>
      </c>
      <c r="I3" s="6"/>
      <c r="J3" s="8" t="s">
        <v>33</v>
      </c>
      <c r="K3" s="16"/>
    </row>
    <row r="4" spans="1:11" x14ac:dyDescent="0.3">
      <c r="A4" s="2">
        <v>0</v>
      </c>
      <c r="C4" t="s">
        <v>26</v>
      </c>
      <c r="D4"/>
      <c r="E4" s="1">
        <v>0</v>
      </c>
      <c r="F4" t="s">
        <v>22</v>
      </c>
      <c r="G4" s="3">
        <v>0</v>
      </c>
      <c r="J4" s="3" t="s">
        <v>35</v>
      </c>
    </row>
    <row r="5" spans="1:11" x14ac:dyDescent="0.3">
      <c r="A5" s="2">
        <v>1</v>
      </c>
      <c r="C5" t="s">
        <v>28</v>
      </c>
      <c r="D5"/>
      <c r="E5" s="1">
        <v>1</v>
      </c>
      <c r="F5" t="s">
        <v>23</v>
      </c>
      <c r="G5" s="3">
        <v>0</v>
      </c>
      <c r="J5" s="3" t="s">
        <v>34</v>
      </c>
    </row>
    <row r="6" spans="1:11" x14ac:dyDescent="0.3">
      <c r="A6" s="2">
        <v>2</v>
      </c>
      <c r="C6" t="s">
        <v>28</v>
      </c>
      <c r="D6"/>
      <c r="E6" s="1">
        <v>1</v>
      </c>
      <c r="F6" t="s">
        <v>24</v>
      </c>
      <c r="G6" s="3">
        <v>0</v>
      </c>
      <c r="J6" s="3" t="s">
        <v>36</v>
      </c>
    </row>
    <row r="7" spans="1:11" x14ac:dyDescent="0.3">
      <c r="A7" s="2"/>
      <c r="D7"/>
      <c r="E7" s="1"/>
      <c r="F7"/>
      <c r="G7" s="3"/>
    </row>
    <row r="8" spans="1:11" ht="25.8" x14ac:dyDescent="0.5">
      <c r="A8" s="9" t="s">
        <v>30</v>
      </c>
      <c r="B8" s="9"/>
      <c r="C8" s="9"/>
      <c r="D8" s="9"/>
      <c r="E8" s="9"/>
      <c r="F8" s="9"/>
      <c r="G8" s="9"/>
      <c r="H8" s="11"/>
      <c r="I8" s="11"/>
      <c r="J8" s="10"/>
      <c r="K8" s="15"/>
    </row>
    <row r="9" spans="1:11" x14ac:dyDescent="0.3">
      <c r="A9" s="6" t="s">
        <v>15</v>
      </c>
      <c r="B9" s="7"/>
      <c r="C9" s="7" t="s">
        <v>27</v>
      </c>
      <c r="D9" s="7"/>
      <c r="E9" s="6" t="s">
        <v>16</v>
      </c>
      <c r="F9" s="7" t="s">
        <v>18</v>
      </c>
      <c r="G9" s="8" t="s">
        <v>17</v>
      </c>
      <c r="H9" s="6" t="s">
        <v>31</v>
      </c>
      <c r="I9" s="6"/>
      <c r="J9" s="8"/>
      <c r="K9" s="16"/>
    </row>
    <row r="10" spans="1:11" x14ac:dyDescent="0.3">
      <c r="A10" s="2">
        <f>+A6+1</f>
        <v>3</v>
      </c>
      <c r="C10" t="s">
        <v>26</v>
      </c>
      <c r="D10"/>
      <c r="E10" s="1">
        <v>0</v>
      </c>
      <c r="F10" t="s">
        <v>6</v>
      </c>
      <c r="G10" s="3"/>
      <c r="I10" s="3"/>
    </row>
    <row r="11" spans="1:11" x14ac:dyDescent="0.3">
      <c r="A11" s="2">
        <f>+A10+1</f>
        <v>4</v>
      </c>
      <c r="C11" t="s">
        <v>28</v>
      </c>
      <c r="D11"/>
      <c r="E11" s="1">
        <v>1</v>
      </c>
      <c r="F11" t="s">
        <v>1</v>
      </c>
      <c r="G11" s="3">
        <v>0</v>
      </c>
      <c r="H11" s="12"/>
      <c r="I11" s="3"/>
      <c r="J11" s="3" t="s">
        <v>41</v>
      </c>
    </row>
    <row r="12" spans="1:11" ht="28.8" x14ac:dyDescent="0.3">
      <c r="A12" s="2">
        <f t="shared" ref="A12:A15" si="0">+A11+1</f>
        <v>5</v>
      </c>
      <c r="C12" t="s">
        <v>28</v>
      </c>
      <c r="D12"/>
      <c r="E12" s="1">
        <v>1</v>
      </c>
      <c r="F12" t="s">
        <v>2</v>
      </c>
      <c r="G12" s="3">
        <v>0</v>
      </c>
      <c r="H12" s="12" t="s">
        <v>32</v>
      </c>
      <c r="I12" s="3" t="s">
        <v>46</v>
      </c>
      <c r="J12" s="3" t="s">
        <v>49</v>
      </c>
      <c r="K12" s="17" t="s">
        <v>62</v>
      </c>
    </row>
    <row r="13" spans="1:11" ht="28.8" x14ac:dyDescent="0.3">
      <c r="A13" s="2">
        <f t="shared" si="0"/>
        <v>6</v>
      </c>
      <c r="C13" t="s">
        <v>28</v>
      </c>
      <c r="D13"/>
      <c r="E13" s="1">
        <v>3</v>
      </c>
      <c r="F13" t="s">
        <v>3</v>
      </c>
      <c r="G13" s="3" t="s">
        <v>19</v>
      </c>
      <c r="H13" s="12" t="s">
        <v>32</v>
      </c>
      <c r="I13" s="3" t="s">
        <v>47</v>
      </c>
      <c r="J13" s="3" t="s">
        <v>48</v>
      </c>
      <c r="K13" s="17" t="s">
        <v>58</v>
      </c>
    </row>
    <row r="14" spans="1:11" x14ac:dyDescent="0.3">
      <c r="A14" s="2">
        <f t="shared" si="0"/>
        <v>7</v>
      </c>
      <c r="C14" t="s">
        <v>28</v>
      </c>
      <c r="D14"/>
      <c r="E14" s="1">
        <v>2</v>
      </c>
      <c r="F14" t="s">
        <v>10</v>
      </c>
      <c r="G14" s="3">
        <v>6</v>
      </c>
      <c r="I14" s="3"/>
    </row>
    <row r="15" spans="1:11" x14ac:dyDescent="0.3">
      <c r="A15" s="2">
        <f t="shared" si="0"/>
        <v>8</v>
      </c>
      <c r="C15" t="s">
        <v>28</v>
      </c>
      <c r="D15"/>
      <c r="E15" s="1"/>
      <c r="F15" t="s">
        <v>8</v>
      </c>
      <c r="G15" s="3" t="s">
        <v>25</v>
      </c>
      <c r="H15" s="12" t="s">
        <v>32</v>
      </c>
      <c r="I15" s="3" t="s">
        <v>63</v>
      </c>
      <c r="J15" s="3" t="s">
        <v>66</v>
      </c>
      <c r="K15" s="17" t="s">
        <v>59</v>
      </c>
    </row>
    <row r="16" spans="1:11" x14ac:dyDescent="0.3">
      <c r="A16" s="2"/>
      <c r="D16"/>
      <c r="E16" s="1"/>
      <c r="F16"/>
      <c r="G16" s="3"/>
    </row>
    <row r="17" spans="1:11" x14ac:dyDescent="0.3">
      <c r="A17" s="2"/>
      <c r="D17"/>
      <c r="E17" s="1"/>
      <c r="F17"/>
      <c r="G17" s="3"/>
    </row>
    <row r="18" spans="1:11" ht="25.8" x14ac:dyDescent="0.5">
      <c r="A18" s="9" t="s">
        <v>29</v>
      </c>
      <c r="B18" s="9"/>
      <c r="C18" s="9"/>
      <c r="D18" s="9"/>
      <c r="E18" s="9"/>
      <c r="F18" s="9"/>
      <c r="G18" s="9"/>
      <c r="H18" s="11"/>
      <c r="I18" s="11"/>
      <c r="J18" s="10"/>
      <c r="K18" s="15"/>
    </row>
    <row r="19" spans="1:11" x14ac:dyDescent="0.3">
      <c r="A19" s="6" t="s">
        <v>15</v>
      </c>
      <c r="B19" s="7"/>
      <c r="C19" s="7" t="s">
        <v>27</v>
      </c>
      <c r="D19" s="7"/>
      <c r="E19" s="6" t="s">
        <v>16</v>
      </c>
      <c r="F19" s="7" t="s">
        <v>18</v>
      </c>
      <c r="G19" s="8" t="s">
        <v>17</v>
      </c>
      <c r="H19" s="6" t="s">
        <v>31</v>
      </c>
      <c r="I19" s="6"/>
      <c r="J19" s="8"/>
      <c r="K19" s="16" t="s">
        <v>52</v>
      </c>
    </row>
    <row r="20" spans="1:11" x14ac:dyDescent="0.3">
      <c r="A20" s="2">
        <f>+A15+1</f>
        <v>9</v>
      </c>
      <c r="C20" t="s">
        <v>26</v>
      </c>
      <c r="D20"/>
      <c r="E20" s="1">
        <v>0</v>
      </c>
      <c r="F20" t="s">
        <v>5</v>
      </c>
      <c r="G20" s="3"/>
      <c r="I20" s="3"/>
    </row>
    <row r="21" spans="1:11" x14ac:dyDescent="0.3">
      <c r="A21" s="2">
        <f t="shared" ref="A21:A28" si="1">+A20+1</f>
        <v>10</v>
      </c>
      <c r="C21" t="s">
        <v>28</v>
      </c>
      <c r="D21"/>
      <c r="E21" s="1">
        <v>0</v>
      </c>
      <c r="F21" t="s">
        <v>4</v>
      </c>
      <c r="G21" s="3"/>
      <c r="H21" s="12"/>
      <c r="I21" s="3"/>
      <c r="J21" s="3" t="s">
        <v>42</v>
      </c>
    </row>
    <row r="22" spans="1:11" x14ac:dyDescent="0.3">
      <c r="A22" s="2">
        <f t="shared" si="1"/>
        <v>11</v>
      </c>
      <c r="C22" t="s">
        <v>28</v>
      </c>
      <c r="D22"/>
      <c r="E22" s="1">
        <v>0</v>
      </c>
      <c r="F22" t="s">
        <v>7</v>
      </c>
      <c r="G22" s="3"/>
      <c r="H22" s="12" t="s">
        <v>32</v>
      </c>
      <c r="I22" s="3" t="s">
        <v>37</v>
      </c>
      <c r="J22" s="3" t="s">
        <v>40</v>
      </c>
    </row>
    <row r="23" spans="1:11" ht="28.8" x14ac:dyDescent="0.3">
      <c r="A23" s="2">
        <f t="shared" si="1"/>
        <v>12</v>
      </c>
      <c r="C23" t="s">
        <v>28</v>
      </c>
      <c r="D23"/>
      <c r="E23" s="1">
        <v>2</v>
      </c>
      <c r="F23" t="s">
        <v>20</v>
      </c>
      <c r="G23" s="3" t="s">
        <v>21</v>
      </c>
      <c r="H23" s="12" t="s">
        <v>32</v>
      </c>
      <c r="I23" s="3" t="s">
        <v>38</v>
      </c>
      <c r="J23" s="3" t="s">
        <v>43</v>
      </c>
      <c r="K23" s="17" t="s">
        <v>61</v>
      </c>
    </row>
    <row r="24" spans="1:11" x14ac:dyDescent="0.3">
      <c r="A24" s="2">
        <f t="shared" si="1"/>
        <v>13</v>
      </c>
      <c r="C24" t="s">
        <v>28</v>
      </c>
      <c r="D24"/>
      <c r="E24" s="1">
        <v>2</v>
      </c>
      <c r="F24" t="s">
        <v>11</v>
      </c>
      <c r="G24" s="3">
        <v>14</v>
      </c>
      <c r="I24" s="3"/>
    </row>
    <row r="25" spans="1:11" x14ac:dyDescent="0.3">
      <c r="A25" s="2">
        <f t="shared" si="1"/>
        <v>14</v>
      </c>
      <c r="C25" t="s">
        <v>28</v>
      </c>
      <c r="D25"/>
      <c r="E25" s="1">
        <v>2</v>
      </c>
      <c r="F25" t="s">
        <v>9</v>
      </c>
      <c r="G25" s="3" t="s">
        <v>57</v>
      </c>
      <c r="H25" s="12" t="s">
        <v>51</v>
      </c>
      <c r="I25" s="3" t="s">
        <v>64</v>
      </c>
      <c r="J25" s="3" t="s">
        <v>65</v>
      </c>
      <c r="K25" s="17" t="s">
        <v>60</v>
      </c>
    </row>
    <row r="26" spans="1:11" x14ac:dyDescent="0.3">
      <c r="A26" s="2">
        <f t="shared" si="1"/>
        <v>15</v>
      </c>
      <c r="C26" t="s">
        <v>28</v>
      </c>
      <c r="D26"/>
      <c r="E26" s="1">
        <v>3</v>
      </c>
      <c r="F26" t="s">
        <v>12</v>
      </c>
      <c r="G26" s="3"/>
      <c r="I26" s="3"/>
    </row>
    <row r="27" spans="1:11" x14ac:dyDescent="0.3">
      <c r="A27" s="2">
        <f t="shared" si="1"/>
        <v>16</v>
      </c>
      <c r="C27" t="s">
        <v>28</v>
      </c>
      <c r="D27"/>
      <c r="E27" s="1">
        <v>4</v>
      </c>
      <c r="F27" t="s">
        <v>13</v>
      </c>
      <c r="G27" s="3" t="s">
        <v>53</v>
      </c>
      <c r="H27" s="12" t="s">
        <v>51</v>
      </c>
      <c r="I27" s="3" t="s">
        <v>45</v>
      </c>
      <c r="J27" s="3" t="s">
        <v>44</v>
      </c>
      <c r="K27" s="17" t="s">
        <v>56</v>
      </c>
    </row>
    <row r="28" spans="1:11" x14ac:dyDescent="0.3">
      <c r="A28" s="2">
        <f t="shared" si="1"/>
        <v>17</v>
      </c>
      <c r="C28" t="s">
        <v>28</v>
      </c>
      <c r="D28"/>
      <c r="E28" s="1"/>
      <c r="F28" t="s">
        <v>14</v>
      </c>
      <c r="G28" s="3" t="s">
        <v>54</v>
      </c>
      <c r="H28" s="12" t="s">
        <v>32</v>
      </c>
      <c r="I28" s="3" t="s">
        <v>39</v>
      </c>
      <c r="J28" s="3" t="s">
        <v>50</v>
      </c>
      <c r="K28" s="17" t="s">
        <v>55</v>
      </c>
    </row>
    <row r="29" spans="1:11" x14ac:dyDescent="0.3">
      <c r="A29" s="2"/>
      <c r="D29"/>
      <c r="E29" s="1"/>
      <c r="F29"/>
      <c r="G29" s="3"/>
    </row>
    <row r="30" spans="1:11" x14ac:dyDescent="0.3">
      <c r="A30" s="2"/>
      <c r="D30"/>
      <c r="E30" s="1"/>
      <c r="F30"/>
      <c r="G30" s="3"/>
    </row>
    <row r="31" spans="1:11" x14ac:dyDescent="0.3">
      <c r="A31" s="2"/>
      <c r="D31"/>
      <c r="E31" s="1"/>
      <c r="F31"/>
      <c r="G31" s="3"/>
    </row>
    <row r="32" spans="1:11" x14ac:dyDescent="0.3">
      <c r="A32" s="2"/>
      <c r="D32"/>
      <c r="E32" s="1"/>
      <c r="F32"/>
      <c r="G32" s="3"/>
    </row>
    <row r="33" spans="1:7" x14ac:dyDescent="0.3">
      <c r="A33" s="2"/>
      <c r="D33"/>
      <c r="E33" s="1"/>
      <c r="F33"/>
      <c r="G33" s="3"/>
    </row>
    <row r="34" spans="1:7" x14ac:dyDescent="0.3">
      <c r="A34" s="2"/>
      <c r="D34"/>
      <c r="E34" s="1"/>
      <c r="F34"/>
      <c r="G34" s="3"/>
    </row>
  </sheetData>
  <mergeCells count="4">
    <mergeCell ref="A1:G1"/>
    <mergeCell ref="A2:G2"/>
    <mergeCell ref="A8:G8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2022-02-04T17:32:11Z</dcterms:created>
  <dcterms:modified xsi:type="dcterms:W3CDTF">2022-02-15T03:11:50Z</dcterms:modified>
</cp:coreProperties>
</file>