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enti" sheetId="1" r:id="rId3"/>
    <sheet state="visible" name="Edukimi" sheetId="2" r:id="rId4"/>
    <sheet state="visible" name="Hobi" sheetId="3" r:id="rId5"/>
    <sheet state="visible" name="Adresa" sheetId="4" r:id="rId6"/>
    <sheet state="visible" name="Aftesite_profesionale" sheetId="5" r:id="rId7"/>
    <sheet state="visible" name="F_Filmat" sheetId="6" r:id="rId8"/>
    <sheet state="visible" name="F_Librat" sheetId="7" r:id="rId9"/>
    <sheet state="visible" name="F_Muzika" sheetId="8" r:id="rId10"/>
    <sheet state="visible" name="Gjuhet" sheetId="9" r:id="rId11"/>
    <sheet state="visible" name="Studenti_Flet_Gjuhet" sheetId="10" r:id="rId12"/>
    <sheet state="visible" name="Projektet" sheetId="11" r:id="rId13"/>
    <sheet state="visible" name="Tema" sheetId="12" r:id="rId14"/>
    <sheet state="visible" name="Mentori" sheetId="13" r:id="rId15"/>
    <sheet state="visible" name="Institucioni" sheetId="14" r:id="rId16"/>
    <sheet state="visible" name="Uni_Fk_Dpt" sheetId="15" r:id="rId17"/>
    <sheet state="visible" name="Studenti_Punon" sheetId="16" r:id="rId18"/>
    <sheet state="visible" name="Kompania" sheetId="17" r:id="rId19"/>
    <sheet state="visible" name="Pozita" sheetId="18" r:id="rId20"/>
    <sheet state="visible" name="Aplikimet" sheetId="19" r:id="rId21"/>
    <sheet state="visible" name="Komentet" sheetId="20" r:id="rId22"/>
    <sheet state="visible" name="Studenti_Komenton_Pozitat" sheetId="21" r:id="rId23"/>
    <sheet state="visible" name="Studenti_Komenton_Komentet" sheetId="22" r:id="rId24"/>
    <sheet state="visible" name="Studenti_Pelqen_Komentet" sheetId="23" r:id="rId25"/>
    <sheet state="visible" name="Studenti_Pelqen_Pozitat" sheetId="24" r:id="rId26"/>
    <sheet state="visible" name="Studenti_Shares_Pozitat" sheetId="25" r:id="rId27"/>
    <sheet state="visible" name="Aftesite_Nevojshme" sheetId="26" r:id="rId28"/>
    <sheet state="visible" name="Aftesite_Deshiruara" sheetId="27" r:id="rId29"/>
  </sheets>
  <definedNames/>
  <calcPr/>
</workbook>
</file>

<file path=xl/sharedStrings.xml><?xml version="1.0" encoding="utf-8"?>
<sst xmlns="http://schemas.openxmlformats.org/spreadsheetml/2006/main" count="609" uniqueCount="433">
  <si>
    <t>Edukimi</t>
  </si>
  <si>
    <t>Hobi</t>
  </si>
  <si>
    <t>HID</t>
  </si>
  <si>
    <t>SID</t>
  </si>
  <si>
    <t>Loji</t>
  </si>
  <si>
    <t>Studenti</t>
  </si>
  <si>
    <t>Kendimi</t>
  </si>
  <si>
    <t>Vallezimi</t>
  </si>
  <si>
    <t>Piktura</t>
  </si>
  <si>
    <t>Vizatimi</t>
  </si>
  <si>
    <t>Lundrimi</t>
  </si>
  <si>
    <t>Citjeja</t>
  </si>
  <si>
    <t>Peshengritja</t>
  </si>
  <si>
    <t>Aerobiku</t>
  </si>
  <si>
    <t>Peshkimi</t>
  </si>
  <si>
    <t>Filma</t>
  </si>
  <si>
    <t>Dokumentare</t>
  </si>
  <si>
    <t>EID</t>
  </si>
  <si>
    <t>Leximi</t>
  </si>
  <si>
    <t>Viti_fillimit</t>
  </si>
  <si>
    <t>Viti_mbarimit</t>
  </si>
  <si>
    <t>Ping-Pong</t>
  </si>
  <si>
    <t>UFDID</t>
  </si>
  <si>
    <t>Noti</t>
  </si>
  <si>
    <t>15/10/2015</t>
  </si>
  <si>
    <t>15/10/2019</t>
  </si>
  <si>
    <t>15/10/2016</t>
  </si>
  <si>
    <t>15/10/2014</t>
  </si>
  <si>
    <t>Emri</t>
  </si>
  <si>
    <t>Mbiemri</t>
  </si>
  <si>
    <t>Gjinia</t>
  </si>
  <si>
    <t>Ditelindja</t>
  </si>
  <si>
    <t>Statusi_Martesor</t>
  </si>
  <si>
    <t>Telefoni</t>
  </si>
  <si>
    <t>Email</t>
  </si>
  <si>
    <t>Username</t>
  </si>
  <si>
    <t>Fjalkalimi</t>
  </si>
  <si>
    <t>Foto_Profili</t>
  </si>
  <si>
    <t>Adresa</t>
  </si>
  <si>
    <t>Pershkrimi</t>
  </si>
  <si>
    <t>Drilona</t>
  </si>
  <si>
    <t>Veliu</t>
  </si>
  <si>
    <t>F</t>
  </si>
  <si>
    <t>28/02/1996</t>
  </si>
  <si>
    <t>P</t>
  </si>
  <si>
    <t>lona_32@hotmail.co</t>
  </si>
  <si>
    <t>lon.aa</t>
  </si>
  <si>
    <t>3478590hhs12</t>
  </si>
  <si>
    <t>http://imgur.com/GOOCYvR</t>
  </si>
  <si>
    <t>asddasda</t>
  </si>
  <si>
    <t>Bana</t>
  </si>
  <si>
    <t>Hada</t>
  </si>
  <si>
    <t>banah@live.com</t>
  </si>
  <si>
    <t>hbana12</t>
  </si>
  <si>
    <t>popcorn323</t>
  </si>
  <si>
    <t>Insistuese</t>
  </si>
  <si>
    <t>Tahiti</t>
  </si>
  <si>
    <t>Hernandez</t>
  </si>
  <si>
    <t>M</t>
  </si>
  <si>
    <t>808 255-34576</t>
  </si>
  <si>
    <t>tahitibellaa@hotmail.com</t>
  </si>
  <si>
    <t>tahitilovesu</t>
  </si>
  <si>
    <t>haze23552</t>
  </si>
  <si>
    <t>E shpejt</t>
  </si>
  <si>
    <t>Visar</t>
  </si>
  <si>
    <t>Berisha</t>
  </si>
  <si>
    <t>vissi.94@gmail.com</t>
  </si>
  <si>
    <t>barcelona01</t>
  </si>
  <si>
    <t>Intelligjent</t>
  </si>
  <si>
    <t>Sabit</t>
  </si>
  <si>
    <t>Jashari</t>
  </si>
  <si>
    <t>16/01/1977</t>
  </si>
  <si>
    <t>sabit_jashari@hotmail.com</t>
  </si>
  <si>
    <t>jasharijashari</t>
  </si>
  <si>
    <t>I shpejt</t>
  </si>
  <si>
    <t>Arjeta</t>
  </si>
  <si>
    <t>Selimi</t>
  </si>
  <si>
    <t>27/06/1990</t>
  </si>
  <si>
    <t>arjeta12@yahoo.com</t>
  </si>
  <si>
    <t>Jeta</t>
  </si>
  <si>
    <t>mrsselimi</t>
  </si>
  <si>
    <t>Mireberes</t>
  </si>
  <si>
    <t>Taulant</t>
  </si>
  <si>
    <t>Hasani</t>
  </si>
  <si>
    <t>29/04/1998</t>
  </si>
  <si>
    <t>taulanti_53@gmail.com</t>
  </si>
  <si>
    <t>Taulanti1</t>
  </si>
  <si>
    <t>ManchesterUnited</t>
  </si>
  <si>
    <t>Aftesite_Profesionale</t>
  </si>
  <si>
    <t>APID</t>
  </si>
  <si>
    <t>Shakaxhi</t>
  </si>
  <si>
    <t>Ela</t>
  </si>
  <si>
    <t>Mustafaraj</t>
  </si>
  <si>
    <t>ela_1986@hotmail.com</t>
  </si>
  <si>
    <t>vloraime</t>
  </si>
  <si>
    <t>E bukur</t>
  </si>
  <si>
    <t>Nora</t>
  </si>
  <si>
    <t>Hoxha</t>
  </si>
  <si>
    <t>nora.nora@hotmail.com</t>
  </si>
  <si>
    <t>asdf1234</t>
  </si>
  <si>
    <t>Puntore</t>
  </si>
  <si>
    <t>Shaban</t>
  </si>
  <si>
    <t>Morina</t>
  </si>
  <si>
    <t>19/05/1971</t>
  </si>
  <si>
    <t>shaban.m@live.com</t>
  </si>
  <si>
    <t>ShabanM</t>
  </si>
  <si>
    <t>veragojarti</t>
  </si>
  <si>
    <t>Serioz</t>
  </si>
  <si>
    <t>Aftesia</t>
  </si>
  <si>
    <t>Java</t>
  </si>
  <si>
    <t>html</t>
  </si>
  <si>
    <t>css</t>
  </si>
  <si>
    <t>Komunikimi</t>
  </si>
  <si>
    <t>Planifikimi</t>
  </si>
  <si>
    <t>.NET</t>
  </si>
  <si>
    <t>Swift</t>
  </si>
  <si>
    <t>Preciziteti</t>
  </si>
  <si>
    <t>CCNA</t>
  </si>
  <si>
    <t>c++</t>
  </si>
  <si>
    <t>Photoshop</t>
  </si>
  <si>
    <t>ms-Excel</t>
  </si>
  <si>
    <t>AID</t>
  </si>
  <si>
    <t>ms-Word</t>
  </si>
  <si>
    <t>Android</t>
  </si>
  <si>
    <t>Ios</t>
  </si>
  <si>
    <t>mysql</t>
  </si>
  <si>
    <t>Organizimi</t>
  </si>
  <si>
    <t>Rruga</t>
  </si>
  <si>
    <t>Qyteti</t>
  </si>
  <si>
    <t>Shteti</t>
  </si>
  <si>
    <t>KodiPostal</t>
  </si>
  <si>
    <t>Gpsx</t>
  </si>
  <si>
    <t>Gpsy</t>
  </si>
  <si>
    <t>Gjergj Fishta</t>
  </si>
  <si>
    <t>Gjilan</t>
  </si>
  <si>
    <t>Kosove</t>
  </si>
  <si>
    <t>Prishtine</t>
  </si>
  <si>
    <t>Queen St</t>
  </si>
  <si>
    <t>Honolulu</t>
  </si>
  <si>
    <t>Hawaii</t>
  </si>
  <si>
    <t>Dragodan</t>
  </si>
  <si>
    <t>L.Pavaresia 9200</t>
  </si>
  <si>
    <t>Vlore</t>
  </si>
  <si>
    <t>Shqiperi</t>
  </si>
  <si>
    <t>Dardani</t>
  </si>
  <si>
    <t>Rr.Elbasanit Vila Nr.77</t>
  </si>
  <si>
    <t>Tirane</t>
  </si>
  <si>
    <t>Bregu i Diellit</t>
  </si>
  <si>
    <t>Ulpiane</t>
  </si>
  <si>
    <t>Rruga Gazmend Zajmi</t>
  </si>
  <si>
    <t>Peje</t>
  </si>
  <si>
    <t>Faik Konica</t>
  </si>
  <si>
    <t>Prizeren</t>
  </si>
  <si>
    <t>Rruga Tirana</t>
  </si>
  <si>
    <t>Gjakove</t>
  </si>
  <si>
    <t>Rruga Adem Jashari</t>
  </si>
  <si>
    <t>Podujeve</t>
  </si>
  <si>
    <t>Rruga Shote Galica 13</t>
  </si>
  <si>
    <t>Ferizaj</t>
  </si>
  <si>
    <t>Mitrovic</t>
  </si>
  <si>
    <t>F_Filmat</t>
  </si>
  <si>
    <t>FilmiID</t>
  </si>
  <si>
    <t>ShID</t>
  </si>
  <si>
    <t>EmriFilmi</t>
  </si>
  <si>
    <t>The Godfather</t>
  </si>
  <si>
    <t>Schindler's List</t>
  </si>
  <si>
    <t>Raging Bull</t>
  </si>
  <si>
    <t>Casablanca</t>
  </si>
  <si>
    <t>Citizen Kane</t>
  </si>
  <si>
    <t>Gone with the Wind</t>
  </si>
  <si>
    <t>The Wizard of Oz</t>
  </si>
  <si>
    <t>Lawrence of Arabia</t>
  </si>
  <si>
    <t>Vertigo</t>
  </si>
  <si>
    <t>Psycho</t>
  </si>
  <si>
    <t>F_Librat</t>
  </si>
  <si>
    <t>FLID</t>
  </si>
  <si>
    <t>EmriLibrit</t>
  </si>
  <si>
    <t>EmriAutorit</t>
  </si>
  <si>
    <t>Sikur te isha djale</t>
  </si>
  <si>
    <t>Haki Stermilli</t>
  </si>
  <si>
    <t>Papertowns</t>
  </si>
  <si>
    <t>John Green</t>
  </si>
  <si>
    <t>Paris for One</t>
  </si>
  <si>
    <t>Jojo Moyes</t>
  </si>
  <si>
    <t>Nje shetitje e paharruar</t>
  </si>
  <si>
    <t>Nicholas Sparks</t>
  </si>
  <si>
    <t>The Great Gatsby</t>
  </si>
  <si>
    <t>F. Scott Fitzgerald</t>
  </si>
  <si>
    <t>Don Kishoti</t>
  </si>
  <si>
    <t>Migel Servantes</t>
  </si>
  <si>
    <t>A Good Man Is Hard to Find and Other Stories</t>
  </si>
  <si>
    <t>Flannery O'Connor</t>
  </si>
  <si>
    <t>The help</t>
  </si>
  <si>
    <t>Kathryn Stockett</t>
  </si>
  <si>
    <t>Lojerat e urise</t>
  </si>
  <si>
    <t>Suzanne Collins</t>
  </si>
  <si>
    <t>Muzika</t>
  </si>
  <si>
    <t>FMID</t>
  </si>
  <si>
    <t>Zhanri</t>
  </si>
  <si>
    <t>KPOP</t>
  </si>
  <si>
    <t>HIP-HOP</t>
  </si>
  <si>
    <t>Rock</t>
  </si>
  <si>
    <t>rap</t>
  </si>
  <si>
    <t>Classic</t>
  </si>
  <si>
    <t>Rap</t>
  </si>
  <si>
    <t>Hip-hop</t>
  </si>
  <si>
    <t>pop</t>
  </si>
  <si>
    <t>House</t>
  </si>
  <si>
    <t>Gjuhet</t>
  </si>
  <si>
    <t>GJID</t>
  </si>
  <si>
    <t>Gjuha</t>
  </si>
  <si>
    <t>EN</t>
  </si>
  <si>
    <t>DE</t>
  </si>
  <si>
    <t>RUS</t>
  </si>
  <si>
    <t>TU</t>
  </si>
  <si>
    <t>JAP</t>
  </si>
  <si>
    <t>SRB</t>
  </si>
  <si>
    <t>FR</t>
  </si>
  <si>
    <t>Sudenti_Flet_Gjuhet</t>
  </si>
  <si>
    <t>Projektet</t>
  </si>
  <si>
    <t>PID</t>
  </si>
  <si>
    <t>Sid</t>
  </si>
  <si>
    <t>Emri_projektit</t>
  </si>
  <si>
    <t>Data_fillimit</t>
  </si>
  <si>
    <t>Data_mbarimit</t>
  </si>
  <si>
    <t>INID</t>
  </si>
  <si>
    <t>Vendi_realizimit</t>
  </si>
  <si>
    <t>Roli</t>
  </si>
  <si>
    <t>Webfaqja</t>
  </si>
  <si>
    <t>Zhvillimi i platformes per punesimin e studenteve</t>
  </si>
  <si>
    <t>18/11/2017</t>
  </si>
  <si>
    <t>27/11/2017</t>
  </si>
  <si>
    <t>Shum fort</t>
  </si>
  <si>
    <t>Menagjere</t>
  </si>
  <si>
    <t>Github.com/asdfasf</t>
  </si>
  <si>
    <t>Hulumtim Tregu</t>
  </si>
  <si>
    <t>19/12/2017</t>
  </si>
  <si>
    <t>13/01/2018</t>
  </si>
  <si>
    <t>mir</t>
  </si>
  <si>
    <t>Relamimi i nje produkti te nje kpmpanije</t>
  </si>
  <si>
    <t>19/04/2016</t>
  </si>
  <si>
    <t>25/04/2016</t>
  </si>
  <si>
    <t>bukur</t>
  </si>
  <si>
    <t>Pjesemarres</t>
  </si>
  <si>
    <t>Menagjimi i nje stafi te hoteli per 3 dit</t>
  </si>
  <si>
    <t>13/12/2017</t>
  </si>
  <si>
    <t>Tema</t>
  </si>
  <si>
    <t>shum mire</t>
  </si>
  <si>
    <t>MID</t>
  </si>
  <si>
    <t>Titulli</t>
  </si>
  <si>
    <t>Fusha_Studimit</t>
  </si>
  <si>
    <t>Aplikacioni per mbathje</t>
  </si>
  <si>
    <t>Inxhinieri dhe komunikim njeri kompjuter</t>
  </si>
  <si>
    <t>Sintetizimi i aminave</t>
  </si>
  <si>
    <t>18/04/2018</t>
  </si>
  <si>
    <t>18/05/2018</t>
  </si>
  <si>
    <t>shume experience e vlefshme</t>
  </si>
  <si>
    <t>Mentori</t>
  </si>
  <si>
    <t>Prishjet E dhembit</t>
  </si>
  <si>
    <t>Mbrojtja e nje klienti falas</t>
  </si>
  <si>
    <t>Stomatologji</t>
  </si>
  <si>
    <t>Freskim</t>
  </si>
  <si>
    <t>Sfarqa</t>
  </si>
  <si>
    <t>Afrim</t>
  </si>
  <si>
    <t>Prenaj</t>
  </si>
  <si>
    <t>Ndryshimet rapide te cmimeve ne treg</t>
  </si>
  <si>
    <t>Ekonomi</t>
  </si>
  <si>
    <t>Mensur</t>
  </si>
  <si>
    <t>Qoqaj</t>
  </si>
  <si>
    <t>Psikologjia bindese</t>
  </si>
  <si>
    <t>Psikologji dhe Jurispodence</t>
  </si>
  <si>
    <t>Getuar</t>
  </si>
  <si>
    <t>Muriqi</t>
  </si>
  <si>
    <t>Depozitat afatgjate</t>
  </si>
  <si>
    <t>Gezim</t>
  </si>
  <si>
    <t>Preteni</t>
  </si>
  <si>
    <t>18/12/2018</t>
  </si>
  <si>
    <t>projekt shum i veshtire por aftesues</t>
  </si>
  <si>
    <t>Kontrollimi i shendetit te dhembeve ne qedhet e prishtines</t>
  </si>
  <si>
    <t>projekt shum i lezetshem</t>
  </si>
  <si>
    <t>Ndertimi i nje shtepie</t>
  </si>
  <si>
    <t>17/04/2016</t>
  </si>
  <si>
    <t>27/02/2017</t>
  </si>
  <si>
    <t>stafi ishin shum te sjellshem</t>
  </si>
  <si>
    <t>Institucioni</t>
  </si>
  <si>
    <t>Lloji</t>
  </si>
  <si>
    <t>S</t>
  </si>
  <si>
    <t>Fiek</t>
  </si>
  <si>
    <t>Elkos</t>
  </si>
  <si>
    <t>Fna</t>
  </si>
  <si>
    <t>Uni_Fk_Dpt</t>
  </si>
  <si>
    <t>Etc</t>
  </si>
  <si>
    <t>Universum</t>
  </si>
  <si>
    <t>Emri_Universitetit</t>
  </si>
  <si>
    <t>Fakulteti</t>
  </si>
  <si>
    <t>Departamenti</t>
  </si>
  <si>
    <t>Primo</t>
  </si>
  <si>
    <t>UP</t>
  </si>
  <si>
    <t>Inxhinieri Kompjuterike</t>
  </si>
  <si>
    <t>Kompjuterike</t>
  </si>
  <si>
    <t>Studenti_Punon</t>
  </si>
  <si>
    <t>Inxhinieri Softwerike</t>
  </si>
  <si>
    <t>UBT</t>
  </si>
  <si>
    <t>Marketing</t>
  </si>
  <si>
    <t>Riinvest</t>
  </si>
  <si>
    <t>Hotelieri</t>
  </si>
  <si>
    <t>Iliria</t>
  </si>
  <si>
    <t>Juridik</t>
  </si>
  <si>
    <t>Avokati</t>
  </si>
  <si>
    <t>Tempulli</t>
  </si>
  <si>
    <t>Jurispodenc</t>
  </si>
  <si>
    <t>Kimi</t>
  </si>
  <si>
    <t>Kimia Organike</t>
  </si>
  <si>
    <t>SPNID</t>
  </si>
  <si>
    <t>Pozita</t>
  </si>
  <si>
    <t>Kompania</t>
  </si>
  <si>
    <t>Data_Fillimit</t>
  </si>
  <si>
    <t>Data_Mbarimit</t>
  </si>
  <si>
    <t>Mjeksi</t>
  </si>
  <si>
    <t>Programere</t>
  </si>
  <si>
    <t>Arkitektur</t>
  </si>
  <si>
    <t>Zombie Soup</t>
  </si>
  <si>
    <t>15.10.2018</t>
  </si>
  <si>
    <t>Palues mallli</t>
  </si>
  <si>
    <t>15/12/2017</t>
  </si>
  <si>
    <t>15/06/2018</t>
  </si>
  <si>
    <t>Menagjer Restoranti</t>
  </si>
  <si>
    <t>Restaurant Adriatiku</t>
  </si>
  <si>
    <t>15/03/2015</t>
  </si>
  <si>
    <t>Organizues i sektorit te marketingut ne Viva</t>
  </si>
  <si>
    <t>Viva Fresh Store</t>
  </si>
  <si>
    <t>14/01/2016</t>
  </si>
  <si>
    <t>Organizues Arkive</t>
  </si>
  <si>
    <t>Gjykata Komunale</t>
  </si>
  <si>
    <t>13/03/2018</t>
  </si>
  <si>
    <t>KID</t>
  </si>
  <si>
    <t>Emri_Kompanise</t>
  </si>
  <si>
    <t>Logo</t>
  </si>
  <si>
    <t>Nr_Telefonit</t>
  </si>
  <si>
    <t>Nr_Puntoreve</t>
  </si>
  <si>
    <t>Lloji_Kompanise</t>
  </si>
  <si>
    <t>Viti_Themelimit</t>
  </si>
  <si>
    <t>Fjalekalimi</t>
  </si>
  <si>
    <t>imgur.com/asdas</t>
  </si>
  <si>
    <t>Kompania me elite e softwerit</t>
  </si>
  <si>
    <t>zm.com</t>
  </si>
  <si>
    <t>Sherbime Softwerike</t>
  </si>
  <si>
    <t>zombie_qorba</t>
  </si>
  <si>
    <t>POZID</t>
  </si>
  <si>
    <t>Aplikimet</t>
  </si>
  <si>
    <t>CID</t>
  </si>
  <si>
    <t>Titulli_Pozites</t>
  </si>
  <si>
    <t>Pershkrimi_pozites</t>
  </si>
  <si>
    <t>Data_Postimit</t>
  </si>
  <si>
    <t>Data_Fundit_Aplikimit</t>
  </si>
  <si>
    <t>Programmer java</t>
  </si>
  <si>
    <t>Data_Aplikimit</t>
  </si>
  <si>
    <t>Programim</t>
  </si>
  <si>
    <t>Koha_Aplikimit</t>
  </si>
  <si>
    <t>Kompania me fitimprurese</t>
  </si>
  <si>
    <t>vfs.com</t>
  </si>
  <si>
    <t>Menagjues i marketingut</t>
  </si>
  <si>
    <t>Menagjim</t>
  </si>
  <si>
    <t>Testues i shijes</t>
  </si>
  <si>
    <t>testim</t>
  </si>
  <si>
    <t>Organizues i interierit te depove</t>
  </si>
  <si>
    <t>Organizim i interierit</t>
  </si>
  <si>
    <t>Arkitekt</t>
  </si>
  <si>
    <t>PLanifikim i hapsires</t>
  </si>
  <si>
    <t>Sql developer</t>
  </si>
  <si>
    <t>Zhvillim i databazes</t>
  </si>
  <si>
    <t>Menagjer i sektorit te tekstilit</t>
  </si>
  <si>
    <t>Menagjim i hyrjeve daljesve dhe puntorve</t>
  </si>
  <si>
    <t>Menagjer i sektorit te qokolatave</t>
  </si>
  <si>
    <t>Menagjim i hyrjeve,daljveve dhe fitimit te sektorit</t>
  </si>
  <si>
    <t>17/11/2017</t>
  </si>
  <si>
    <t>Ndihmes Arkitekt</t>
  </si>
  <si>
    <t>Asistim i arkitektit</t>
  </si>
  <si>
    <t>Shitblerje</t>
  </si>
  <si>
    <t>vvs</t>
  </si>
  <si>
    <t>22/03/2018</t>
  </si>
  <si>
    <t>Amoreti</t>
  </si>
  <si>
    <t>Kompania me e embel</t>
  </si>
  <si>
    <t>amoreti.com</t>
  </si>
  <si>
    <t>Prodhim</t>
  </si>
  <si>
    <t>te_amo</t>
  </si>
  <si>
    <t>amoamoamo</t>
  </si>
  <si>
    <t>Salamander</t>
  </si>
  <si>
    <t>Komapnia me e shpejte</t>
  </si>
  <si>
    <t>slamander.com</t>
  </si>
  <si>
    <t>sdfggh</t>
  </si>
  <si>
    <t>Marigona Residence</t>
  </si>
  <si>
    <t>Komapnia me e rehatshme</t>
  </si>
  <si>
    <t>mresidence.com</t>
  </si>
  <si>
    <t>Ndertim</t>
  </si>
  <si>
    <t>m_residence</t>
  </si>
  <si>
    <t>mlmlmlm123</t>
  </si>
  <si>
    <t xml:space="preserve">Komentet(KID:integer, text:string)		</t>
  </si>
  <si>
    <t>Komentet</t>
  </si>
  <si>
    <t>Studenti_Komenton_Pozitat(SID:integer, pozID:integer, KID:integer, data:date, koha:time)</t>
  </si>
  <si>
    <t>Text</t>
  </si>
  <si>
    <t>Studenti_Komenton_Pozitat</t>
  </si>
  <si>
    <t>pozitive</t>
  </si>
  <si>
    <t>interesant</t>
  </si>
  <si>
    <t>negative</t>
  </si>
  <si>
    <t>Data</t>
  </si>
  <si>
    <t>Koha</t>
  </si>
  <si>
    <t>mire</t>
  </si>
  <si>
    <t>sfiduese</t>
  </si>
  <si>
    <t>22/09/2018</t>
  </si>
  <si>
    <t>paga e ulet</t>
  </si>
  <si>
    <t>orari gjate</t>
  </si>
  <si>
    <t>pauza e shkurter</t>
  </si>
  <si>
    <t>29/05/2018</t>
  </si>
  <si>
    <t>30/06/2018</t>
  </si>
  <si>
    <t>15/08/2018</t>
  </si>
  <si>
    <t>Studenti_Komenton_Komentet</t>
  </si>
  <si>
    <t>SKID</t>
  </si>
  <si>
    <t>Studenti_pelqen_komentet(SID:integer, KID:integer, data:date, koha:time)</t>
  </si>
  <si>
    <t>Studenti_Pelqen_Pozitat</t>
  </si>
  <si>
    <t>Studenti_Pelqen_Komentet</t>
  </si>
  <si>
    <t>Studenti_Shares_Pozitat</t>
  </si>
  <si>
    <t>Aftesite_Nevojshme</t>
  </si>
  <si>
    <t>ADID</t>
  </si>
  <si>
    <t>Gastronomi</t>
  </si>
  <si>
    <t>Aftesite_nevojshme(ANID:integer, pozID:integer, aftesia:string)</t>
  </si>
  <si>
    <t>ANID</t>
  </si>
  <si>
    <t>Menagjues i mire</t>
  </si>
  <si>
    <t>Organizativ</t>
  </si>
  <si>
    <t>Dizain web</t>
  </si>
  <si>
    <t>Java skript</t>
  </si>
  <si>
    <t>Dizainer</t>
  </si>
  <si>
    <t>SQL 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</si>
</sst>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7">
    <font>
      <sz val="10.0"/>
      <color rgb="FF000000"/>
      <name val="Arial"/>
    </font>
    <font/>
    <font>
      <sz val="18.0"/>
      <color rgb="FF000000"/>
      <name val="Arial"/>
    </font>
    <font>
      <sz val="11.0"/>
      <color rgb="FF000000"/>
      <name val="Calibri"/>
    </font>
    <font>
      <b/>
      <sz val="18.0"/>
      <color rgb="FF000000"/>
      <name val="Calibri"/>
    </font>
    <font>
      <sz val="11.0"/>
      <color rgb="FF000000"/>
      <name val="Arial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Arial"/>
    </font>
    <font>
      <u/>
      <sz val="11.0"/>
      <color rgb="FF0563C1"/>
      <name val="Calibri"/>
    </font>
    <font>
      <b/>
      <sz val="11.0"/>
      <color rgb="FF000000"/>
      <name val="Calibri"/>
    </font>
    <font>
      <b/>
    </font>
    <font>
      <u/>
      <sz val="11.0"/>
      <color rgb="FF000000"/>
      <name val="Calibri"/>
    </font>
    <font>
      <sz val="18.0"/>
      <color rgb="FF000000"/>
      <name val="Calibri"/>
    </font>
    <font>
      <u/>
      <sz val="11.0"/>
      <color rgb="FF000000"/>
      <name val="Calibri"/>
    </font>
    <font>
      <sz val="11.0"/>
      <color rgb="FF1155CC"/>
      <name val="Inconsolata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right" readingOrder="0" shrinkToFit="0" wrapText="0"/>
    </xf>
    <xf borderId="2" fillId="0" fontId="3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right" readingOrder="0" shrinkToFit="0" wrapText="0"/>
    </xf>
    <xf borderId="3" fillId="0" fontId="4" numFmtId="0" xfId="0" applyAlignment="1" applyBorder="1" applyFont="1">
      <alignment horizontal="center" readingOrder="0" shrinkToFit="0" vertical="bottom" wrapText="0"/>
    </xf>
    <xf borderId="2" fillId="0" fontId="3" numFmtId="164" xfId="0" applyAlignment="1" applyBorder="1" applyFont="1" applyNumberFormat="1">
      <alignment horizontal="right" readingOrder="0" shrinkToFit="0" wrapText="0"/>
    </xf>
    <xf borderId="4" fillId="0" fontId="1" numFmtId="0" xfId="0" applyBorder="1" applyFont="1"/>
    <xf borderId="2" fillId="0" fontId="3" numFmtId="0" xfId="0" applyAlignment="1" applyBorder="1" applyFont="1">
      <alignment horizontal="right" shrinkToFit="0" wrapText="0"/>
    </xf>
    <xf borderId="2" fillId="0" fontId="3" numFmtId="165" xfId="0" applyAlignment="1" applyBorder="1" applyFont="1" applyNumberFormat="1">
      <alignment horizontal="right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2" fillId="0" fontId="7" numFmtId="0" xfId="0" applyAlignment="1" applyBorder="1" applyFont="1">
      <alignment horizontal="right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0" fillId="0" fontId="1" numFmtId="0" xfId="0" applyFont="1"/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right" readingOrder="0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0" numFmtId="0" xfId="0" applyAlignment="1" applyBorder="1" applyFont="1">
      <alignment readingOrder="0" shrinkToFit="0" vertical="bottom" wrapText="0"/>
    </xf>
    <xf borderId="0" fillId="0" fontId="11" numFmtId="0" xfId="0" applyFont="1"/>
    <xf borderId="2" fillId="0" fontId="10" numFmtId="0" xfId="0" applyAlignment="1" applyBorder="1" applyFont="1">
      <alignment horizontal="righ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readingOrder="0"/>
    </xf>
    <xf borderId="2" fillId="0" fontId="3" numFmtId="165" xfId="0" applyAlignment="1" applyBorder="1" applyFont="1" applyNumberFormat="1">
      <alignment horizontal="right" readingOrder="0" shrinkToFit="0" vertical="bottom" wrapText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2" fillId="0" fontId="13" numFmtId="0" xfId="0" applyAlignment="1" applyBorder="1" applyFont="1">
      <alignment horizontal="right" readingOrder="0" shrinkToFit="0" vertical="bottom" wrapText="0"/>
    </xf>
    <xf borderId="2" fillId="0" fontId="13" numFmtId="0" xfId="0" applyAlignment="1" applyBorder="1" applyFont="1">
      <alignment horizontal="center" readingOrder="0" shrinkToFit="0" vertical="center" wrapText="0"/>
    </xf>
    <xf borderId="0" fillId="2" fontId="14" numFmtId="0" xfId="0" applyAlignment="1" applyFill="1" applyFont="1">
      <alignment horizontal="right" readingOrder="0"/>
    </xf>
    <xf borderId="2" fillId="0" fontId="3" numFmtId="21" xfId="0" applyAlignment="1" applyBorder="1" applyFont="1" applyNumberFormat="1">
      <alignment horizontal="right" readingOrder="0" shrinkToFit="0" vertical="bottom" wrapText="0"/>
    </xf>
    <xf borderId="0" fillId="2" fontId="15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haban.m@live.com" TargetMode="External"/><Relationship Id="rId11" Type="http://schemas.openxmlformats.org/officeDocument/2006/relationships/hyperlink" Target="http://imgur.com/GOOCYvR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mailto:sabit_jashari@hotmail.com" TargetMode="External"/><Relationship Id="rId21" Type="http://schemas.openxmlformats.org/officeDocument/2006/relationships/hyperlink" Target="http://imgur.com/GOOCYvR" TargetMode="External"/><Relationship Id="rId13" Type="http://schemas.openxmlformats.org/officeDocument/2006/relationships/hyperlink" Target="http://imgur.com/GOOCYvR" TargetMode="External"/><Relationship Id="rId12" Type="http://schemas.openxmlformats.org/officeDocument/2006/relationships/hyperlink" Target="mailto:arjeta12@yahoo.com" TargetMode="External"/><Relationship Id="rId1" Type="http://schemas.openxmlformats.org/officeDocument/2006/relationships/hyperlink" Target="mailto:lona_32@hotmail.co" TargetMode="External"/><Relationship Id="rId2" Type="http://schemas.openxmlformats.org/officeDocument/2006/relationships/hyperlink" Target="http://lon.aa" TargetMode="External"/><Relationship Id="rId3" Type="http://schemas.openxmlformats.org/officeDocument/2006/relationships/hyperlink" Target="http://imgur.com/GOOCYvR" TargetMode="External"/><Relationship Id="rId4" Type="http://schemas.openxmlformats.org/officeDocument/2006/relationships/hyperlink" Target="mailto:banah@live.com" TargetMode="External"/><Relationship Id="rId9" Type="http://schemas.openxmlformats.org/officeDocument/2006/relationships/hyperlink" Target="http://imgur.com/GOOCYvR" TargetMode="External"/><Relationship Id="rId15" Type="http://schemas.openxmlformats.org/officeDocument/2006/relationships/hyperlink" Target="http://imgur.com/GOOCYvR" TargetMode="External"/><Relationship Id="rId14" Type="http://schemas.openxmlformats.org/officeDocument/2006/relationships/hyperlink" Target="mailto:taulanti_53@gmail.com" TargetMode="External"/><Relationship Id="rId17" Type="http://schemas.openxmlformats.org/officeDocument/2006/relationships/hyperlink" Target="http://imgur.com/GOOCYvR" TargetMode="External"/><Relationship Id="rId16" Type="http://schemas.openxmlformats.org/officeDocument/2006/relationships/hyperlink" Target="mailto:ela_1986@hotmail.com" TargetMode="External"/><Relationship Id="rId5" Type="http://schemas.openxmlformats.org/officeDocument/2006/relationships/hyperlink" Target="http://imgur.com/GOOCYvR" TargetMode="External"/><Relationship Id="rId19" Type="http://schemas.openxmlformats.org/officeDocument/2006/relationships/hyperlink" Target="http://imgur.com/GOOCYvR" TargetMode="External"/><Relationship Id="rId6" Type="http://schemas.openxmlformats.org/officeDocument/2006/relationships/hyperlink" Target="mailto:tahitibellaa@hotmail.com" TargetMode="External"/><Relationship Id="rId18" Type="http://schemas.openxmlformats.org/officeDocument/2006/relationships/hyperlink" Target="mailto:nora.nora@hotmail.com" TargetMode="External"/><Relationship Id="rId7" Type="http://schemas.openxmlformats.org/officeDocument/2006/relationships/hyperlink" Target="http://imgur.com/GOOCYvR" TargetMode="External"/><Relationship Id="rId8" Type="http://schemas.openxmlformats.org/officeDocument/2006/relationships/hyperlink" Target="mailto:vissi.94@gmail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asdfasf" TargetMode="External"/><Relationship Id="rId2" Type="http://schemas.openxmlformats.org/officeDocument/2006/relationships/hyperlink" Target="http://Github.com/asdfasf" TargetMode="External"/><Relationship Id="rId3" Type="http://schemas.openxmlformats.org/officeDocument/2006/relationships/hyperlink" Target="http://Github.com/asdfasf" TargetMode="External"/><Relationship Id="rId4" Type="http://schemas.openxmlformats.org/officeDocument/2006/relationships/hyperlink" Target="http://Github.com/asdfasf" TargetMode="External"/><Relationship Id="rId9" Type="http://schemas.openxmlformats.org/officeDocument/2006/relationships/drawing" Target="../drawings/drawing11.xml"/><Relationship Id="rId5" Type="http://schemas.openxmlformats.org/officeDocument/2006/relationships/hyperlink" Target="http://Github.com/asdfasf" TargetMode="External"/><Relationship Id="rId6" Type="http://schemas.openxmlformats.org/officeDocument/2006/relationships/hyperlink" Target="http://Github.com/asdfasf" TargetMode="External"/><Relationship Id="rId7" Type="http://schemas.openxmlformats.org/officeDocument/2006/relationships/hyperlink" Target="http://Github.com/asdfasf" TargetMode="External"/><Relationship Id="rId8" Type="http://schemas.openxmlformats.org/officeDocument/2006/relationships/hyperlink" Target="http://Github.com/asdfasf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7.xml"/><Relationship Id="rId10" Type="http://schemas.openxmlformats.org/officeDocument/2006/relationships/hyperlink" Target="http://mresidence.com" TargetMode="External"/><Relationship Id="rId1" Type="http://schemas.openxmlformats.org/officeDocument/2006/relationships/hyperlink" Target="http://imgur.com/asdas" TargetMode="External"/><Relationship Id="rId2" Type="http://schemas.openxmlformats.org/officeDocument/2006/relationships/hyperlink" Target="http://zm.com" TargetMode="External"/><Relationship Id="rId3" Type="http://schemas.openxmlformats.org/officeDocument/2006/relationships/hyperlink" Target="http://imgur.com/asdas" TargetMode="External"/><Relationship Id="rId4" Type="http://schemas.openxmlformats.org/officeDocument/2006/relationships/hyperlink" Target="http://vfs.com" TargetMode="External"/><Relationship Id="rId9" Type="http://schemas.openxmlformats.org/officeDocument/2006/relationships/hyperlink" Target="http://imgur.com/asdas" TargetMode="External"/><Relationship Id="rId5" Type="http://schemas.openxmlformats.org/officeDocument/2006/relationships/hyperlink" Target="http://imgur.com/asdas" TargetMode="External"/><Relationship Id="rId6" Type="http://schemas.openxmlformats.org/officeDocument/2006/relationships/hyperlink" Target="http://amoreti.com" TargetMode="External"/><Relationship Id="rId7" Type="http://schemas.openxmlformats.org/officeDocument/2006/relationships/hyperlink" Target="http://imgur.com/asdas" TargetMode="External"/><Relationship Id="rId8" Type="http://schemas.openxmlformats.org/officeDocument/2006/relationships/hyperlink" Target="http://slamander.com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57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7"/>
      <c r="L1" s="7"/>
      <c r="M1" s="7"/>
      <c r="N1" s="7"/>
    </row>
    <row r="2">
      <c r="A2" s="10" t="s">
        <v>5</v>
      </c>
      <c r="B2" s="12"/>
      <c r="C2" s="5"/>
      <c r="D2" s="5"/>
      <c r="E2" s="5"/>
      <c r="F2" s="5"/>
      <c r="G2" s="5"/>
      <c r="H2" s="5"/>
      <c r="I2" s="5"/>
      <c r="J2" s="5"/>
      <c r="K2" s="5"/>
      <c r="L2" s="5"/>
      <c r="M2" s="13"/>
    </row>
    <row r="3">
      <c r="A3" s="15" t="s">
        <v>3</v>
      </c>
      <c r="B3" s="15" t="s">
        <v>28</v>
      </c>
      <c r="C3" s="15" t="s">
        <v>29</v>
      </c>
      <c r="D3" s="15" t="s">
        <v>30</v>
      </c>
      <c r="E3" s="15" t="s">
        <v>31</v>
      </c>
      <c r="F3" s="16" t="s">
        <v>32</v>
      </c>
      <c r="G3" s="15" t="s">
        <v>33</v>
      </c>
      <c r="H3" s="15" t="s">
        <v>34</v>
      </c>
      <c r="I3" s="15" t="s">
        <v>35</v>
      </c>
      <c r="J3" s="15" t="s">
        <v>36</v>
      </c>
      <c r="K3" s="15" t="s">
        <v>37</v>
      </c>
      <c r="L3" s="15" t="s">
        <v>38</v>
      </c>
      <c r="M3" s="3" t="s">
        <v>39</v>
      </c>
    </row>
    <row r="4">
      <c r="A4" s="3">
        <v>1.0</v>
      </c>
      <c r="B4" s="3" t="s">
        <v>40</v>
      </c>
      <c r="C4" s="9" t="s">
        <v>41</v>
      </c>
      <c r="D4" s="3" t="s">
        <v>42</v>
      </c>
      <c r="E4" s="3" t="s">
        <v>43</v>
      </c>
      <c r="F4" s="3" t="s">
        <v>44</v>
      </c>
      <c r="G4" s="3">
        <v>4.456789E7</v>
      </c>
      <c r="H4" s="17" t="s">
        <v>45</v>
      </c>
      <c r="I4" s="18" t="s">
        <v>46</v>
      </c>
      <c r="J4" s="3" t="s">
        <v>47</v>
      </c>
      <c r="K4" s="19" t="s">
        <v>48</v>
      </c>
      <c r="L4" s="3">
        <v>1.0</v>
      </c>
      <c r="M4" s="3" t="s">
        <v>49</v>
      </c>
    </row>
    <row r="5">
      <c r="A5" s="3">
        <v>2.0</v>
      </c>
      <c r="B5" s="3" t="s">
        <v>50</v>
      </c>
      <c r="C5" s="3" t="s">
        <v>51</v>
      </c>
      <c r="D5" s="3" t="s">
        <v>42</v>
      </c>
      <c r="E5" s="14">
        <v>35948.0</v>
      </c>
      <c r="F5" s="3" t="s">
        <v>44</v>
      </c>
      <c r="G5" s="3">
        <v>1.7123456799E10</v>
      </c>
      <c r="H5" s="17" t="s">
        <v>52</v>
      </c>
      <c r="I5" s="3" t="s">
        <v>53</v>
      </c>
      <c r="J5" s="3" t="s">
        <v>54</v>
      </c>
      <c r="K5" s="20" t="s">
        <v>48</v>
      </c>
      <c r="L5" s="3">
        <v>2.0</v>
      </c>
      <c r="M5" s="3" t="s">
        <v>55</v>
      </c>
    </row>
    <row r="6">
      <c r="A6" s="3">
        <v>3.0</v>
      </c>
      <c r="B6" s="3" t="s">
        <v>56</v>
      </c>
      <c r="C6" s="3" t="s">
        <v>57</v>
      </c>
      <c r="D6" s="3" t="s">
        <v>42</v>
      </c>
      <c r="E6" s="14">
        <v>31113.0</v>
      </c>
      <c r="F6" s="3" t="s">
        <v>58</v>
      </c>
      <c r="G6" s="3" t="s">
        <v>59</v>
      </c>
      <c r="H6" s="17" t="s">
        <v>60</v>
      </c>
      <c r="I6" s="3" t="s">
        <v>61</v>
      </c>
      <c r="J6" s="3" t="s">
        <v>62</v>
      </c>
      <c r="K6" s="20" t="s">
        <v>48</v>
      </c>
      <c r="L6" s="3">
        <v>3.0</v>
      </c>
      <c r="M6" s="3" t="s">
        <v>63</v>
      </c>
    </row>
    <row r="7">
      <c r="A7" s="3">
        <v>4.0</v>
      </c>
      <c r="B7" s="3" t="s">
        <v>64</v>
      </c>
      <c r="C7" s="3" t="s">
        <v>65</v>
      </c>
      <c r="D7" s="3" t="s">
        <v>58</v>
      </c>
      <c r="E7" s="11">
        <v>34646.0</v>
      </c>
      <c r="F7" s="3" t="s">
        <v>44</v>
      </c>
      <c r="G7" s="3">
        <v>3.8349443576E10</v>
      </c>
      <c r="H7" s="17" t="s">
        <v>66</v>
      </c>
      <c r="I7" s="3" t="s">
        <v>64</v>
      </c>
      <c r="J7" s="3" t="s">
        <v>67</v>
      </c>
      <c r="K7" s="20" t="s">
        <v>48</v>
      </c>
      <c r="L7" s="3">
        <v>4.0</v>
      </c>
      <c r="M7" s="3" t="s">
        <v>68</v>
      </c>
    </row>
    <row r="8">
      <c r="A8" s="3">
        <v>5.0</v>
      </c>
      <c r="B8" s="3" t="s">
        <v>69</v>
      </c>
      <c r="C8" s="3" t="s">
        <v>70</v>
      </c>
      <c r="D8" s="3" t="s">
        <v>58</v>
      </c>
      <c r="E8" s="3" t="s">
        <v>71</v>
      </c>
      <c r="F8" s="3" t="s">
        <v>58</v>
      </c>
      <c r="G8" s="3">
        <v>3.8345414387E10</v>
      </c>
      <c r="H8" s="17" t="s">
        <v>72</v>
      </c>
      <c r="I8" s="3" t="s">
        <v>69</v>
      </c>
      <c r="J8" s="3" t="s">
        <v>73</v>
      </c>
      <c r="K8" s="20" t="s">
        <v>48</v>
      </c>
      <c r="L8" s="3">
        <v>5.0</v>
      </c>
      <c r="M8" s="3" t="s">
        <v>74</v>
      </c>
    </row>
    <row r="9">
      <c r="A9" s="3">
        <v>6.0</v>
      </c>
      <c r="B9" s="3" t="s">
        <v>75</v>
      </c>
      <c r="C9" s="3" t="s">
        <v>76</v>
      </c>
      <c r="D9" s="3" t="s">
        <v>42</v>
      </c>
      <c r="E9" s="3" t="s">
        <v>77</v>
      </c>
      <c r="F9" s="3" t="s">
        <v>58</v>
      </c>
      <c r="G9" s="3">
        <v>3.8344817491E10</v>
      </c>
      <c r="H9" s="17" t="s">
        <v>78</v>
      </c>
      <c r="I9" s="3" t="s">
        <v>79</v>
      </c>
      <c r="J9" s="3" t="s">
        <v>80</v>
      </c>
      <c r="K9" s="20" t="s">
        <v>48</v>
      </c>
      <c r="L9" s="3">
        <v>6.0</v>
      </c>
      <c r="M9" s="3" t="s">
        <v>81</v>
      </c>
    </row>
    <row r="10">
      <c r="A10" s="3">
        <v>7.0</v>
      </c>
      <c r="B10" s="3" t="s">
        <v>82</v>
      </c>
      <c r="C10" s="3" t="s">
        <v>83</v>
      </c>
      <c r="D10" s="3" t="s">
        <v>58</v>
      </c>
      <c r="E10" s="3" t="s">
        <v>84</v>
      </c>
      <c r="F10" s="3" t="s">
        <v>44</v>
      </c>
      <c r="G10" s="3">
        <v>3.8344456189E10</v>
      </c>
      <c r="H10" s="17" t="s">
        <v>85</v>
      </c>
      <c r="I10" s="3" t="s">
        <v>86</v>
      </c>
      <c r="J10" s="3" t="s">
        <v>87</v>
      </c>
      <c r="K10" s="20" t="s">
        <v>48</v>
      </c>
      <c r="L10" s="3">
        <v>7.0</v>
      </c>
      <c r="M10" s="3" t="s">
        <v>90</v>
      </c>
    </row>
    <row r="11">
      <c r="A11" s="3">
        <v>8.0</v>
      </c>
      <c r="B11" s="3" t="s">
        <v>91</v>
      </c>
      <c r="C11" s="3" t="s">
        <v>92</v>
      </c>
      <c r="D11" s="3" t="s">
        <v>42</v>
      </c>
      <c r="E11" s="14">
        <v>31756.0</v>
      </c>
      <c r="F11" s="3" t="s">
        <v>44</v>
      </c>
      <c r="G11" s="3">
        <v>3.7733512114E10</v>
      </c>
      <c r="H11" s="17" t="s">
        <v>93</v>
      </c>
      <c r="I11" s="3" t="s">
        <v>91</v>
      </c>
      <c r="J11" s="3" t="s">
        <v>94</v>
      </c>
      <c r="K11" s="20" t="s">
        <v>48</v>
      </c>
      <c r="L11" s="3">
        <v>8.0</v>
      </c>
      <c r="M11" s="3" t="s">
        <v>95</v>
      </c>
    </row>
    <row r="12">
      <c r="A12" s="3">
        <v>9.0</v>
      </c>
      <c r="B12" s="3" t="s">
        <v>96</v>
      </c>
      <c r="C12" s="3" t="s">
        <v>97</v>
      </c>
      <c r="D12" s="3" t="s">
        <v>42</v>
      </c>
      <c r="E12" s="11">
        <v>32975.0</v>
      </c>
      <c r="F12" s="3" t="s">
        <v>58</v>
      </c>
      <c r="G12" s="3">
        <v>3.8349339479E10</v>
      </c>
      <c r="H12" s="17" t="s">
        <v>98</v>
      </c>
      <c r="I12" s="3" t="s">
        <v>96</v>
      </c>
      <c r="J12" s="3" t="s">
        <v>99</v>
      </c>
      <c r="K12" s="20" t="s">
        <v>48</v>
      </c>
      <c r="L12" s="3">
        <v>9.0</v>
      </c>
      <c r="M12" s="3" t="s">
        <v>100</v>
      </c>
    </row>
    <row r="13">
      <c r="A13" s="3">
        <v>10.0</v>
      </c>
      <c r="B13" s="3" t="s">
        <v>101</v>
      </c>
      <c r="C13" s="3" t="s">
        <v>102</v>
      </c>
      <c r="D13" s="3" t="s">
        <v>58</v>
      </c>
      <c r="E13" s="3" t="s">
        <v>103</v>
      </c>
      <c r="F13" s="3" t="s">
        <v>58</v>
      </c>
      <c r="G13" s="3">
        <v>3.8344281056E10</v>
      </c>
      <c r="H13" s="17" t="s">
        <v>104</v>
      </c>
      <c r="I13" s="3" t="s">
        <v>105</v>
      </c>
      <c r="J13" s="3" t="s">
        <v>106</v>
      </c>
      <c r="K13" s="20" t="s">
        <v>48</v>
      </c>
      <c r="L13" s="3">
        <v>10.0</v>
      </c>
      <c r="M13" s="3" t="s">
        <v>107</v>
      </c>
    </row>
  </sheetData>
  <mergeCells count="1">
    <mergeCell ref="A2:B2"/>
  </mergeCells>
  <hyperlinks>
    <hyperlink r:id="rId1" ref="H4"/>
    <hyperlink r:id="rId2" ref="I4"/>
    <hyperlink r:id="rId3" ref="K4"/>
    <hyperlink r:id="rId4" ref="H5"/>
    <hyperlink r:id="rId5" ref="K5"/>
    <hyperlink r:id="rId6" ref="H6"/>
    <hyperlink r:id="rId7" ref="K6"/>
    <hyperlink r:id="rId8" ref="H7"/>
    <hyperlink r:id="rId9" ref="K7"/>
    <hyperlink r:id="rId10" ref="H8"/>
    <hyperlink r:id="rId11" ref="K8"/>
    <hyperlink r:id="rId12" ref="H9"/>
    <hyperlink r:id="rId13" ref="K9"/>
    <hyperlink r:id="rId14" ref="H10"/>
    <hyperlink r:id="rId15" ref="K10"/>
    <hyperlink r:id="rId16" ref="H11"/>
    <hyperlink r:id="rId17" ref="K11"/>
    <hyperlink r:id="rId18" ref="H12"/>
    <hyperlink r:id="rId19" ref="K12"/>
    <hyperlink r:id="rId20" ref="H13"/>
    <hyperlink r:id="rId21" ref="K13"/>
  </hyperlinks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2">
      <c r="A2" s="4" t="s">
        <v>218</v>
      </c>
      <c r="B2" s="5"/>
      <c r="C2" s="8"/>
    </row>
    <row r="3">
      <c r="A3" s="25" t="s">
        <v>3</v>
      </c>
      <c r="B3" s="25" t="s">
        <v>209</v>
      </c>
      <c r="C3" s="8" t="s">
        <v>108</v>
      </c>
    </row>
    <row r="4">
      <c r="A4" s="8">
        <v>1.0</v>
      </c>
      <c r="B4" s="8">
        <v>1.0</v>
      </c>
      <c r="C4" s="8">
        <v>6.0</v>
      </c>
    </row>
    <row r="5">
      <c r="A5" s="8">
        <v>1.0</v>
      </c>
      <c r="B5" s="8">
        <v>3.0</v>
      </c>
      <c r="C5" s="8">
        <v>7.0</v>
      </c>
    </row>
    <row r="6">
      <c r="A6" s="8">
        <v>2.0</v>
      </c>
      <c r="B6" s="8">
        <v>1.0</v>
      </c>
      <c r="C6" s="8">
        <v>7.0</v>
      </c>
    </row>
    <row r="7">
      <c r="A7" s="8">
        <v>2.0</v>
      </c>
      <c r="B7" s="8">
        <v>4.0</v>
      </c>
      <c r="C7" s="8">
        <v>4.0</v>
      </c>
    </row>
    <row r="8">
      <c r="A8" s="8">
        <v>3.0</v>
      </c>
      <c r="B8" s="8">
        <v>2.0</v>
      </c>
      <c r="C8" s="8">
        <v>6.0</v>
      </c>
    </row>
    <row r="9">
      <c r="A9" s="8">
        <v>4.0</v>
      </c>
      <c r="B9" s="8">
        <v>2.0</v>
      </c>
      <c r="C9" s="8">
        <v>7.0</v>
      </c>
    </row>
    <row r="10">
      <c r="A10" s="8">
        <v>5.0</v>
      </c>
      <c r="B10" s="8">
        <v>7.0</v>
      </c>
      <c r="C10" s="8">
        <v>5.0</v>
      </c>
    </row>
    <row r="11">
      <c r="A11" s="8">
        <v>6.0</v>
      </c>
      <c r="B11" s="8">
        <v>5.0</v>
      </c>
      <c r="C11" s="8">
        <v>6.0</v>
      </c>
    </row>
    <row r="12">
      <c r="A12" s="8">
        <v>7.0</v>
      </c>
      <c r="B12" s="8">
        <v>7.0</v>
      </c>
      <c r="C12" s="8">
        <v>6.0</v>
      </c>
    </row>
    <row r="13">
      <c r="A13" s="8">
        <v>7.0</v>
      </c>
      <c r="B13" s="8">
        <v>2.0</v>
      </c>
      <c r="C13" s="8">
        <v>8.0</v>
      </c>
    </row>
    <row r="14">
      <c r="A14" s="8">
        <v>8.0</v>
      </c>
      <c r="B14" s="8">
        <v>1.0</v>
      </c>
      <c r="C14" s="8">
        <v>3.0</v>
      </c>
    </row>
    <row r="15">
      <c r="A15" s="8">
        <v>9.0</v>
      </c>
      <c r="B15" s="8">
        <v>3.0</v>
      </c>
      <c r="C15" s="8">
        <v>6.0</v>
      </c>
    </row>
    <row r="16">
      <c r="A16" s="8">
        <v>9.0</v>
      </c>
      <c r="B16" s="8">
        <v>4.0</v>
      </c>
      <c r="C16" s="8">
        <v>3.0</v>
      </c>
    </row>
    <row r="17">
      <c r="A17" s="8">
        <v>10.0</v>
      </c>
      <c r="B17" s="8">
        <v>5.0</v>
      </c>
      <c r="C17" s="8">
        <v>10.0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</cols>
  <sheetData>
    <row r="2">
      <c r="A2" s="21" t="s">
        <v>219</v>
      </c>
      <c r="B2" s="5"/>
      <c r="C2" s="5"/>
      <c r="D2" s="22"/>
      <c r="E2" s="22"/>
      <c r="F2" s="22"/>
      <c r="G2" s="22"/>
      <c r="H2" s="22"/>
      <c r="I2" s="22"/>
      <c r="J2" s="22"/>
    </row>
    <row r="3">
      <c r="A3" s="6" t="s">
        <v>220</v>
      </c>
      <c r="B3" s="6" t="s">
        <v>221</v>
      </c>
      <c r="C3" s="6" t="s">
        <v>222</v>
      </c>
      <c r="D3" s="8" t="s">
        <v>223</v>
      </c>
      <c r="E3" s="8" t="s">
        <v>224</v>
      </c>
      <c r="F3" s="8" t="s">
        <v>225</v>
      </c>
      <c r="G3" s="8" t="s">
        <v>226</v>
      </c>
      <c r="H3" s="8" t="s">
        <v>39</v>
      </c>
      <c r="I3" s="8" t="s">
        <v>227</v>
      </c>
      <c r="J3" s="8" t="s">
        <v>228</v>
      </c>
    </row>
    <row r="4">
      <c r="A4" s="8">
        <v>15.0</v>
      </c>
      <c r="B4" s="8">
        <v>1.0</v>
      </c>
      <c r="C4" s="8" t="s">
        <v>229</v>
      </c>
      <c r="D4" s="8" t="s">
        <v>230</v>
      </c>
      <c r="E4" s="8" t="s">
        <v>231</v>
      </c>
      <c r="F4" s="8">
        <v>1.0</v>
      </c>
      <c r="G4" s="8">
        <v>15.0</v>
      </c>
      <c r="H4" s="8" t="s">
        <v>232</v>
      </c>
      <c r="I4" s="8" t="s">
        <v>233</v>
      </c>
      <c r="J4" s="34" t="s">
        <v>234</v>
      </c>
    </row>
    <row r="5">
      <c r="A5" s="8">
        <v>16.0</v>
      </c>
      <c r="B5" s="8">
        <v>2.0</v>
      </c>
      <c r="C5" s="8" t="s">
        <v>235</v>
      </c>
      <c r="D5" s="8" t="s">
        <v>236</v>
      </c>
      <c r="E5" s="8" t="s">
        <v>237</v>
      </c>
      <c r="F5" s="8">
        <v>2.0</v>
      </c>
      <c r="G5" s="8">
        <v>20.0</v>
      </c>
      <c r="H5" s="8" t="s">
        <v>238</v>
      </c>
      <c r="I5" s="8" t="s">
        <v>233</v>
      </c>
      <c r="J5" s="34" t="s">
        <v>234</v>
      </c>
    </row>
    <row r="6">
      <c r="A6" s="8">
        <v>17.0</v>
      </c>
      <c r="B6" s="8">
        <v>3.0</v>
      </c>
      <c r="C6" s="8" t="s">
        <v>239</v>
      </c>
      <c r="D6" s="8" t="s">
        <v>240</v>
      </c>
      <c r="E6" s="8" t="s">
        <v>241</v>
      </c>
      <c r="F6" s="8">
        <v>3.0</v>
      </c>
      <c r="G6" s="8">
        <v>20.0</v>
      </c>
      <c r="H6" s="8" t="s">
        <v>242</v>
      </c>
      <c r="I6" s="8" t="s">
        <v>243</v>
      </c>
      <c r="J6" s="34" t="s">
        <v>234</v>
      </c>
    </row>
    <row r="7">
      <c r="A7" s="8">
        <v>19.0</v>
      </c>
      <c r="B7" s="8">
        <v>5.0</v>
      </c>
      <c r="C7" s="8" t="s">
        <v>244</v>
      </c>
      <c r="D7" s="8" t="s">
        <v>245</v>
      </c>
      <c r="E7" s="22" t="str">
        <f>D7</f>
        <v>13/12/2017</v>
      </c>
      <c r="F7" s="8">
        <v>5.0</v>
      </c>
      <c r="G7" s="8">
        <v>17.0</v>
      </c>
      <c r="H7" s="8" t="s">
        <v>247</v>
      </c>
      <c r="I7" s="8" t="s">
        <v>233</v>
      </c>
      <c r="J7" s="34" t="s">
        <v>234</v>
      </c>
    </row>
    <row r="8">
      <c r="A8" s="8">
        <v>21.0</v>
      </c>
      <c r="B8" s="8">
        <v>7.0</v>
      </c>
      <c r="C8" s="8" t="s">
        <v>253</v>
      </c>
      <c r="D8" s="8" t="s">
        <v>254</v>
      </c>
      <c r="E8" s="8" t="s">
        <v>255</v>
      </c>
      <c r="F8" s="8">
        <v>3.0</v>
      </c>
      <c r="G8" s="8">
        <v>19.0</v>
      </c>
      <c r="H8" s="8" t="s">
        <v>256</v>
      </c>
      <c r="I8" s="8" t="s">
        <v>233</v>
      </c>
      <c r="J8" s="34" t="s">
        <v>234</v>
      </c>
    </row>
    <row r="9">
      <c r="A9" s="8">
        <v>22.0</v>
      </c>
      <c r="B9" s="8">
        <v>8.0</v>
      </c>
      <c r="C9" s="36" t="s">
        <v>259</v>
      </c>
      <c r="D9" s="37">
        <v>43051.0</v>
      </c>
      <c r="E9" s="8" t="s">
        <v>276</v>
      </c>
      <c r="F9" s="8">
        <v>2.0</v>
      </c>
      <c r="G9" s="8">
        <v>20.0</v>
      </c>
      <c r="H9" s="8" t="s">
        <v>277</v>
      </c>
      <c r="I9" s="8" t="s">
        <v>243</v>
      </c>
      <c r="J9" s="34" t="s">
        <v>234</v>
      </c>
    </row>
    <row r="10">
      <c r="A10" s="8">
        <v>23.0</v>
      </c>
      <c r="B10" s="8">
        <v>9.0</v>
      </c>
      <c r="C10" s="8" t="s">
        <v>278</v>
      </c>
      <c r="D10" s="38">
        <v>42617.0</v>
      </c>
      <c r="E10" s="38">
        <v>42649.0</v>
      </c>
      <c r="F10" s="8">
        <v>4.0</v>
      </c>
      <c r="G10" s="8">
        <v>21.0</v>
      </c>
      <c r="H10" s="8" t="s">
        <v>279</v>
      </c>
      <c r="I10" s="8" t="s">
        <v>233</v>
      </c>
      <c r="J10" s="34" t="s">
        <v>234</v>
      </c>
    </row>
    <row r="11">
      <c r="A11" s="8">
        <v>24.0</v>
      </c>
      <c r="B11" s="8">
        <v>10.0</v>
      </c>
      <c r="C11" s="8" t="s">
        <v>280</v>
      </c>
      <c r="D11" s="8" t="s">
        <v>281</v>
      </c>
      <c r="E11" s="8" t="s">
        <v>282</v>
      </c>
      <c r="F11" s="8">
        <v>3.0</v>
      </c>
      <c r="G11" s="8">
        <v>22.0</v>
      </c>
      <c r="H11" s="8" t="s">
        <v>283</v>
      </c>
      <c r="I11" s="8" t="s">
        <v>243</v>
      </c>
      <c r="J11" s="34" t="s">
        <v>234</v>
      </c>
    </row>
  </sheetData>
  <hyperlinks>
    <hyperlink r:id="rId1" ref="J4"/>
    <hyperlink r:id="rId2" ref="J5"/>
    <hyperlink r:id="rId3" ref="J6"/>
    <hyperlink r:id="rId4" ref="J7"/>
    <hyperlink r:id="rId5" ref="J8"/>
    <hyperlink r:id="rId6" ref="J9"/>
    <hyperlink r:id="rId7" ref="J10"/>
    <hyperlink r:id="rId8" ref="J11"/>
  </hyperlinks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7.86"/>
  </cols>
  <sheetData>
    <row r="2">
      <c r="A2" s="35" t="s">
        <v>246</v>
      </c>
      <c r="B2" s="22"/>
      <c r="C2" s="22"/>
      <c r="D2" s="22"/>
      <c r="E2" s="22"/>
    </row>
    <row r="3">
      <c r="A3" s="8" t="s">
        <v>3</v>
      </c>
      <c r="B3" s="8" t="s">
        <v>17</v>
      </c>
      <c r="C3" s="8" t="s">
        <v>248</v>
      </c>
      <c r="D3" s="8" t="s">
        <v>249</v>
      </c>
      <c r="E3" s="8" t="s">
        <v>250</v>
      </c>
    </row>
    <row r="4">
      <c r="A4" s="8">
        <v>1.0</v>
      </c>
      <c r="B4" s="8">
        <v>1.0</v>
      </c>
      <c r="C4" s="8">
        <v>1.0</v>
      </c>
      <c r="D4" s="8" t="s">
        <v>251</v>
      </c>
      <c r="E4" s="8" t="s">
        <v>252</v>
      </c>
    </row>
    <row r="5">
      <c r="A5" s="8">
        <v>2.0</v>
      </c>
      <c r="B5" s="8">
        <v>9.0</v>
      </c>
      <c r="C5" s="8">
        <v>2.0</v>
      </c>
      <c r="D5" s="8" t="s">
        <v>258</v>
      </c>
      <c r="E5" s="8" t="s">
        <v>260</v>
      </c>
    </row>
    <row r="6">
      <c r="A6" s="8">
        <v>3.0</v>
      </c>
      <c r="B6" s="8">
        <v>6.0</v>
      </c>
      <c r="C6" s="8">
        <v>3.0</v>
      </c>
      <c r="D6" s="8" t="s">
        <v>265</v>
      </c>
      <c r="E6" s="8" t="s">
        <v>266</v>
      </c>
    </row>
    <row r="7">
      <c r="A7" s="8">
        <v>4.0</v>
      </c>
      <c r="B7" s="8">
        <v>7.0</v>
      </c>
      <c r="C7" s="8">
        <v>4.0</v>
      </c>
      <c r="D7" s="8" t="s">
        <v>269</v>
      </c>
      <c r="E7" s="8" t="s">
        <v>270</v>
      </c>
    </row>
    <row r="8">
      <c r="A8" s="8">
        <v>5.0</v>
      </c>
      <c r="B8" s="8">
        <v>10.0</v>
      </c>
      <c r="C8" s="8">
        <v>5.0</v>
      </c>
      <c r="D8" s="8" t="s">
        <v>273</v>
      </c>
      <c r="E8" s="8" t="s">
        <v>266</v>
      </c>
    </row>
    <row r="9">
      <c r="A9" s="7"/>
      <c r="B9" s="7"/>
      <c r="C9" s="7"/>
      <c r="D9" s="7"/>
      <c r="E9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5" t="s">
        <v>257</v>
      </c>
      <c r="B2" s="22"/>
      <c r="C2" s="22"/>
    </row>
    <row r="3">
      <c r="A3" s="8" t="s">
        <v>248</v>
      </c>
      <c r="B3" s="8" t="s">
        <v>28</v>
      </c>
      <c r="C3" s="8" t="s">
        <v>29</v>
      </c>
    </row>
    <row r="4">
      <c r="A4" s="8">
        <v>1.0</v>
      </c>
      <c r="B4" s="8" t="s">
        <v>261</v>
      </c>
      <c r="C4" s="8" t="s">
        <v>262</v>
      </c>
    </row>
    <row r="5">
      <c r="A5" s="8">
        <v>2.0</v>
      </c>
      <c r="B5" s="8" t="s">
        <v>263</v>
      </c>
      <c r="C5" s="8" t="s">
        <v>264</v>
      </c>
    </row>
    <row r="6">
      <c r="A6" s="8">
        <v>3.0</v>
      </c>
      <c r="B6" s="8" t="s">
        <v>267</v>
      </c>
      <c r="C6" s="8" t="s">
        <v>268</v>
      </c>
    </row>
    <row r="7">
      <c r="A7" s="8">
        <v>4.0</v>
      </c>
      <c r="B7" s="8" t="s">
        <v>271</v>
      </c>
      <c r="C7" s="8" t="s">
        <v>272</v>
      </c>
    </row>
    <row r="8">
      <c r="A8" s="8">
        <v>5.0</v>
      </c>
      <c r="B8" s="8" t="s">
        <v>274</v>
      </c>
      <c r="C8" s="8" t="s">
        <v>275</v>
      </c>
    </row>
    <row r="9">
      <c r="A9" s="7"/>
      <c r="B9" s="7"/>
      <c r="C9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2">
      <c r="A2" s="35" t="s">
        <v>284</v>
      </c>
      <c r="B2" s="22"/>
      <c r="C2" s="22"/>
    </row>
    <row r="3">
      <c r="A3" s="8" t="s">
        <v>225</v>
      </c>
      <c r="B3" s="8" t="s">
        <v>285</v>
      </c>
      <c r="C3" s="8" t="s">
        <v>28</v>
      </c>
    </row>
    <row r="4">
      <c r="A4" s="8">
        <v>1.0</v>
      </c>
      <c r="B4" s="8" t="s">
        <v>286</v>
      </c>
      <c r="C4" s="8" t="s">
        <v>287</v>
      </c>
    </row>
    <row r="5">
      <c r="A5" s="8">
        <v>2.0</v>
      </c>
      <c r="B5" s="8" t="s">
        <v>44</v>
      </c>
      <c r="C5" s="8" t="s">
        <v>288</v>
      </c>
    </row>
    <row r="6">
      <c r="A6" s="8">
        <v>3.0</v>
      </c>
      <c r="B6" s="8" t="s">
        <v>286</v>
      </c>
      <c r="C6" s="8" t="s">
        <v>289</v>
      </c>
    </row>
    <row r="7">
      <c r="A7" s="8">
        <v>4.0</v>
      </c>
      <c r="B7" s="8" t="s">
        <v>44</v>
      </c>
      <c r="C7" s="8" t="s">
        <v>291</v>
      </c>
    </row>
    <row r="8">
      <c r="A8" s="8">
        <v>5.0</v>
      </c>
      <c r="B8" s="8" t="s">
        <v>286</v>
      </c>
      <c r="C8" s="8" t="s">
        <v>292</v>
      </c>
    </row>
    <row r="9">
      <c r="A9" s="8">
        <v>6.0</v>
      </c>
      <c r="B9" s="8" t="s">
        <v>44</v>
      </c>
      <c r="C9" s="8" t="s">
        <v>296</v>
      </c>
    </row>
    <row r="10">
      <c r="A10" s="8"/>
      <c r="B10" s="8"/>
      <c r="C10" s="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8.86"/>
  </cols>
  <sheetData>
    <row r="2">
      <c r="A2" s="35" t="s">
        <v>290</v>
      </c>
      <c r="B2" s="22"/>
      <c r="C2" s="22"/>
      <c r="D2" s="22"/>
    </row>
    <row r="3">
      <c r="A3" s="8" t="s">
        <v>22</v>
      </c>
      <c r="B3" s="8" t="s">
        <v>293</v>
      </c>
      <c r="C3" s="22" t="s">
        <v>294</v>
      </c>
      <c r="D3" s="22" t="s">
        <v>295</v>
      </c>
    </row>
    <row r="4">
      <c r="A4" s="8">
        <v>1.0</v>
      </c>
      <c r="B4" s="8" t="s">
        <v>297</v>
      </c>
      <c r="C4" s="8" t="s">
        <v>287</v>
      </c>
      <c r="D4" s="8" t="s">
        <v>298</v>
      </c>
    </row>
    <row r="5">
      <c r="A5" s="8">
        <v>2.0</v>
      </c>
      <c r="B5" s="8" t="s">
        <v>292</v>
      </c>
      <c r="C5" s="8" t="s">
        <v>299</v>
      </c>
      <c r="D5" s="8" t="s">
        <v>301</v>
      </c>
    </row>
    <row r="6">
      <c r="A6" s="8">
        <v>3.0</v>
      </c>
      <c r="B6" s="8" t="s">
        <v>302</v>
      </c>
      <c r="C6" s="8" t="s">
        <v>266</v>
      </c>
      <c r="D6" s="8" t="s">
        <v>303</v>
      </c>
    </row>
    <row r="7">
      <c r="A7" s="8">
        <v>4.0</v>
      </c>
      <c r="B7" s="8" t="s">
        <v>304</v>
      </c>
      <c r="C7" s="8" t="s">
        <v>266</v>
      </c>
      <c r="D7" s="8" t="s">
        <v>305</v>
      </c>
    </row>
    <row r="8">
      <c r="A8" s="8">
        <v>5.0</v>
      </c>
      <c r="B8" s="8" t="s">
        <v>306</v>
      </c>
      <c r="C8" s="8" t="s">
        <v>307</v>
      </c>
      <c r="D8" s="8" t="s">
        <v>308</v>
      </c>
    </row>
    <row r="9">
      <c r="A9" s="8">
        <v>6.0</v>
      </c>
      <c r="B9" s="8" t="s">
        <v>309</v>
      </c>
      <c r="C9" s="8" t="s">
        <v>307</v>
      </c>
      <c r="D9" s="8" t="s">
        <v>310</v>
      </c>
    </row>
    <row r="10">
      <c r="A10" s="8">
        <v>7.0</v>
      </c>
      <c r="B10" s="8" t="s">
        <v>297</v>
      </c>
      <c r="C10" s="8" t="s">
        <v>311</v>
      </c>
      <c r="D10" s="8" t="s">
        <v>312</v>
      </c>
    </row>
    <row r="11">
      <c r="A11" s="8">
        <v>8.0</v>
      </c>
      <c r="B11" s="8" t="s">
        <v>292</v>
      </c>
      <c r="C11" s="8" t="s">
        <v>307</v>
      </c>
      <c r="D11" s="8" t="s">
        <v>308</v>
      </c>
    </row>
    <row r="12">
      <c r="A12" s="8">
        <v>9.0</v>
      </c>
      <c r="B12" s="8" t="s">
        <v>302</v>
      </c>
      <c r="C12" s="8" t="s">
        <v>318</v>
      </c>
      <c r="D12" s="8" t="s">
        <v>260</v>
      </c>
    </row>
    <row r="13">
      <c r="A13" s="8">
        <v>10.0</v>
      </c>
      <c r="B13" s="8" t="s">
        <v>304</v>
      </c>
      <c r="C13" s="8" t="s">
        <v>320</v>
      </c>
      <c r="D13" s="8" t="s">
        <v>320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2">
      <c r="A2" s="39" t="s">
        <v>300</v>
      </c>
      <c r="B2" s="22"/>
      <c r="C2" s="22"/>
      <c r="D2" s="22"/>
      <c r="E2" s="22"/>
      <c r="F2" s="22"/>
    </row>
    <row r="3">
      <c r="A3" s="8" t="s">
        <v>313</v>
      </c>
      <c r="B3" s="8" t="s">
        <v>3</v>
      </c>
      <c r="C3" s="8" t="s">
        <v>314</v>
      </c>
      <c r="D3" s="8" t="s">
        <v>315</v>
      </c>
      <c r="E3" s="8" t="s">
        <v>316</v>
      </c>
      <c r="F3" s="8" t="s">
        <v>317</v>
      </c>
    </row>
    <row r="4">
      <c r="A4" s="8">
        <v>1.0</v>
      </c>
      <c r="B4" s="8">
        <v>1.0</v>
      </c>
      <c r="C4" s="8" t="s">
        <v>319</v>
      </c>
      <c r="D4" s="8" t="s">
        <v>321</v>
      </c>
      <c r="E4" s="8" t="s">
        <v>322</v>
      </c>
      <c r="F4" s="22"/>
    </row>
    <row r="5">
      <c r="A5" s="8">
        <v>2.0</v>
      </c>
      <c r="B5" s="8">
        <v>2.0</v>
      </c>
      <c r="C5" s="8" t="s">
        <v>323</v>
      </c>
      <c r="D5" s="8" t="s">
        <v>291</v>
      </c>
      <c r="E5" s="8" t="s">
        <v>324</v>
      </c>
      <c r="F5" s="8" t="s">
        <v>325</v>
      </c>
    </row>
    <row r="6">
      <c r="A6" s="8">
        <v>3.0</v>
      </c>
      <c r="B6" s="8">
        <v>3.0</v>
      </c>
      <c r="C6" s="8" t="s">
        <v>326</v>
      </c>
      <c r="D6" s="8" t="s">
        <v>327</v>
      </c>
      <c r="E6" s="8" t="s">
        <v>328</v>
      </c>
      <c r="F6" s="22"/>
    </row>
    <row r="7">
      <c r="A7" s="8">
        <v>4.0</v>
      </c>
      <c r="B7" s="8">
        <v>8.0</v>
      </c>
      <c r="C7" s="8" t="s">
        <v>329</v>
      </c>
      <c r="D7" s="8" t="s">
        <v>330</v>
      </c>
      <c r="E7" s="8" t="s">
        <v>331</v>
      </c>
      <c r="F7" s="22"/>
    </row>
    <row r="8">
      <c r="A8" s="8">
        <v>5.0</v>
      </c>
      <c r="B8" s="8">
        <v>6.0</v>
      </c>
      <c r="C8" s="8" t="s">
        <v>332</v>
      </c>
      <c r="D8" s="8" t="s">
        <v>333</v>
      </c>
      <c r="E8" s="8" t="s">
        <v>334</v>
      </c>
      <c r="F8" s="2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5" t="s">
        <v>315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>
      <c r="A3" s="8" t="s">
        <v>335</v>
      </c>
      <c r="B3" s="8" t="s">
        <v>336</v>
      </c>
      <c r="C3" s="8" t="s">
        <v>337</v>
      </c>
      <c r="D3" s="8" t="s">
        <v>39</v>
      </c>
      <c r="E3" s="8" t="s">
        <v>228</v>
      </c>
      <c r="F3" s="8" t="s">
        <v>338</v>
      </c>
      <c r="G3" s="8" t="s">
        <v>339</v>
      </c>
      <c r="H3" s="8" t="s">
        <v>340</v>
      </c>
      <c r="I3" s="8" t="s">
        <v>341</v>
      </c>
      <c r="J3" s="8" t="s">
        <v>121</v>
      </c>
      <c r="K3" s="8" t="s">
        <v>35</v>
      </c>
      <c r="L3" s="8" t="s">
        <v>342</v>
      </c>
    </row>
    <row r="4">
      <c r="A4" s="8">
        <v>1.0</v>
      </c>
      <c r="B4" s="8" t="s">
        <v>321</v>
      </c>
      <c r="C4" s="34" t="s">
        <v>343</v>
      </c>
      <c r="D4" s="8" t="s">
        <v>344</v>
      </c>
      <c r="E4" s="34" t="s">
        <v>345</v>
      </c>
      <c r="F4" s="8">
        <v>3.83333111222E11</v>
      </c>
      <c r="G4" s="8">
        <v>50.0</v>
      </c>
      <c r="H4" s="8" t="s">
        <v>346</v>
      </c>
      <c r="I4" s="8">
        <v>1999.0</v>
      </c>
      <c r="J4" s="8">
        <v>11.0</v>
      </c>
      <c r="K4" s="8" t="s">
        <v>347</v>
      </c>
      <c r="L4" s="8">
        <v>1.23123123E8</v>
      </c>
    </row>
    <row r="5">
      <c r="A5" s="8">
        <v>2.0</v>
      </c>
      <c r="B5" s="8" t="s">
        <v>330</v>
      </c>
      <c r="C5" s="41" t="s">
        <v>343</v>
      </c>
      <c r="D5" s="8" t="s">
        <v>359</v>
      </c>
      <c r="E5" s="34" t="s">
        <v>360</v>
      </c>
      <c r="F5" s="43">
        <f>+383333111222</f>
        <v>383333111222</v>
      </c>
      <c r="G5" s="8">
        <v>100.0</v>
      </c>
      <c r="H5" s="8" t="s">
        <v>378</v>
      </c>
      <c r="I5" s="8">
        <v>1993.0</v>
      </c>
      <c r="J5" s="8">
        <v>12.0</v>
      </c>
      <c r="K5" s="8" t="s">
        <v>379</v>
      </c>
      <c r="L5" s="8">
        <v>3.3333333E7</v>
      </c>
    </row>
    <row r="6">
      <c r="A6" s="8">
        <v>3.0</v>
      </c>
      <c r="B6" s="8" t="s">
        <v>381</v>
      </c>
      <c r="C6" s="34" t="s">
        <v>343</v>
      </c>
      <c r="D6" s="8" t="s">
        <v>382</v>
      </c>
      <c r="E6" s="34" t="s">
        <v>383</v>
      </c>
      <c r="F6" s="8">
        <v>3.83333111222E11</v>
      </c>
      <c r="G6" s="8">
        <v>23.0</v>
      </c>
      <c r="H6" s="8" t="s">
        <v>384</v>
      </c>
      <c r="I6" s="8">
        <v>1993.0</v>
      </c>
      <c r="J6" s="8">
        <v>13.0</v>
      </c>
      <c r="K6" s="8" t="s">
        <v>385</v>
      </c>
      <c r="L6" s="8" t="s">
        <v>386</v>
      </c>
    </row>
    <row r="7">
      <c r="A7" s="8">
        <v>4.0</v>
      </c>
      <c r="B7" s="8" t="s">
        <v>387</v>
      </c>
      <c r="C7" s="34" t="s">
        <v>343</v>
      </c>
      <c r="D7" s="8" t="s">
        <v>388</v>
      </c>
      <c r="E7" s="34" t="s">
        <v>389</v>
      </c>
      <c r="F7" s="43">
        <f t="shared" ref="F7:F8" si="1">+383333111222</f>
        <v>383333111222</v>
      </c>
      <c r="G7" s="8">
        <v>43.0</v>
      </c>
      <c r="H7" s="8" t="s">
        <v>378</v>
      </c>
      <c r="I7" s="8">
        <v>2000.0</v>
      </c>
      <c r="J7" s="8">
        <v>14.0</v>
      </c>
      <c r="K7" s="8" t="s">
        <v>387</v>
      </c>
      <c r="L7" s="8" t="s">
        <v>390</v>
      </c>
    </row>
    <row r="8">
      <c r="A8" s="8">
        <v>5.0</v>
      </c>
      <c r="B8" s="8" t="s">
        <v>391</v>
      </c>
      <c r="C8" s="34" t="s">
        <v>343</v>
      </c>
      <c r="D8" s="8" t="s">
        <v>392</v>
      </c>
      <c r="E8" s="34" t="s">
        <v>393</v>
      </c>
      <c r="F8" s="43">
        <f t="shared" si="1"/>
        <v>383333111222</v>
      </c>
      <c r="G8" s="8">
        <v>50.0</v>
      </c>
      <c r="H8" s="8" t="s">
        <v>394</v>
      </c>
      <c r="I8" s="8">
        <v>2011.0</v>
      </c>
      <c r="J8" s="8">
        <v>13.0</v>
      </c>
      <c r="K8" s="8" t="s">
        <v>395</v>
      </c>
      <c r="L8" s="8" t="s">
        <v>396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</sheetData>
  <hyperlinks>
    <hyperlink r:id="rId1" ref="C4"/>
    <hyperlink r:id="rId2" ref="E4"/>
    <hyperlink r:id="rId3" ref="C5"/>
    <hyperlink r:id="rId4" ref="E5"/>
    <hyperlink r:id="rId5" ref="C6"/>
    <hyperlink r:id="rId6" ref="E6"/>
    <hyperlink r:id="rId7" ref="C7"/>
    <hyperlink r:id="rId8" ref="E7"/>
    <hyperlink r:id="rId9" ref="C8"/>
    <hyperlink r:id="rId10" ref="E8"/>
  </hyperlinks>
  <drawing r:id="rId1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14"/>
    <col customWidth="1" min="7" max="7" width="21.71"/>
  </cols>
  <sheetData>
    <row r="2">
      <c r="A2" s="40" t="s">
        <v>314</v>
      </c>
      <c r="B2" s="22"/>
      <c r="C2" s="22"/>
      <c r="D2" s="22"/>
      <c r="E2" s="22"/>
      <c r="F2" s="22"/>
      <c r="G2" s="22"/>
    </row>
    <row r="3">
      <c r="A3" s="8" t="s">
        <v>348</v>
      </c>
      <c r="B3" s="8" t="s">
        <v>350</v>
      </c>
      <c r="C3" s="8" t="s">
        <v>351</v>
      </c>
      <c r="D3" s="8" t="s">
        <v>352</v>
      </c>
      <c r="E3" s="8" t="s">
        <v>121</v>
      </c>
      <c r="F3" s="8" t="s">
        <v>353</v>
      </c>
      <c r="G3" s="8" t="s">
        <v>354</v>
      </c>
    </row>
    <row r="4">
      <c r="A4" s="8">
        <v>1.0</v>
      </c>
      <c r="B4" s="8">
        <v>1.0</v>
      </c>
      <c r="C4" s="8" t="s">
        <v>355</v>
      </c>
      <c r="D4" s="8" t="s">
        <v>357</v>
      </c>
      <c r="E4" s="8">
        <v>15.0</v>
      </c>
      <c r="F4" s="38">
        <v>43112.0</v>
      </c>
      <c r="G4" s="38">
        <v>43466.0</v>
      </c>
    </row>
    <row r="5">
      <c r="A5" s="8">
        <v>2.0</v>
      </c>
      <c r="B5" s="8">
        <v>2.0</v>
      </c>
      <c r="C5" s="8" t="s">
        <v>361</v>
      </c>
      <c r="D5" s="8" t="s">
        <v>362</v>
      </c>
      <c r="E5" s="8">
        <v>16.0</v>
      </c>
      <c r="F5" s="38">
        <v>43143.0</v>
      </c>
      <c r="G5" s="38">
        <v>43466.0</v>
      </c>
    </row>
    <row r="6">
      <c r="A6" s="8">
        <v>3.0</v>
      </c>
      <c r="B6" s="8">
        <v>3.0</v>
      </c>
      <c r="C6" s="8" t="s">
        <v>363</v>
      </c>
      <c r="D6" s="8" t="s">
        <v>364</v>
      </c>
      <c r="E6" s="8">
        <v>17.0</v>
      </c>
      <c r="F6" s="38">
        <v>43143.0</v>
      </c>
      <c r="G6" s="38">
        <v>43466.0</v>
      </c>
    </row>
    <row r="7">
      <c r="A7" s="8">
        <v>4.0</v>
      </c>
      <c r="B7" s="8">
        <v>4.0</v>
      </c>
      <c r="C7" s="8" t="s">
        <v>365</v>
      </c>
      <c r="D7" s="8" t="s">
        <v>366</v>
      </c>
      <c r="E7" s="8">
        <v>18.0</v>
      </c>
      <c r="F7" s="38">
        <v>43171.0</v>
      </c>
      <c r="G7" s="38">
        <v>43466.0</v>
      </c>
    </row>
    <row r="8">
      <c r="A8" s="8">
        <v>5.0</v>
      </c>
      <c r="B8" s="8">
        <v>5.0</v>
      </c>
      <c r="C8" s="8" t="s">
        <v>367</v>
      </c>
      <c r="D8" s="8" t="s">
        <v>368</v>
      </c>
      <c r="E8" s="8">
        <v>19.0</v>
      </c>
      <c r="F8" s="38">
        <v>43202.0</v>
      </c>
      <c r="G8" s="38">
        <v>43466.0</v>
      </c>
    </row>
    <row r="9">
      <c r="A9" s="8">
        <v>6.0</v>
      </c>
      <c r="B9" s="8">
        <v>1.0</v>
      </c>
      <c r="C9" s="8" t="s">
        <v>369</v>
      </c>
      <c r="D9" s="8" t="s">
        <v>370</v>
      </c>
      <c r="E9" s="8">
        <v>20.0</v>
      </c>
      <c r="F9" s="38">
        <v>43232.0</v>
      </c>
      <c r="G9" s="38">
        <v>43466.0</v>
      </c>
    </row>
    <row r="10">
      <c r="A10" s="8">
        <v>7.0</v>
      </c>
      <c r="B10" s="8">
        <v>2.0</v>
      </c>
      <c r="C10" s="8" t="s">
        <v>371</v>
      </c>
      <c r="D10" s="8" t="s">
        <v>372</v>
      </c>
      <c r="E10" s="8">
        <v>16.0</v>
      </c>
      <c r="F10" s="38">
        <v>43263.0</v>
      </c>
      <c r="G10" s="38">
        <v>43466.0</v>
      </c>
    </row>
    <row r="11">
      <c r="A11" s="8">
        <v>8.0</v>
      </c>
      <c r="B11" s="8">
        <v>3.0</v>
      </c>
      <c r="C11" s="8" t="s">
        <v>373</v>
      </c>
      <c r="D11" s="8" t="s">
        <v>374</v>
      </c>
      <c r="E11" s="8">
        <v>17.0</v>
      </c>
      <c r="F11" s="38">
        <v>43112.0</v>
      </c>
      <c r="G11" s="38">
        <v>43466.0</v>
      </c>
    </row>
    <row r="12">
      <c r="A12" s="8">
        <v>9.0</v>
      </c>
      <c r="B12" s="8">
        <v>5.0</v>
      </c>
      <c r="C12" s="8" t="s">
        <v>376</v>
      </c>
      <c r="D12" s="8" t="s">
        <v>377</v>
      </c>
      <c r="E12" s="8">
        <v>18.0</v>
      </c>
      <c r="F12" s="38">
        <v>43232.0</v>
      </c>
      <c r="G12" s="38">
        <v>43466.0</v>
      </c>
    </row>
    <row r="19">
      <c r="A19" s="4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</cols>
  <sheetData>
    <row r="2">
      <c r="A2" s="40" t="s">
        <v>349</v>
      </c>
      <c r="B2" s="22"/>
      <c r="C2" s="22"/>
      <c r="D2" s="22"/>
      <c r="E2" s="22"/>
    </row>
    <row r="3">
      <c r="A3" s="8" t="s">
        <v>89</v>
      </c>
      <c r="B3" s="8" t="s">
        <v>3</v>
      </c>
      <c r="C3" s="8" t="s">
        <v>348</v>
      </c>
      <c r="D3" s="8" t="s">
        <v>356</v>
      </c>
      <c r="E3" s="8" t="s">
        <v>358</v>
      </c>
    </row>
    <row r="4">
      <c r="A4" s="8">
        <v>1.0</v>
      </c>
      <c r="B4" s="8">
        <v>1.0</v>
      </c>
      <c r="C4" s="8">
        <v>6.0</v>
      </c>
      <c r="D4" s="38">
        <v>43286.0</v>
      </c>
      <c r="E4" s="42">
        <v>0.36591435185185184</v>
      </c>
    </row>
    <row r="5">
      <c r="A5" s="8">
        <v>2.0</v>
      </c>
      <c r="B5" s="8">
        <v>2.0</v>
      </c>
      <c r="C5" s="8">
        <v>1.0</v>
      </c>
      <c r="D5" s="38">
        <v>43171.0</v>
      </c>
      <c r="E5" s="42">
        <v>0.8314930555555555</v>
      </c>
    </row>
    <row r="6">
      <c r="A6" s="8">
        <v>3.0</v>
      </c>
      <c r="C6" s="8">
        <v>2.0</v>
      </c>
      <c r="D6" s="8" t="s">
        <v>375</v>
      </c>
      <c r="E6" s="42">
        <v>0.5923148148148148</v>
      </c>
    </row>
    <row r="7">
      <c r="A7" s="8">
        <v>4.0</v>
      </c>
      <c r="B7" s="8">
        <v>4.0</v>
      </c>
      <c r="C7" s="8">
        <v>7.0</v>
      </c>
      <c r="D7" s="38">
        <v>42898.0</v>
      </c>
      <c r="E7" s="42">
        <v>0.4140509259259259</v>
      </c>
    </row>
    <row r="8">
      <c r="A8" s="8">
        <v>5.0</v>
      </c>
      <c r="B8" s="8">
        <v>5.0</v>
      </c>
      <c r="C8" s="8">
        <v>2.0</v>
      </c>
      <c r="D8" s="38">
        <v>43171.0</v>
      </c>
      <c r="E8" s="42">
        <v>0.31994212962962965</v>
      </c>
    </row>
    <row r="9">
      <c r="A9" s="8">
        <v>6.0</v>
      </c>
      <c r="B9" s="8">
        <v>6.0</v>
      </c>
      <c r="C9" s="8">
        <v>2.0</v>
      </c>
      <c r="D9" s="8" t="s">
        <v>380</v>
      </c>
      <c r="E9" s="42">
        <v>0.5916319444444444</v>
      </c>
    </row>
    <row r="10">
      <c r="A10" s="8">
        <v>7.0</v>
      </c>
      <c r="B10" s="8">
        <v>7.0</v>
      </c>
      <c r="C10" s="8">
        <v>3.0</v>
      </c>
      <c r="D10" s="38">
        <v>43374.0</v>
      </c>
      <c r="E10" s="42">
        <v>0.5652777777777778</v>
      </c>
    </row>
    <row r="17">
      <c r="A17" s="44"/>
    </row>
    <row r="18">
      <c r="A18" s="4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2" ht="30.75" customHeight="1">
      <c r="A2" s="2" t="s">
        <v>0</v>
      </c>
      <c r="B2" s="3"/>
      <c r="C2" s="3"/>
      <c r="D2" s="9"/>
      <c r="E2" s="3"/>
    </row>
    <row r="3">
      <c r="A3" s="3" t="s">
        <v>17</v>
      </c>
      <c r="B3" s="3" t="s">
        <v>3</v>
      </c>
      <c r="C3" s="3" t="s">
        <v>19</v>
      </c>
      <c r="D3" s="3" t="s">
        <v>20</v>
      </c>
      <c r="E3" s="3" t="s">
        <v>22</v>
      </c>
    </row>
    <row r="4">
      <c r="A4" s="3">
        <v>1.0</v>
      </c>
      <c r="B4" s="3">
        <v>1.0</v>
      </c>
      <c r="C4" s="3" t="s">
        <v>24</v>
      </c>
      <c r="D4" s="3" t="s">
        <v>25</v>
      </c>
      <c r="E4" s="3">
        <v>1.0</v>
      </c>
    </row>
    <row r="5">
      <c r="A5" s="3">
        <v>2.0</v>
      </c>
      <c r="B5" s="3">
        <v>2.0</v>
      </c>
      <c r="C5" s="3" t="s">
        <v>26</v>
      </c>
      <c r="D5" s="3"/>
      <c r="E5" s="3">
        <v>2.0</v>
      </c>
    </row>
    <row r="6">
      <c r="A6" s="3">
        <v>3.0</v>
      </c>
      <c r="B6" s="3">
        <v>3.0</v>
      </c>
      <c r="C6" s="11">
        <v>40918.0</v>
      </c>
      <c r="E6" s="3">
        <v>3.0</v>
      </c>
    </row>
    <row r="7">
      <c r="A7" s="3">
        <v>4.0</v>
      </c>
      <c r="B7" s="3">
        <v>4.0</v>
      </c>
      <c r="C7" s="11">
        <v>41649.0</v>
      </c>
      <c r="D7" s="3"/>
      <c r="E7" s="3">
        <v>4.0</v>
      </c>
    </row>
    <row r="8">
      <c r="A8" s="3">
        <v>5.0</v>
      </c>
      <c r="B8" s="3">
        <v>5.0</v>
      </c>
      <c r="C8" s="11">
        <v>42014.0</v>
      </c>
      <c r="D8" s="3"/>
      <c r="E8" s="3">
        <v>5.0</v>
      </c>
    </row>
    <row r="9">
      <c r="A9" s="9">
        <v>6.0</v>
      </c>
      <c r="B9" s="3">
        <v>6.0</v>
      </c>
      <c r="C9" s="11">
        <v>42410.0</v>
      </c>
      <c r="D9" s="3" t="s">
        <v>25</v>
      </c>
      <c r="E9" s="3">
        <v>6.0</v>
      </c>
    </row>
    <row r="10">
      <c r="A10" s="3">
        <v>7.0</v>
      </c>
      <c r="B10" s="3">
        <v>7.0</v>
      </c>
      <c r="C10" s="11">
        <v>41404.0</v>
      </c>
      <c r="D10" s="11">
        <v>42865.0</v>
      </c>
      <c r="E10" s="3">
        <v>7.0</v>
      </c>
    </row>
    <row r="11">
      <c r="A11" s="3">
        <v>8.0</v>
      </c>
      <c r="B11" s="3">
        <v>8.0</v>
      </c>
      <c r="C11" s="3" t="s">
        <v>26</v>
      </c>
      <c r="E11" s="3">
        <v>8.0</v>
      </c>
    </row>
    <row r="12">
      <c r="A12" s="3">
        <v>9.0</v>
      </c>
      <c r="B12" s="3">
        <v>9.0</v>
      </c>
      <c r="C12" s="3" t="s">
        <v>27</v>
      </c>
      <c r="D12" s="3" t="s">
        <v>25</v>
      </c>
      <c r="E12" s="3">
        <v>9.0</v>
      </c>
    </row>
    <row r="13">
      <c r="A13" s="3">
        <v>10.0</v>
      </c>
      <c r="B13" s="3">
        <v>10.0</v>
      </c>
      <c r="C13" s="14">
        <v>42714.0</v>
      </c>
      <c r="D13" s="3" t="s">
        <v>25</v>
      </c>
      <c r="E13" s="3">
        <v>10.0</v>
      </c>
    </row>
    <row r="14">
      <c r="A14" s="3"/>
      <c r="B14" s="3"/>
      <c r="C14" s="3"/>
      <c r="D14" s="3"/>
      <c r="E14" s="3"/>
    </row>
    <row r="15">
      <c r="A15" s="3"/>
      <c r="B15" s="3"/>
      <c r="C15" s="3"/>
      <c r="D15" s="3"/>
      <c r="E15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6" t="s">
        <v>397</v>
      </c>
    </row>
    <row r="2">
      <c r="B2" s="40" t="s">
        <v>398</v>
      </c>
      <c r="C2" s="22"/>
    </row>
    <row r="3">
      <c r="B3" s="8" t="s">
        <v>335</v>
      </c>
      <c r="C3" s="8" t="s">
        <v>400</v>
      </c>
    </row>
    <row r="4">
      <c r="B4" s="8">
        <v>1.0</v>
      </c>
      <c r="C4" s="8" t="s">
        <v>402</v>
      </c>
    </row>
    <row r="5">
      <c r="B5" s="8">
        <v>2.0</v>
      </c>
      <c r="C5" s="8" t="s">
        <v>403</v>
      </c>
    </row>
    <row r="6">
      <c r="B6" s="8">
        <v>3.0</v>
      </c>
      <c r="C6" s="8" t="s">
        <v>404</v>
      </c>
    </row>
    <row r="7">
      <c r="B7" s="8">
        <v>4.0</v>
      </c>
      <c r="C7" s="8" t="s">
        <v>242</v>
      </c>
    </row>
    <row r="8">
      <c r="B8" s="8">
        <v>5.0</v>
      </c>
      <c r="C8" s="8" t="s">
        <v>407</v>
      </c>
    </row>
    <row r="9">
      <c r="B9" s="8">
        <v>6.0</v>
      </c>
      <c r="C9" s="8" t="s">
        <v>403</v>
      </c>
    </row>
    <row r="10">
      <c r="B10" s="8">
        <v>7.0</v>
      </c>
      <c r="C10" s="8" t="s">
        <v>408</v>
      </c>
    </row>
    <row r="11">
      <c r="B11" s="8">
        <v>8.0</v>
      </c>
      <c r="C11" s="8" t="s">
        <v>410</v>
      </c>
    </row>
    <row r="12">
      <c r="B12" s="8">
        <v>9.0</v>
      </c>
      <c r="C12" s="8" t="s">
        <v>411</v>
      </c>
    </row>
    <row r="13">
      <c r="B13" s="8">
        <v>10.0</v>
      </c>
      <c r="C13" s="8" t="s">
        <v>412</v>
      </c>
    </row>
    <row r="14">
      <c r="B14" s="22"/>
      <c r="C14" s="22"/>
    </row>
    <row r="15">
      <c r="B15" s="22"/>
      <c r="C15" s="22"/>
    </row>
    <row r="18">
      <c r="B18" s="4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</cols>
  <sheetData>
    <row r="1">
      <c r="A1" s="44" t="s">
        <v>399</v>
      </c>
    </row>
    <row r="2">
      <c r="A2" s="40" t="s">
        <v>401</v>
      </c>
      <c r="B2" s="22"/>
      <c r="C2" s="22"/>
      <c r="D2" s="22"/>
      <c r="E2" s="22"/>
    </row>
    <row r="3">
      <c r="A3" s="8" t="s">
        <v>3</v>
      </c>
      <c r="B3" s="8" t="s">
        <v>348</v>
      </c>
      <c r="C3" s="8" t="s">
        <v>335</v>
      </c>
      <c r="D3" s="8" t="s">
        <v>405</v>
      </c>
      <c r="E3" s="8" t="s">
        <v>406</v>
      </c>
    </row>
    <row r="4">
      <c r="A4" s="8">
        <v>1.0</v>
      </c>
      <c r="B4" s="8">
        <v>1.0</v>
      </c>
      <c r="C4" s="8">
        <v>1.0</v>
      </c>
      <c r="D4" s="38">
        <v>43072.0</v>
      </c>
      <c r="E4" s="42">
        <v>0.5242361111111111</v>
      </c>
    </row>
    <row r="5">
      <c r="A5" s="8">
        <v>2.0</v>
      </c>
      <c r="B5" s="8">
        <v>2.0</v>
      </c>
      <c r="C5" s="8">
        <v>2.0</v>
      </c>
      <c r="D5" s="8" t="s">
        <v>409</v>
      </c>
      <c r="E5" s="42">
        <v>0.4756944444444444</v>
      </c>
    </row>
    <row r="6">
      <c r="A6" s="8">
        <v>3.0</v>
      </c>
      <c r="B6" s="8">
        <v>3.0</v>
      </c>
      <c r="C6" s="8">
        <v>3.0</v>
      </c>
      <c r="D6" s="38">
        <v>42918.0</v>
      </c>
      <c r="E6" s="42">
        <v>0.6074421296296296</v>
      </c>
    </row>
    <row r="7">
      <c r="A7" s="8">
        <v>4.0</v>
      </c>
      <c r="B7" s="8">
        <v>4.0</v>
      </c>
      <c r="C7" s="8">
        <v>4.0</v>
      </c>
      <c r="D7" s="38">
        <v>42927.0</v>
      </c>
      <c r="E7" s="42">
        <v>0.8518865740740741</v>
      </c>
    </row>
    <row r="8">
      <c r="A8" s="8">
        <v>5.0</v>
      </c>
      <c r="B8" s="8">
        <v>5.0</v>
      </c>
      <c r="C8" s="8">
        <v>5.0</v>
      </c>
      <c r="D8" s="8" t="s">
        <v>413</v>
      </c>
      <c r="E8" s="42">
        <v>0.9273263888888889</v>
      </c>
    </row>
    <row r="9">
      <c r="A9" s="8">
        <v>6.0</v>
      </c>
      <c r="B9" s="8">
        <v>6.0</v>
      </c>
      <c r="C9" s="8">
        <v>6.0</v>
      </c>
      <c r="D9" s="8" t="s">
        <v>414</v>
      </c>
      <c r="E9" s="42">
        <v>0.9068402777777778</v>
      </c>
    </row>
    <row r="10">
      <c r="A10" s="8">
        <v>7.0</v>
      </c>
      <c r="B10" s="8">
        <v>7.0</v>
      </c>
      <c r="C10" s="8">
        <v>7.0</v>
      </c>
      <c r="D10" s="8" t="s">
        <v>415</v>
      </c>
      <c r="E10" s="42">
        <v>0.6450694444444445</v>
      </c>
    </row>
    <row r="18">
      <c r="A18" s="4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15.43"/>
  </cols>
  <sheetData>
    <row r="2">
      <c r="A2" s="40" t="s">
        <v>416</v>
      </c>
      <c r="B2" s="22"/>
      <c r="C2" s="22"/>
      <c r="D2" s="22"/>
      <c r="E2" s="22"/>
    </row>
    <row r="3">
      <c r="A3" s="8" t="s">
        <v>3</v>
      </c>
      <c r="B3" s="8" t="s">
        <v>335</v>
      </c>
      <c r="C3" s="8" t="s">
        <v>417</v>
      </c>
      <c r="D3" s="8" t="s">
        <v>405</v>
      </c>
      <c r="E3" s="8" t="s">
        <v>406</v>
      </c>
    </row>
    <row r="4">
      <c r="A4" s="8">
        <v>4.0</v>
      </c>
      <c r="B4" s="8">
        <v>1.0</v>
      </c>
      <c r="C4" s="8">
        <v>7.0</v>
      </c>
      <c r="D4" s="38">
        <v>43112.0</v>
      </c>
      <c r="E4" s="42">
        <v>0.5242361111111111</v>
      </c>
    </row>
    <row r="5">
      <c r="A5" s="8">
        <v>5.0</v>
      </c>
      <c r="B5" s="8">
        <v>2.0</v>
      </c>
      <c r="C5" s="8">
        <v>6.0</v>
      </c>
      <c r="D5" s="38">
        <v>43143.0</v>
      </c>
      <c r="E5" s="42">
        <v>0.4756944444444444</v>
      </c>
    </row>
    <row r="6">
      <c r="A6" s="8">
        <v>6.0</v>
      </c>
      <c r="B6" s="8">
        <v>3.0</v>
      </c>
      <c r="C6" s="8">
        <v>5.0</v>
      </c>
      <c r="D6" s="38">
        <v>43143.0</v>
      </c>
      <c r="E6" s="42">
        <v>0.6074421296296296</v>
      </c>
    </row>
    <row r="7">
      <c r="A7" s="8">
        <v>7.0</v>
      </c>
      <c r="B7" s="8">
        <v>4.0</v>
      </c>
      <c r="C7" s="8">
        <v>4.0</v>
      </c>
      <c r="D7" s="38">
        <v>43171.0</v>
      </c>
      <c r="E7" s="42">
        <v>0.8518865740740741</v>
      </c>
    </row>
    <row r="8">
      <c r="A8" s="8">
        <v>8.0</v>
      </c>
      <c r="B8" s="8">
        <v>5.0</v>
      </c>
      <c r="C8" s="8">
        <v>3.0</v>
      </c>
      <c r="D8" s="38">
        <v>43202.0</v>
      </c>
      <c r="E8" s="42">
        <v>0.9273263888888889</v>
      </c>
    </row>
    <row r="9">
      <c r="A9" s="8">
        <v>9.0</v>
      </c>
      <c r="B9" s="8">
        <v>6.0</v>
      </c>
      <c r="C9" s="8">
        <v>2.0</v>
      </c>
      <c r="D9" s="38">
        <v>43232.0</v>
      </c>
      <c r="E9" s="42">
        <v>0.9068402777777778</v>
      </c>
    </row>
    <row r="10">
      <c r="A10" s="8">
        <v>10.0</v>
      </c>
      <c r="B10" s="8">
        <v>7.0</v>
      </c>
      <c r="C10" s="8">
        <v>1.0</v>
      </c>
      <c r="D10" s="38">
        <v>43263.0</v>
      </c>
      <c r="E10" s="42">
        <v>0.6450694444444445</v>
      </c>
    </row>
    <row r="11">
      <c r="D11" s="38"/>
    </row>
    <row r="12">
      <c r="D12" s="3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</cols>
  <sheetData>
    <row r="1">
      <c r="A1" s="44" t="s">
        <v>418</v>
      </c>
    </row>
    <row r="2">
      <c r="A2" s="40" t="s">
        <v>420</v>
      </c>
      <c r="B2" s="22"/>
      <c r="C2" s="22"/>
      <c r="D2" s="22"/>
    </row>
    <row r="3">
      <c r="A3" s="8" t="s">
        <v>3</v>
      </c>
      <c r="B3" s="8" t="s">
        <v>335</v>
      </c>
      <c r="C3" s="8" t="s">
        <v>405</v>
      </c>
      <c r="D3" s="8" t="s">
        <v>406</v>
      </c>
    </row>
    <row r="4">
      <c r="A4" s="8">
        <v>1.0</v>
      </c>
      <c r="B4" s="8">
        <v>4.0</v>
      </c>
      <c r="C4" s="38">
        <v>43112.0</v>
      </c>
      <c r="D4" s="42">
        <v>0.5242361111111111</v>
      </c>
    </row>
    <row r="5">
      <c r="A5" s="8">
        <v>2.0</v>
      </c>
      <c r="B5" s="8">
        <v>5.0</v>
      </c>
      <c r="C5" s="38">
        <v>43143.0</v>
      </c>
      <c r="D5" s="42">
        <v>0.4756944444444444</v>
      </c>
    </row>
    <row r="6">
      <c r="A6" s="8">
        <v>3.0</v>
      </c>
      <c r="B6" s="8">
        <v>6.0</v>
      </c>
      <c r="C6" s="38">
        <v>43143.0</v>
      </c>
      <c r="D6" s="42">
        <v>0.6074421296296296</v>
      </c>
    </row>
    <row r="7">
      <c r="A7" s="8">
        <v>4.0</v>
      </c>
      <c r="B7" s="8">
        <v>7.0</v>
      </c>
      <c r="C7" s="38">
        <v>43171.0</v>
      </c>
      <c r="D7" s="42">
        <v>0.8518865740740741</v>
      </c>
    </row>
    <row r="8">
      <c r="A8" s="8">
        <v>5.0</v>
      </c>
      <c r="B8" s="8">
        <v>8.0</v>
      </c>
      <c r="C8" s="38">
        <v>43202.0</v>
      </c>
      <c r="D8" s="42">
        <v>0.9273263888888889</v>
      </c>
    </row>
    <row r="9">
      <c r="A9" s="8">
        <v>6.0</v>
      </c>
      <c r="B9" s="8">
        <v>9.0</v>
      </c>
      <c r="C9" s="38">
        <v>43232.0</v>
      </c>
      <c r="D9" s="42">
        <v>0.9068402777777778</v>
      </c>
    </row>
    <row r="10">
      <c r="A10" s="8">
        <v>7.0</v>
      </c>
      <c r="B10" s="8">
        <v>10.0</v>
      </c>
      <c r="C10" s="38">
        <v>43263.0</v>
      </c>
      <c r="D10" s="42">
        <v>0.6450694444444445</v>
      </c>
    </row>
    <row r="17">
      <c r="A17" s="38"/>
      <c r="B17" s="42"/>
      <c r="C17" s="38"/>
      <c r="D17" s="42"/>
    </row>
    <row r="18">
      <c r="A18" s="38"/>
      <c r="B18" s="42"/>
      <c r="C18" s="38"/>
      <c r="D18" s="42"/>
    </row>
    <row r="19">
      <c r="A19" s="38"/>
      <c r="B19" s="42"/>
      <c r="C19" s="38"/>
      <c r="D19" s="42"/>
    </row>
    <row r="20">
      <c r="A20" s="38"/>
      <c r="B20" s="42"/>
      <c r="C20" s="38"/>
      <c r="D20" s="42"/>
    </row>
    <row r="21">
      <c r="A21" s="38"/>
      <c r="B21" s="42"/>
      <c r="C21" s="38"/>
      <c r="D21" s="42"/>
    </row>
    <row r="22">
      <c r="A22" s="38"/>
      <c r="B22" s="42"/>
      <c r="C22" s="38"/>
      <c r="D22" s="42"/>
    </row>
    <row r="23">
      <c r="A23" s="38"/>
      <c r="B23" s="42"/>
      <c r="C23" s="38"/>
      <c r="D23" s="4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</cols>
  <sheetData>
    <row r="2">
      <c r="A2" s="40" t="s">
        <v>419</v>
      </c>
      <c r="B2" s="22"/>
      <c r="C2" s="22"/>
      <c r="D2" s="22"/>
    </row>
    <row r="3">
      <c r="A3" s="8" t="s">
        <v>3</v>
      </c>
      <c r="B3" s="8" t="s">
        <v>348</v>
      </c>
      <c r="C3" s="8" t="s">
        <v>405</v>
      </c>
      <c r="D3" s="8" t="s">
        <v>406</v>
      </c>
    </row>
    <row r="4">
      <c r="A4" s="8">
        <v>3.0</v>
      </c>
      <c r="B4" s="8">
        <v>2.0</v>
      </c>
      <c r="C4" s="38">
        <v>43072.0</v>
      </c>
      <c r="D4" s="42">
        <v>0.5242361111111111</v>
      </c>
    </row>
    <row r="5">
      <c r="A5" s="8">
        <v>4.0</v>
      </c>
      <c r="B5" s="8">
        <v>3.0</v>
      </c>
      <c r="C5" s="8" t="s">
        <v>409</v>
      </c>
      <c r="D5" s="42">
        <v>0.4756944444444444</v>
      </c>
    </row>
    <row r="6">
      <c r="A6" s="8">
        <v>5.0</v>
      </c>
      <c r="B6" s="8">
        <v>4.0</v>
      </c>
      <c r="C6" s="38">
        <v>42918.0</v>
      </c>
      <c r="D6" s="42">
        <v>0.6074421296296296</v>
      </c>
    </row>
    <row r="7">
      <c r="A7" s="8">
        <v>6.0</v>
      </c>
      <c r="B7" s="8">
        <v>5.0</v>
      </c>
      <c r="C7" s="38">
        <v>42927.0</v>
      </c>
      <c r="D7" s="42">
        <v>0.8518865740740741</v>
      </c>
    </row>
    <row r="8">
      <c r="A8" s="8">
        <v>7.0</v>
      </c>
      <c r="B8" s="8">
        <v>6.0</v>
      </c>
      <c r="C8" s="8" t="s">
        <v>413</v>
      </c>
      <c r="D8" s="42">
        <v>0.9273263888888889</v>
      </c>
    </row>
    <row r="9">
      <c r="A9" s="8">
        <v>8.0</v>
      </c>
      <c r="B9" s="8">
        <v>7.0</v>
      </c>
      <c r="C9" s="8" t="s">
        <v>414</v>
      </c>
      <c r="D9" s="42">
        <v>0.9068402777777778</v>
      </c>
    </row>
    <row r="10">
      <c r="A10" s="8">
        <v>9.0</v>
      </c>
      <c r="B10" s="8">
        <v>8.0</v>
      </c>
      <c r="C10" s="8" t="s">
        <v>415</v>
      </c>
      <c r="D10" s="42">
        <v>0.6450694444444445</v>
      </c>
    </row>
    <row r="18">
      <c r="A18" s="4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</cols>
  <sheetData>
    <row r="2">
      <c r="A2" s="40" t="s">
        <v>421</v>
      </c>
      <c r="B2" s="22"/>
      <c r="C2" s="22"/>
      <c r="D2" s="22"/>
      <c r="E2" s="22"/>
    </row>
    <row r="3">
      <c r="A3" s="8" t="s">
        <v>3</v>
      </c>
      <c r="B3" s="8" t="s">
        <v>348</v>
      </c>
      <c r="C3" s="8" t="s">
        <v>335</v>
      </c>
      <c r="D3" s="8" t="s">
        <v>405</v>
      </c>
      <c r="E3" s="8" t="s">
        <v>406</v>
      </c>
    </row>
    <row r="4">
      <c r="A4" s="8">
        <v>2.0</v>
      </c>
      <c r="B4" s="8">
        <v>1.0</v>
      </c>
      <c r="C4" s="8">
        <v>4.0</v>
      </c>
      <c r="D4" s="38">
        <v>43072.0</v>
      </c>
      <c r="E4" s="42">
        <v>0.5242361111111111</v>
      </c>
    </row>
    <row r="5">
      <c r="A5" s="8">
        <v>3.0</v>
      </c>
      <c r="B5" s="8">
        <v>2.0</v>
      </c>
      <c r="C5" s="8">
        <v>5.0</v>
      </c>
      <c r="D5" s="8" t="s">
        <v>409</v>
      </c>
      <c r="E5" s="42">
        <v>0.4756944444444444</v>
      </c>
    </row>
    <row r="6">
      <c r="A6" s="8">
        <v>4.0</v>
      </c>
      <c r="B6" s="8">
        <v>3.0</v>
      </c>
      <c r="C6" s="8">
        <v>6.0</v>
      </c>
      <c r="D6" s="38">
        <v>42918.0</v>
      </c>
      <c r="E6" s="42">
        <v>0.6074421296296296</v>
      </c>
    </row>
    <row r="7">
      <c r="A7" s="8">
        <v>5.0</v>
      </c>
      <c r="B7" s="8">
        <v>4.0</v>
      </c>
      <c r="C7" s="8">
        <v>7.0</v>
      </c>
      <c r="D7" s="38">
        <v>42927.0</v>
      </c>
      <c r="E7" s="42">
        <v>0.8518865740740741</v>
      </c>
    </row>
    <row r="8">
      <c r="A8" s="8">
        <v>6.0</v>
      </c>
      <c r="B8" s="8">
        <v>5.0</v>
      </c>
      <c r="C8" s="8">
        <v>8.0</v>
      </c>
      <c r="D8" s="8" t="s">
        <v>413</v>
      </c>
      <c r="E8" s="42">
        <v>0.9273263888888889</v>
      </c>
    </row>
    <row r="9">
      <c r="A9" s="8">
        <v>7.0</v>
      </c>
      <c r="B9" s="8">
        <v>6.0</v>
      </c>
      <c r="C9" s="8">
        <v>9.0</v>
      </c>
      <c r="D9" s="8" t="s">
        <v>414</v>
      </c>
      <c r="E9" s="42">
        <v>0.9068402777777778</v>
      </c>
    </row>
    <row r="10">
      <c r="A10" s="8">
        <v>8.0</v>
      </c>
      <c r="B10" s="8">
        <v>7.0</v>
      </c>
      <c r="C10" s="8">
        <v>10.0</v>
      </c>
      <c r="D10" s="8" t="s">
        <v>415</v>
      </c>
      <c r="E10" s="42">
        <v>0.6450694444444445</v>
      </c>
    </row>
    <row r="18">
      <c r="A18" s="4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  <col customWidth="1" min="2" max="2" width="29.86"/>
  </cols>
  <sheetData>
    <row r="1">
      <c r="A1" s="44" t="s">
        <v>425</v>
      </c>
    </row>
    <row r="2">
      <c r="A2" s="40" t="s">
        <v>422</v>
      </c>
      <c r="B2" s="22"/>
      <c r="C2" s="22"/>
    </row>
    <row r="3">
      <c r="A3" s="8" t="s">
        <v>426</v>
      </c>
      <c r="B3" s="8" t="s">
        <v>348</v>
      </c>
      <c r="C3" s="8" t="s">
        <v>108</v>
      </c>
    </row>
    <row r="4">
      <c r="A4" s="8">
        <v>1.0</v>
      </c>
      <c r="B4" s="8">
        <v>2.0</v>
      </c>
      <c r="C4" s="8" t="s">
        <v>427</v>
      </c>
    </row>
    <row r="5">
      <c r="A5" s="8">
        <v>2.0</v>
      </c>
      <c r="B5" s="8">
        <v>1.0</v>
      </c>
      <c r="C5" s="8" t="s">
        <v>109</v>
      </c>
    </row>
    <row r="6">
      <c r="A6" s="8">
        <v>3.0</v>
      </c>
      <c r="B6" s="8">
        <v>9.0</v>
      </c>
      <c r="C6" s="8" t="s">
        <v>428</v>
      </c>
    </row>
    <row r="7">
      <c r="A7" s="8">
        <v>4.0</v>
      </c>
      <c r="B7" s="8">
        <v>4.0</v>
      </c>
      <c r="C7" s="8" t="s">
        <v>429</v>
      </c>
    </row>
    <row r="8">
      <c r="A8" s="8">
        <v>5.0</v>
      </c>
      <c r="B8" s="8">
        <v>4.0</v>
      </c>
      <c r="C8" s="8" t="s">
        <v>430</v>
      </c>
    </row>
    <row r="9">
      <c r="A9" s="8">
        <v>6.0</v>
      </c>
      <c r="B9" s="8">
        <v>5.0</v>
      </c>
      <c r="C9" s="8" t="s">
        <v>431</v>
      </c>
    </row>
    <row r="10">
      <c r="A10" s="8">
        <v>7.0</v>
      </c>
      <c r="B10" s="8">
        <v>6.0</v>
      </c>
      <c r="C10" s="8" t="s">
        <v>432</v>
      </c>
    </row>
    <row r="17">
      <c r="A17" s="4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2">
      <c r="A2" s="40" t="s">
        <v>422</v>
      </c>
      <c r="B2" s="22"/>
      <c r="C2" s="22"/>
    </row>
    <row r="3">
      <c r="A3" s="8" t="s">
        <v>423</v>
      </c>
      <c r="B3" s="8" t="s">
        <v>348</v>
      </c>
      <c r="C3" s="8" t="s">
        <v>108</v>
      </c>
    </row>
    <row r="4">
      <c r="A4" s="8">
        <v>1.0</v>
      </c>
      <c r="B4" s="8">
        <v>3.0</v>
      </c>
      <c r="C4" s="8" t="s">
        <v>424</v>
      </c>
    </row>
    <row r="5">
      <c r="A5" s="8">
        <v>2.0</v>
      </c>
      <c r="B5" s="8">
        <v>4.0</v>
      </c>
      <c r="C5" s="8" t="s">
        <v>112</v>
      </c>
    </row>
    <row r="6">
      <c r="A6" s="8">
        <v>3.0</v>
      </c>
      <c r="B6" s="8">
        <v>5.0</v>
      </c>
      <c r="C6" s="8" t="s">
        <v>113</v>
      </c>
    </row>
    <row r="7">
      <c r="A7" s="8">
        <v>4.0</v>
      </c>
      <c r="B7" s="8">
        <v>6.0</v>
      </c>
      <c r="C7" s="8" t="s">
        <v>114</v>
      </c>
    </row>
    <row r="8">
      <c r="A8" s="8">
        <v>5.0</v>
      </c>
      <c r="B8" s="8">
        <v>7.0</v>
      </c>
      <c r="C8" s="8" t="s">
        <v>115</v>
      </c>
    </row>
    <row r="9">
      <c r="A9" s="8">
        <v>6.0</v>
      </c>
      <c r="B9" s="8">
        <v>5.0</v>
      </c>
      <c r="C9" s="8" t="s">
        <v>116</v>
      </c>
    </row>
    <row r="10">
      <c r="A10" s="8">
        <v>7.0</v>
      </c>
      <c r="B10" s="8">
        <v>6.0</v>
      </c>
      <c r="C10" s="8" t="s">
        <v>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1</v>
      </c>
      <c r="B2" s="5"/>
      <c r="C2" s="5"/>
    </row>
    <row r="3">
      <c r="A3" s="6" t="s">
        <v>2</v>
      </c>
      <c r="B3" s="6" t="s">
        <v>3</v>
      </c>
      <c r="C3" s="6" t="s">
        <v>4</v>
      </c>
    </row>
    <row r="4">
      <c r="A4" s="8">
        <v>45.0</v>
      </c>
      <c r="B4" s="8">
        <v>1.0</v>
      </c>
      <c r="C4" s="8" t="s">
        <v>6</v>
      </c>
    </row>
    <row r="5">
      <c r="A5" s="8">
        <v>46.0</v>
      </c>
      <c r="B5" s="8">
        <v>1.0</v>
      </c>
      <c r="C5" s="8" t="s">
        <v>7</v>
      </c>
    </row>
    <row r="6">
      <c r="A6" s="8">
        <v>47.0</v>
      </c>
      <c r="B6" s="8">
        <v>10.0</v>
      </c>
      <c r="C6" s="8" t="s">
        <v>8</v>
      </c>
    </row>
    <row r="7">
      <c r="A7" s="8">
        <v>48.0</v>
      </c>
      <c r="B7" s="8">
        <v>2.0</v>
      </c>
      <c r="C7" s="8" t="s">
        <v>9</v>
      </c>
    </row>
    <row r="8">
      <c r="A8" s="8">
        <v>49.0</v>
      </c>
      <c r="B8" s="8">
        <v>2.0</v>
      </c>
      <c r="C8" s="8" t="s">
        <v>10</v>
      </c>
    </row>
    <row r="9">
      <c r="A9" s="8">
        <v>50.0</v>
      </c>
      <c r="B9" s="8">
        <v>6.0</v>
      </c>
      <c r="C9" s="8" t="s">
        <v>11</v>
      </c>
    </row>
    <row r="10">
      <c r="A10" s="8">
        <v>51.0</v>
      </c>
      <c r="B10" s="8">
        <v>7.0</v>
      </c>
      <c r="C10" s="8" t="s">
        <v>12</v>
      </c>
    </row>
    <row r="11">
      <c r="A11" s="8">
        <v>52.0</v>
      </c>
      <c r="B11" s="8">
        <v>8.0</v>
      </c>
      <c r="C11" s="8" t="s">
        <v>13</v>
      </c>
    </row>
    <row r="12">
      <c r="A12" s="8">
        <v>53.0</v>
      </c>
      <c r="B12" s="8">
        <v>9.0</v>
      </c>
      <c r="C12" s="8" t="s">
        <v>14</v>
      </c>
    </row>
    <row r="13">
      <c r="A13" s="8">
        <v>54.0</v>
      </c>
      <c r="B13" s="8">
        <v>4.0</v>
      </c>
      <c r="C13" s="8" t="s">
        <v>15</v>
      </c>
    </row>
    <row r="14">
      <c r="A14" s="8">
        <v>55.0</v>
      </c>
      <c r="B14" s="8">
        <v>5.0</v>
      </c>
      <c r="C14" s="8" t="s">
        <v>16</v>
      </c>
    </row>
    <row r="15">
      <c r="A15" s="8">
        <v>56.0</v>
      </c>
      <c r="B15" s="8">
        <v>2.0</v>
      </c>
      <c r="C15" s="8" t="s">
        <v>18</v>
      </c>
    </row>
    <row r="16">
      <c r="A16" s="8">
        <v>57.0</v>
      </c>
      <c r="B16" s="8">
        <v>7.0</v>
      </c>
      <c r="C16" s="8" t="s">
        <v>21</v>
      </c>
    </row>
    <row r="17">
      <c r="A17" s="8">
        <v>58.0</v>
      </c>
      <c r="B17" s="8">
        <v>3.0</v>
      </c>
      <c r="C17" s="8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</cols>
  <sheetData>
    <row r="1">
      <c r="G1" s="7"/>
      <c r="H1" s="7"/>
    </row>
    <row r="2">
      <c r="A2" s="21" t="s">
        <v>38</v>
      </c>
      <c r="B2" s="5"/>
      <c r="C2" s="5"/>
      <c r="D2" s="5"/>
      <c r="E2" s="5"/>
      <c r="F2" s="22"/>
      <c r="G2" s="22"/>
      <c r="H2" s="7"/>
    </row>
    <row r="3">
      <c r="A3" s="23"/>
      <c r="B3" s="24"/>
      <c r="C3" s="24"/>
      <c r="D3" s="24"/>
      <c r="E3" s="24"/>
      <c r="F3" s="26"/>
      <c r="G3" s="26"/>
      <c r="H3" s="7"/>
    </row>
    <row r="4">
      <c r="A4" s="27" t="s">
        <v>121</v>
      </c>
      <c r="B4" s="27" t="s">
        <v>127</v>
      </c>
      <c r="C4" s="27" t="s">
        <v>128</v>
      </c>
      <c r="D4" s="27" t="s">
        <v>129</v>
      </c>
      <c r="E4" s="27" t="s">
        <v>130</v>
      </c>
      <c r="F4" s="28" t="s">
        <v>131</v>
      </c>
      <c r="G4" s="28" t="s">
        <v>132</v>
      </c>
      <c r="H4" s="7"/>
    </row>
    <row r="5">
      <c r="A5" s="28">
        <v>1.0</v>
      </c>
      <c r="B5" s="28" t="s">
        <v>133</v>
      </c>
      <c r="C5" s="28" t="s">
        <v>134</v>
      </c>
      <c r="D5" s="28" t="s">
        <v>135</v>
      </c>
      <c r="E5" s="28">
        <v>42000.0</v>
      </c>
      <c r="F5" s="29"/>
      <c r="G5" s="29"/>
      <c r="H5" s="7"/>
    </row>
    <row r="6">
      <c r="A6" s="28">
        <v>2.0</v>
      </c>
      <c r="B6" s="29"/>
      <c r="C6" s="28" t="s">
        <v>136</v>
      </c>
      <c r="D6" s="28" t="s">
        <v>135</v>
      </c>
      <c r="E6" s="29"/>
      <c r="F6" s="29"/>
      <c r="G6" s="29"/>
      <c r="H6" s="7"/>
    </row>
    <row r="7">
      <c r="A7" s="28">
        <v>3.0</v>
      </c>
      <c r="B7" s="28" t="s">
        <v>137</v>
      </c>
      <c r="C7" s="28" t="s">
        <v>138</v>
      </c>
      <c r="D7" s="28" t="s">
        <v>139</v>
      </c>
      <c r="E7" s="28">
        <v>96813.0</v>
      </c>
      <c r="F7" s="29"/>
      <c r="G7" s="29"/>
      <c r="H7" s="7"/>
    </row>
    <row r="8">
      <c r="A8" s="28">
        <v>4.0</v>
      </c>
      <c r="B8" s="28" t="s">
        <v>140</v>
      </c>
      <c r="C8" s="28" t="s">
        <v>136</v>
      </c>
      <c r="D8" s="28" t="s">
        <v>135</v>
      </c>
      <c r="E8" s="28">
        <v>10000.0</v>
      </c>
      <c r="F8" s="29"/>
      <c r="G8" s="29"/>
      <c r="H8" s="7"/>
    </row>
    <row r="9">
      <c r="A9" s="28">
        <v>5.0</v>
      </c>
      <c r="B9" s="28" t="s">
        <v>141</v>
      </c>
      <c r="C9" s="28" t="s">
        <v>142</v>
      </c>
      <c r="D9" s="28" t="s">
        <v>143</v>
      </c>
      <c r="E9" s="28">
        <v>9400.0</v>
      </c>
      <c r="F9" s="29"/>
      <c r="G9" s="29"/>
      <c r="H9" s="7"/>
    </row>
    <row r="10">
      <c r="A10" s="28">
        <v>6.0</v>
      </c>
      <c r="B10" s="28" t="s">
        <v>144</v>
      </c>
      <c r="C10" s="28" t="s">
        <v>136</v>
      </c>
      <c r="D10" s="28" t="s">
        <v>135</v>
      </c>
      <c r="E10" s="28">
        <v>10000.0</v>
      </c>
      <c r="F10" s="29"/>
      <c r="G10" s="29"/>
      <c r="H10" s="7"/>
    </row>
    <row r="11">
      <c r="A11" s="28">
        <v>7.0</v>
      </c>
      <c r="B11" s="28" t="s">
        <v>145</v>
      </c>
      <c r="C11" s="28" t="s">
        <v>146</v>
      </c>
      <c r="D11" s="28" t="s">
        <v>143</v>
      </c>
      <c r="E11" s="28">
        <v>1000.0</v>
      </c>
      <c r="F11" s="29"/>
      <c r="G11" s="29"/>
      <c r="H11" s="7"/>
    </row>
    <row r="12">
      <c r="A12" s="28">
        <v>8.0</v>
      </c>
      <c r="B12" s="28" t="s">
        <v>147</v>
      </c>
      <c r="C12" s="28" t="s">
        <v>136</v>
      </c>
      <c r="D12" s="28" t="s">
        <v>135</v>
      </c>
      <c r="E12" s="28">
        <v>10000.0</v>
      </c>
      <c r="F12" s="29"/>
      <c r="G12" s="29"/>
      <c r="H12" s="7"/>
    </row>
    <row r="13">
      <c r="A13" s="28">
        <v>9.0</v>
      </c>
      <c r="B13" s="28" t="s">
        <v>148</v>
      </c>
      <c r="C13" s="28" t="s">
        <v>136</v>
      </c>
      <c r="D13" s="28" t="s">
        <v>135</v>
      </c>
      <c r="E13" s="28">
        <v>10000.0</v>
      </c>
      <c r="F13" s="29"/>
      <c r="G13" s="29"/>
      <c r="H13" s="7"/>
    </row>
    <row r="14">
      <c r="A14" s="28">
        <v>10.0</v>
      </c>
      <c r="B14" s="28" t="s">
        <v>149</v>
      </c>
      <c r="C14" s="28" t="s">
        <v>150</v>
      </c>
      <c r="D14" s="28" t="s">
        <v>135</v>
      </c>
      <c r="E14" s="28">
        <v>30000.0</v>
      </c>
      <c r="F14" s="29"/>
      <c r="G14" s="29"/>
      <c r="H14" s="7"/>
    </row>
    <row r="15">
      <c r="A15" s="28">
        <v>11.0</v>
      </c>
      <c r="B15" s="28" t="s">
        <v>151</v>
      </c>
      <c r="C15" s="28" t="s">
        <v>152</v>
      </c>
      <c r="D15" s="28" t="s">
        <v>135</v>
      </c>
      <c r="E15" s="28">
        <v>20000.0</v>
      </c>
      <c r="F15" s="28">
        <v>1.123</v>
      </c>
      <c r="G15" s="28">
        <v>21.22</v>
      </c>
      <c r="H15" s="7"/>
    </row>
    <row r="16">
      <c r="A16" s="28">
        <v>12.0</v>
      </c>
      <c r="B16" s="28" t="s">
        <v>153</v>
      </c>
      <c r="C16" s="28" t="s">
        <v>154</v>
      </c>
      <c r="D16" s="28" t="s">
        <v>135</v>
      </c>
      <c r="E16" s="28">
        <v>50000.0</v>
      </c>
      <c r="F16" s="28">
        <v>232.232</v>
      </c>
      <c r="G16" s="28">
        <v>2.13</v>
      </c>
      <c r="H16" s="7"/>
    </row>
    <row r="17">
      <c r="A17" s="28">
        <v>13.0</v>
      </c>
      <c r="B17" s="28" t="s">
        <v>155</v>
      </c>
      <c r="C17" s="28" t="s">
        <v>156</v>
      </c>
      <c r="D17" s="28" t="s">
        <v>135</v>
      </c>
      <c r="E17" s="28">
        <v>11000.0</v>
      </c>
      <c r="F17" s="28">
        <v>231.1321</v>
      </c>
      <c r="G17" s="28">
        <v>2.333</v>
      </c>
      <c r="H17" s="7"/>
    </row>
    <row r="18">
      <c r="A18" s="28">
        <v>14.0</v>
      </c>
      <c r="B18" s="28" t="s">
        <v>157</v>
      </c>
      <c r="C18" s="28" t="s">
        <v>158</v>
      </c>
      <c r="D18" s="28" t="s">
        <v>135</v>
      </c>
      <c r="E18" s="28">
        <v>70000.0</v>
      </c>
      <c r="F18" s="28">
        <v>23.111</v>
      </c>
      <c r="G18" s="28">
        <v>12.222</v>
      </c>
      <c r="H18" s="7"/>
    </row>
    <row r="19">
      <c r="A19" s="28">
        <v>15.0</v>
      </c>
      <c r="B19" s="29"/>
      <c r="C19" s="28" t="s">
        <v>158</v>
      </c>
      <c r="D19" s="28" t="s">
        <v>135</v>
      </c>
      <c r="E19" s="29"/>
      <c r="F19" s="29"/>
      <c r="G19" s="29"/>
      <c r="H19" s="7"/>
    </row>
    <row r="20">
      <c r="A20" s="28">
        <v>16.0</v>
      </c>
      <c r="B20" s="29"/>
      <c r="C20" s="28" t="s">
        <v>136</v>
      </c>
      <c r="D20" s="28" t="s">
        <v>135</v>
      </c>
      <c r="E20" s="29"/>
      <c r="F20" s="29"/>
      <c r="G20" s="29"/>
    </row>
    <row r="21">
      <c r="A21" s="28">
        <v>17.0</v>
      </c>
      <c r="B21" s="29"/>
      <c r="C21" s="28" t="s">
        <v>136</v>
      </c>
      <c r="D21" s="28" t="s">
        <v>135</v>
      </c>
      <c r="E21" s="29"/>
      <c r="F21" s="29"/>
      <c r="G21" s="29"/>
    </row>
    <row r="22">
      <c r="A22" s="28">
        <v>18.0</v>
      </c>
      <c r="B22" s="29"/>
      <c r="C22" s="28" t="s">
        <v>150</v>
      </c>
      <c r="D22" s="28" t="s">
        <v>135</v>
      </c>
      <c r="E22" s="29"/>
      <c r="F22" s="29"/>
      <c r="G22" s="29"/>
    </row>
    <row r="23">
      <c r="A23" s="28">
        <v>19.0</v>
      </c>
      <c r="B23" s="29"/>
      <c r="C23" s="28" t="s">
        <v>154</v>
      </c>
      <c r="D23" s="28" t="s">
        <v>135</v>
      </c>
      <c r="E23" s="29"/>
      <c r="F23" s="29"/>
      <c r="G23" s="29"/>
    </row>
    <row r="24">
      <c r="A24" s="28">
        <v>20.0</v>
      </c>
      <c r="B24" s="30"/>
      <c r="C24" s="28" t="s">
        <v>159</v>
      </c>
      <c r="D24" s="28" t="s">
        <v>135</v>
      </c>
      <c r="E24" s="30"/>
      <c r="F24" s="30"/>
      <c r="G24" s="30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88</v>
      </c>
      <c r="B2" s="5"/>
      <c r="C2" s="5"/>
    </row>
    <row r="3">
      <c r="A3" s="25" t="s">
        <v>89</v>
      </c>
      <c r="B3" s="25" t="s">
        <v>3</v>
      </c>
      <c r="C3" s="25" t="s">
        <v>108</v>
      </c>
    </row>
    <row r="4">
      <c r="A4" s="8">
        <v>45.0</v>
      </c>
      <c r="B4" s="8">
        <v>1.0</v>
      </c>
      <c r="C4" s="8" t="s">
        <v>109</v>
      </c>
    </row>
    <row r="5">
      <c r="A5" s="8">
        <v>46.0</v>
      </c>
      <c r="B5" s="8">
        <v>1.0</v>
      </c>
      <c r="C5" s="8" t="s">
        <v>110</v>
      </c>
    </row>
    <row r="6">
      <c r="A6" s="8">
        <v>47.0</v>
      </c>
      <c r="B6" s="8">
        <v>1.0</v>
      </c>
      <c r="C6" s="8" t="s">
        <v>111</v>
      </c>
    </row>
    <row r="7">
      <c r="A7" s="8">
        <v>48.0</v>
      </c>
      <c r="B7" s="8">
        <v>2.0</v>
      </c>
      <c r="C7" s="8" t="s">
        <v>112</v>
      </c>
    </row>
    <row r="8">
      <c r="A8" s="8">
        <v>49.0</v>
      </c>
      <c r="B8" s="8">
        <v>2.0</v>
      </c>
      <c r="C8" s="8" t="s">
        <v>113</v>
      </c>
    </row>
    <row r="9">
      <c r="A9" s="8">
        <v>50.0</v>
      </c>
      <c r="B9" s="8">
        <v>2.0</v>
      </c>
      <c r="C9" s="8" t="s">
        <v>114</v>
      </c>
    </row>
    <row r="10">
      <c r="A10" s="8">
        <v>51.0</v>
      </c>
      <c r="B10" s="8">
        <v>3.0</v>
      </c>
      <c r="C10" s="8" t="s">
        <v>115</v>
      </c>
    </row>
    <row r="11">
      <c r="A11" s="8">
        <v>52.0</v>
      </c>
      <c r="B11" s="8">
        <v>8.0</v>
      </c>
      <c r="C11" s="8" t="s">
        <v>116</v>
      </c>
    </row>
    <row r="12">
      <c r="A12" s="8">
        <v>53.0</v>
      </c>
      <c r="B12" s="8">
        <v>9.0</v>
      </c>
      <c r="C12" s="8" t="s">
        <v>117</v>
      </c>
    </row>
    <row r="13">
      <c r="A13" s="8">
        <v>54.0</v>
      </c>
      <c r="B13" s="8">
        <v>10.0</v>
      </c>
      <c r="C13" s="8" t="s">
        <v>115</v>
      </c>
    </row>
    <row r="14">
      <c r="A14" s="8">
        <v>55.0</v>
      </c>
      <c r="B14" s="8">
        <v>1.0</v>
      </c>
      <c r="C14" s="8" t="s">
        <v>118</v>
      </c>
    </row>
    <row r="15">
      <c r="A15" s="8">
        <v>56.0</v>
      </c>
      <c r="B15" s="8">
        <v>2.0</v>
      </c>
      <c r="C15" s="8" t="s">
        <v>119</v>
      </c>
    </row>
    <row r="16">
      <c r="A16" s="8">
        <v>57.0</v>
      </c>
      <c r="B16" s="8">
        <v>3.0</v>
      </c>
      <c r="C16" s="8" t="s">
        <v>120</v>
      </c>
    </row>
    <row r="17">
      <c r="A17" s="8">
        <v>58.0</v>
      </c>
      <c r="B17" s="8">
        <v>5.0</v>
      </c>
      <c r="C17" s="8" t="s">
        <v>122</v>
      </c>
    </row>
    <row r="18">
      <c r="A18" s="8">
        <v>59.0</v>
      </c>
      <c r="B18" s="8">
        <v>6.0</v>
      </c>
      <c r="C18" s="8" t="s">
        <v>123</v>
      </c>
    </row>
    <row r="19">
      <c r="A19" s="8">
        <v>60.0</v>
      </c>
      <c r="B19" s="8">
        <v>4.0</v>
      </c>
      <c r="C19" s="8" t="s">
        <v>124</v>
      </c>
    </row>
    <row r="20">
      <c r="A20" s="8">
        <v>61.0</v>
      </c>
      <c r="B20" s="8">
        <v>2.0</v>
      </c>
      <c r="C20" s="8" t="s">
        <v>125</v>
      </c>
    </row>
    <row r="21">
      <c r="A21" s="8">
        <v>62.0</v>
      </c>
      <c r="B21" s="8">
        <v>8.0</v>
      </c>
      <c r="C21" s="8" t="s">
        <v>126</v>
      </c>
    </row>
    <row r="22">
      <c r="A22" s="8">
        <v>63.0</v>
      </c>
      <c r="B22" s="8">
        <v>9.0</v>
      </c>
      <c r="C22" s="8" t="s">
        <v>113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20.0"/>
  </cols>
  <sheetData>
    <row r="2">
      <c r="A2" s="21" t="s">
        <v>160</v>
      </c>
      <c r="B2" s="5"/>
      <c r="C2" s="5"/>
    </row>
    <row r="3">
      <c r="A3" s="31" t="s">
        <v>161</v>
      </c>
      <c r="B3" s="31" t="s">
        <v>162</v>
      </c>
      <c r="C3" s="31" t="s">
        <v>163</v>
      </c>
      <c r="D3" s="32"/>
    </row>
    <row r="4">
      <c r="A4" s="8">
        <v>15.0</v>
      </c>
      <c r="B4" s="8">
        <v>1.0</v>
      </c>
      <c r="C4" s="8" t="s">
        <v>164</v>
      </c>
    </row>
    <row r="5">
      <c r="A5" s="8">
        <v>16.0</v>
      </c>
      <c r="B5" s="8">
        <v>2.0</v>
      </c>
      <c r="C5" s="8" t="s">
        <v>165</v>
      </c>
    </row>
    <row r="6">
      <c r="A6" s="8">
        <v>17.0</v>
      </c>
      <c r="B6" s="8">
        <v>3.0</v>
      </c>
      <c r="C6" s="8" t="s">
        <v>166</v>
      </c>
    </row>
    <row r="7">
      <c r="A7" s="8">
        <v>18.0</v>
      </c>
      <c r="B7" s="8">
        <v>4.0</v>
      </c>
      <c r="C7" s="8" t="s">
        <v>167</v>
      </c>
    </row>
    <row r="8">
      <c r="A8" s="8">
        <v>19.0</v>
      </c>
      <c r="B8" s="8">
        <v>5.0</v>
      </c>
      <c r="C8" s="8" t="s">
        <v>168</v>
      </c>
    </row>
    <row r="9">
      <c r="A9" s="8">
        <v>20.0</v>
      </c>
      <c r="B9" s="8">
        <v>6.0</v>
      </c>
      <c r="C9" s="8" t="s">
        <v>169</v>
      </c>
    </row>
    <row r="10">
      <c r="A10" s="8">
        <v>21.0</v>
      </c>
      <c r="B10" s="8">
        <v>7.0</v>
      </c>
      <c r="C10" s="8" t="s">
        <v>170</v>
      </c>
    </row>
    <row r="11">
      <c r="A11" s="8">
        <v>22.0</v>
      </c>
      <c r="B11" s="8">
        <v>8.0</v>
      </c>
      <c r="C11" s="8" t="s">
        <v>171</v>
      </c>
    </row>
    <row r="12">
      <c r="A12" s="8">
        <v>23.0</v>
      </c>
      <c r="B12" s="8">
        <v>9.0</v>
      </c>
      <c r="C12" s="8" t="s">
        <v>172</v>
      </c>
    </row>
    <row r="13">
      <c r="A13" s="8">
        <v>24.0</v>
      </c>
      <c r="B13" s="8">
        <v>10.0</v>
      </c>
      <c r="C13" s="8" t="s">
        <v>173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28.57"/>
    <col customWidth="1" min="4" max="4" width="22.86"/>
  </cols>
  <sheetData>
    <row r="2">
      <c r="A2" s="4" t="s">
        <v>174</v>
      </c>
      <c r="B2" s="5"/>
      <c r="C2" s="5"/>
      <c r="D2" s="5"/>
    </row>
    <row r="3">
      <c r="A3" s="33" t="s">
        <v>175</v>
      </c>
      <c r="B3" s="33" t="s">
        <v>3</v>
      </c>
      <c r="C3" s="33" t="s">
        <v>176</v>
      </c>
      <c r="D3" s="33" t="s">
        <v>177</v>
      </c>
    </row>
    <row r="4">
      <c r="A4" s="8">
        <v>60.0</v>
      </c>
      <c r="B4" s="8">
        <v>1.0</v>
      </c>
      <c r="C4" s="8" t="s">
        <v>178</v>
      </c>
      <c r="D4" s="8" t="s">
        <v>179</v>
      </c>
    </row>
    <row r="5">
      <c r="A5" s="8">
        <v>61.0</v>
      </c>
      <c r="B5" s="8">
        <v>2.0</v>
      </c>
      <c r="C5" s="8" t="s">
        <v>180</v>
      </c>
      <c r="D5" s="8" t="s">
        <v>181</v>
      </c>
    </row>
    <row r="6">
      <c r="A6" s="8">
        <v>62.0</v>
      </c>
      <c r="B6" s="8">
        <v>3.0</v>
      </c>
      <c r="C6" s="8" t="s">
        <v>182</v>
      </c>
      <c r="D6" s="8" t="s">
        <v>183</v>
      </c>
    </row>
    <row r="7">
      <c r="A7" s="8">
        <v>63.0</v>
      </c>
      <c r="B7" s="8">
        <v>4.0</v>
      </c>
      <c r="C7" s="8" t="s">
        <v>184</v>
      </c>
      <c r="D7" s="8" t="s">
        <v>185</v>
      </c>
    </row>
    <row r="8">
      <c r="A8" s="8">
        <v>64.0</v>
      </c>
      <c r="B8" s="8">
        <v>5.0</v>
      </c>
      <c r="C8" s="8" t="s">
        <v>186</v>
      </c>
      <c r="D8" s="8" t="s">
        <v>187</v>
      </c>
    </row>
    <row r="9">
      <c r="A9" s="8">
        <v>65.0</v>
      </c>
      <c r="B9" s="8">
        <v>6.0</v>
      </c>
      <c r="C9" s="8" t="s">
        <v>188</v>
      </c>
      <c r="D9" s="8" t="s">
        <v>189</v>
      </c>
    </row>
    <row r="10">
      <c r="A10" s="8">
        <v>66.0</v>
      </c>
      <c r="B10" s="8">
        <v>7.0</v>
      </c>
      <c r="C10" s="8" t="s">
        <v>190</v>
      </c>
      <c r="D10" s="8" t="s">
        <v>191</v>
      </c>
    </row>
    <row r="11">
      <c r="A11" s="8">
        <v>67.0</v>
      </c>
      <c r="B11" s="8">
        <v>8.0</v>
      </c>
      <c r="C11" s="8" t="s">
        <v>192</v>
      </c>
      <c r="D11" s="8" t="s">
        <v>193</v>
      </c>
    </row>
    <row r="12">
      <c r="A12" s="8">
        <v>68.0</v>
      </c>
      <c r="B12" s="8">
        <v>9.0</v>
      </c>
      <c r="C12" s="8" t="s">
        <v>194</v>
      </c>
      <c r="D12" s="8" t="s">
        <v>195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1" t="s">
        <v>196</v>
      </c>
      <c r="B2" s="5"/>
      <c r="C2" s="5"/>
    </row>
    <row r="3">
      <c r="A3" s="6" t="s">
        <v>197</v>
      </c>
      <c r="B3" s="6" t="s">
        <v>3</v>
      </c>
      <c r="C3" s="6" t="s">
        <v>198</v>
      </c>
    </row>
    <row r="4">
      <c r="A4" s="8">
        <v>29.0</v>
      </c>
      <c r="B4" s="8">
        <v>1.0</v>
      </c>
      <c r="C4" s="8" t="s">
        <v>199</v>
      </c>
    </row>
    <row r="5">
      <c r="A5" s="8">
        <v>30.0</v>
      </c>
      <c r="B5" s="8">
        <v>2.0</v>
      </c>
      <c r="C5" s="8" t="s">
        <v>200</v>
      </c>
    </row>
    <row r="6">
      <c r="A6" s="8">
        <v>31.0</v>
      </c>
      <c r="B6" s="8">
        <v>3.0</v>
      </c>
      <c r="C6" s="8" t="s">
        <v>201</v>
      </c>
    </row>
    <row r="7">
      <c r="A7" s="8">
        <v>32.0</v>
      </c>
      <c r="B7" s="8">
        <v>4.0</v>
      </c>
      <c r="C7" s="8" t="s">
        <v>202</v>
      </c>
    </row>
    <row r="8">
      <c r="A8" s="8">
        <v>33.0</v>
      </c>
      <c r="B8" s="8">
        <v>5.0</v>
      </c>
      <c r="C8" s="8" t="s">
        <v>203</v>
      </c>
    </row>
    <row r="9">
      <c r="A9" s="8">
        <v>34.0</v>
      </c>
      <c r="B9" s="8">
        <v>6.0</v>
      </c>
      <c r="C9" s="8" t="s">
        <v>204</v>
      </c>
    </row>
    <row r="10">
      <c r="A10" s="8">
        <v>35.0</v>
      </c>
      <c r="B10" s="8">
        <v>7.0</v>
      </c>
      <c r="C10" s="8" t="s">
        <v>205</v>
      </c>
    </row>
    <row r="11">
      <c r="A11" s="8">
        <v>36.0</v>
      </c>
      <c r="B11" s="8">
        <v>8.0</v>
      </c>
      <c r="C11" s="8" t="s">
        <v>206</v>
      </c>
    </row>
    <row r="12">
      <c r="A12" s="8">
        <v>37.0</v>
      </c>
      <c r="B12" s="8">
        <v>9.0</v>
      </c>
      <c r="C12" s="8" t="s">
        <v>201</v>
      </c>
    </row>
    <row r="13">
      <c r="A13" s="8">
        <v>38.0</v>
      </c>
      <c r="B13" s="8">
        <v>10.0</v>
      </c>
      <c r="C13" s="8" t="s">
        <v>207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208</v>
      </c>
      <c r="B2" s="5"/>
    </row>
    <row r="3">
      <c r="A3" s="25" t="s">
        <v>209</v>
      </c>
      <c r="B3" s="25" t="s">
        <v>210</v>
      </c>
    </row>
    <row r="4">
      <c r="A4" s="8">
        <v>1.0</v>
      </c>
      <c r="B4" s="8" t="s">
        <v>211</v>
      </c>
    </row>
    <row r="5">
      <c r="A5" s="8">
        <v>2.0</v>
      </c>
      <c r="B5" s="8" t="s">
        <v>212</v>
      </c>
    </row>
    <row r="6">
      <c r="A6" s="8">
        <v>3.0</v>
      </c>
      <c r="B6" s="8" t="s">
        <v>213</v>
      </c>
    </row>
    <row r="7">
      <c r="A7" s="8">
        <v>4.0</v>
      </c>
      <c r="B7" s="8" t="s">
        <v>214</v>
      </c>
    </row>
    <row r="8">
      <c r="A8" s="8">
        <v>5.0</v>
      </c>
      <c r="B8" s="8" t="s">
        <v>215</v>
      </c>
    </row>
    <row r="9">
      <c r="A9" s="8">
        <v>6.0</v>
      </c>
      <c r="B9" s="8" t="s">
        <v>216</v>
      </c>
    </row>
    <row r="10">
      <c r="A10" s="8">
        <v>7.0</v>
      </c>
      <c r="B10" s="8" t="s">
        <v>217</v>
      </c>
    </row>
  </sheetData>
  <drawing r:id="rId1"/>
</worksheet>
</file>