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fp42778\Documents\000_Télédétection\2022_CHT\projet\dsf_cht_2022\data\excel\"/>
    </mc:Choice>
  </mc:AlternateContent>
  <xr:revisionPtr revIDLastSave="0" documentId="13_ncr:1_{B2783ED9-972F-4753-A1CE-ED16E450FDEF}" xr6:coauthVersionLast="46" xr6:coauthVersionMax="46" xr10:uidLastSave="{00000000-0000-0000-0000-000000000000}"/>
  <bookViews>
    <workbookView xWindow="-108" yWindow="-108" windowWidth="23256" windowHeight="12720" activeTab="3" xr2:uid="{00000000-000D-0000-FFFF-FFFF00000000}"/>
  </bookViews>
  <sheets>
    <sheet name="synthèse" sheetId="3" r:id="rId1"/>
    <sheet name="remarques" sheetId="4" r:id="rId2"/>
    <sheet name="VLM_RT_TB" sheetId="1" r:id="rId3"/>
    <sheet name="TB3" sheetId="5" r:id="rId4"/>
  </sheets>
  <definedNames>
    <definedName name="_xlnm._FilterDatabase" localSheetId="3" hidden="1">'TB3'!$A$1:$BA$44</definedName>
    <definedName name="_xlnm._FilterDatabase" localSheetId="2" hidden="1">VLM_RT_TB!$A$1:$BA$365</definedName>
  </definedNames>
  <calcPr calcId="0"/>
  <pivotCaches>
    <pivotCache cacheId="0" r:id="rId5"/>
  </pivotCaches>
</workbook>
</file>

<file path=xl/sharedStrings.xml><?xml version="1.0" encoding="utf-8"?>
<sst xmlns="http://schemas.openxmlformats.org/spreadsheetml/2006/main" count="7703" uniqueCount="143">
  <si>
    <t>Enquête châtaignier IDF 2022 - Pôle Nord-Ouest</t>
  </si>
  <si>
    <t>Thierry BELOUARD - Tue, 26 Jul 22 09:50:20 +0200</t>
  </si>
  <si>
    <t>code_placette</t>
  </si>
  <si>
    <t>code_referentiel</t>
  </si>
  <si>
    <t>longc</t>
  </si>
  <si>
    <t>latc</t>
  </si>
  <si>
    <t>xlam</t>
  </si>
  <si>
    <t>ylam</t>
  </si>
  <si>
    <t>x93</t>
  </si>
  <si>
    <t>y93</t>
  </si>
  <si>
    <t>code_ifn</t>
  </si>
  <si>
    <t>qd</t>
  </si>
  <si>
    <t>code_propriete</t>
  </si>
  <si>
    <t>code_peuplement</t>
  </si>
  <si>
    <t>code_ess_dom</t>
  </si>
  <si>
    <t>nomforet</t>
  </si>
  <si>
    <t>nature_placette</t>
  </si>
  <si>
    <t>strategie</t>
  </si>
  <si>
    <t>codeinsee</t>
  </si>
  <si>
    <t>lib_codeinsee</t>
  </si>
  <si>
    <t>releve_gps</t>
  </si>
  <si>
    <t>observation</t>
  </si>
  <si>
    <t>indrep</t>
  </si>
  <si>
    <t>placette</t>
  </si>
  <si>
    <t>campagne</t>
  </si>
  <si>
    <t>dsf</t>
  </si>
  <si>
    <t>lib_dsf</t>
  </si>
  <si>
    <t>etat</t>
  </si>
  <si>
    <t>date_obs</t>
  </si>
  <si>
    <t>annee</t>
  </si>
  <si>
    <t>actif</t>
  </si>
  <si>
    <t>indautrep</t>
  </si>
  <si>
    <t>codeco1</t>
  </si>
  <si>
    <t>lib_codeco1</t>
  </si>
  <si>
    <t>arbre</t>
  </si>
  <si>
    <t>ESSENCEDSF___ARBRE</t>
  </si>
  <si>
    <t>lib_ESSENCEDSF___ARBRE</t>
  </si>
  <si>
    <t>MORBRA2___ARBRE</t>
  </si>
  <si>
    <t>lib_MORBRA2___ARBRE</t>
  </si>
  <si>
    <t>PERRAM2___ARBRE</t>
  </si>
  <si>
    <t>lib_PERRAM2___ARBRE</t>
  </si>
  <si>
    <t>DEPAB___ARBRE</t>
  </si>
  <si>
    <t>lib_DEPAB___ARBRE</t>
  </si>
  <si>
    <t>plac</t>
  </si>
  <si>
    <t>G___PLAC</t>
  </si>
  <si>
    <t>DMAXA___PLAC</t>
  </si>
  <si>
    <t>REMARQUES___PLAC</t>
  </si>
  <si>
    <t>RECOUV_SUP___PLAC</t>
  </si>
  <si>
    <t>lib_RECOUV_SUP___PLAC</t>
  </si>
  <si>
    <t>RECOUV_INF___PLAC</t>
  </si>
  <si>
    <t>lib_RECOUV_INF___PLAC</t>
  </si>
  <si>
    <t>EC5_UUID___PLAC</t>
  </si>
  <si>
    <t>PEUP_RUIN___PLAC</t>
  </si>
  <si>
    <t>lib_PEUP_RUIN___PLAC</t>
  </si>
  <si>
    <t>PREC_LOC</t>
  </si>
  <si>
    <t>LAM93</t>
  </si>
  <si>
    <t>P</t>
  </si>
  <si>
    <t>CHAMARANDE</t>
  </si>
  <si>
    <t>O</t>
  </si>
  <si>
    <t>Pôle Nord-Ouest</t>
  </si>
  <si>
    <t>V</t>
  </si>
  <si>
    <t>78S01</t>
  </si>
  <si>
    <t>BELOUARD Thierry</t>
  </si>
  <si>
    <t>Châtaignier</t>
  </si>
  <si>
    <t>Absence ou trace</t>
  </si>
  <si>
    <t>Modérée</t>
  </si>
  <si>
    <t>C</t>
  </si>
  <si>
    <t>Pente, gros blocs de pierre, même placette qu'en 2020.</t>
  </si>
  <si>
    <t>Recouvrement supérieur à 75%</t>
  </si>
  <si>
    <t>NON</t>
  </si>
  <si>
    <t>Forte</t>
  </si>
  <si>
    <t>D</t>
  </si>
  <si>
    <t>Faible</t>
  </si>
  <si>
    <t>Très forte</t>
  </si>
  <si>
    <t>E</t>
  </si>
  <si>
    <t>Totale</t>
  </si>
  <si>
    <t>F</t>
  </si>
  <si>
    <t>B</t>
  </si>
  <si>
    <t>SAINTE-GENEVIEVE-DES-BOIS</t>
  </si>
  <si>
    <t>Oubli de noter la mesure de la distance au 20e arbre : moins de 20 m de mémoire. Estimation de 13 m à partir de la BD Ortho. Le centre de la placette est un gros châtaignier mort (arbre 1).</t>
  </si>
  <si>
    <t>Peuplement ruiné. Coupe sanitaire et nombreux arbres E et F mais sur une zone restreinte centrée sur les coordonnées enregistrées. Le centre de la placette est 14 mètres plus au sud qu'en 2020. Peuplement très dépérissant autour.</t>
  </si>
  <si>
    <t>Recouvrement entre 25% et 50%</t>
  </si>
  <si>
    <t>OUI</t>
  </si>
  <si>
    <t>78C03 4 - Recouvrement  entre 50% et 75% 30</t>
  </si>
  <si>
    <t>WGS84_DEC</t>
  </si>
  <si>
    <t>78C03</t>
  </si>
  <si>
    <t>LE MESLE Virginie</t>
  </si>
  <si>
    <t>Nouvelle placette 2022. Futaie sur souche mûre. Quelques Chênes aux alentours. Diamètre moyen 45-50 cm environ.</t>
  </si>
  <si>
    <t>Recouvrement entre 50% et 75%</t>
  </si>
  <si>
    <t>91e706c1-3209-4087-90b8-b167e7099491</t>
  </si>
  <si>
    <t>75S10 5- Recouvrement supérieur à 75% 20</t>
  </si>
  <si>
    <t>75S10</t>
  </si>
  <si>
    <t>Même point qu'en 2020. Nombreuses descentes de cime. Les deperissements ont engendré un peu d'heterogeneite.</t>
  </si>
  <si>
    <t>ca84156c-d969-4192-aa45-460822ea198f</t>
  </si>
  <si>
    <t>20 m seulement car chemins à proximité. Même point qu'en 2020. Grois bois avec forte régénération.</t>
  </si>
  <si>
    <t>126ed778-acbf-45d6-8d5d-7332fb9853cb</t>
  </si>
  <si>
    <t>75S10 5- Recouvrement supérieur à 75% 30</t>
  </si>
  <si>
    <t>A</t>
  </si>
  <si>
    <t>Même position qu'en 2020  Gros bois</t>
  </si>
  <si>
    <t>33b7a6b5-6386-4646-a739-03faebf24cc8</t>
  </si>
  <si>
    <t>78C03 5- Recouvrement supérieur à 75% 40</t>
  </si>
  <si>
    <t>Taillis de châtaignier adulte avec diamètre moyen ayant atteint le diamètre objectif.</t>
  </si>
  <si>
    <t>afe3734f-0804-4e21-8de4-a5628a05b7a4</t>
  </si>
  <si>
    <t>a36ac80b-0442-4149-bdbf-787e20d23a19</t>
  </si>
  <si>
    <t>78C03 5- Recouvrement supérieur à 75% 30</t>
  </si>
  <si>
    <t>Peuplement refermé au niveau du couvert et forte surface terrière limitant la bonne visibilité globale des houppiers.  Taillis de châtaigniers adultes.</t>
  </si>
  <si>
    <t>a7b812eb-bada-4d7b-809f-60345edfd297</t>
  </si>
  <si>
    <t>Peuplement refermé au niveau du couvert et forte surface terrière limitant la visibilité globale des houppiers.  Futaie sur souche de châtaigniers adulte et au diamètre objectif atteint.</t>
  </si>
  <si>
    <t>ab792b0f-1224-49af-8a06-1546e25c0c78</t>
  </si>
  <si>
    <t>78C03 4 - Recouvrement  entre 50% et 75% 20</t>
  </si>
  <si>
    <t>Nouvelle placette.  Nombreux arbres au sol et vastes trouées proches de cette poche de châtaigniers moribonde. Morcellement fort du cadastre. Légère pente orientée Est. Jamais mis en gestion. Diamètre moyen 45 cm.</t>
  </si>
  <si>
    <t>1332a1fd-a583-48a0-94e9-ec30aea79b7b</t>
  </si>
  <si>
    <t>78C03 5- Recouvrement supérieur à 75% 20</t>
  </si>
  <si>
    <t>Nouvelle placette. Très gros bois de châtaignier avec bois de 20-30cm environ co-dominants.</t>
  </si>
  <si>
    <t>be2d02c7-da2a-4d8f-8c7f-ba552a7be36d</t>
  </si>
  <si>
    <t>Jeune futaie de 25 cm de diamètre moyen. Cloisonnée. Ancienne attaque d'encre visible déjà depuis 2020.</t>
  </si>
  <si>
    <t>7eecb2de-2a11-43d3-80b7-f8ffaa280440</t>
  </si>
  <si>
    <t>78C03 4 - Recouvrement  entre 50% et 75% 40</t>
  </si>
  <si>
    <t>Peu avant la notation de 2020, le taillis avait totalement été exploité. Couvert étage dominant très ouvert. Rejets et semis nombreux en sous-etage. 1 chêne pris dans la notation (n°19).</t>
  </si>
  <si>
    <t>7ad82031-f9b5-4827-bc7b-1157ed31cf5a</t>
  </si>
  <si>
    <t>77C03 5- Recouvrement supérieur à 75% 20</t>
  </si>
  <si>
    <t>77C03</t>
  </si>
  <si>
    <t>TREMBLEAU Raphaël</t>
  </si>
  <si>
    <t>45fb4d1b-841b-43fa-a900-ff0efba369cd</t>
  </si>
  <si>
    <t>a86293eb-0d9c-4de4-beec-dc0d4b74e5df</t>
  </si>
  <si>
    <t>bbd84f05-a15e-4b35-932d-c5dd54acf73f</t>
  </si>
  <si>
    <t>0605f19f-596e-45ca-a64f-6188a342853b</t>
  </si>
  <si>
    <t>a242c39e-0485-43e9-ab95-79e9bd25cb8f</t>
  </si>
  <si>
    <t>Étiquettes de lignes</t>
  </si>
  <si>
    <t>Total général</t>
  </si>
  <si>
    <t>juin</t>
  </si>
  <si>
    <t>27-juin</t>
  </si>
  <si>
    <t>29-juin</t>
  </si>
  <si>
    <t>juil</t>
  </si>
  <si>
    <t>05-juil</t>
  </si>
  <si>
    <t>30-juin</t>
  </si>
  <si>
    <t>28-juin</t>
  </si>
  <si>
    <t>12-juil</t>
  </si>
  <si>
    <t>06-juil</t>
  </si>
  <si>
    <t>13-juil</t>
  </si>
  <si>
    <t>Étiquettes de colonnes</t>
  </si>
  <si>
    <t>Nombre de lib_RECOUV_SUP___PLAC</t>
  </si>
  <si>
    <t>(vide)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</si>
</sst>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14" fontId="0" fillId="0" borderId="0" xfId="0" applyNumberFormat="1"/>
    <xf numFmtId="11"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Alignment="1">
      <alignment horizontal="left" indent="1"/>
    </xf>
    <xf numFmtId="0" fontId="0" fillId="0" borderId="0" xfId="0" applyAlignment="1">
      <alignment horizontal="left" indent="2"/>
    </xf>
    <xf numFmtId="0" fontId="0" fillId="0" borderId="0" xfId="0" applyNumberFormat="1"/>
    <xf numFmtId="14" fontId="0" fillId="0" borderId="0" xfId="0" applyNumberFormat="1" applyAlignment="1">
      <alignment horizontal="left"/>
    </xf>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ierry" refreshedDate="44768.42287141204" createdVersion="6" refreshedVersion="6" minRefreshableVersion="3" recordCount="362" xr:uid="{00000000-000A-0000-FFFF-FFFF08000000}">
  <cacheSource type="worksheet">
    <worksheetSource ref="A3:BA365" sheet="VLM_RT_TB"/>
  </cacheSource>
  <cacheFields count="54">
    <cacheField name="code_placette" numFmtId="0">
      <sharedItems containsMixedTypes="1" containsNumber="1" containsInteger="1" minValue="176" maxValue="195" count="12">
        <n v="195"/>
        <n v="176"/>
        <n v="177"/>
        <s v="78C03 4 - Recouvrement  entre 50% et 75% 30"/>
        <s v="75S10 5- Recouvrement supérieur à 75% 20"/>
        <s v="75S10 5- Recouvrement supérieur à 75% 30"/>
        <s v="78C03 5- Recouvrement supérieur à 75% 40"/>
        <s v="78C03 5- Recouvrement supérieur à 75% 30"/>
        <s v="78C03 4 - Recouvrement  entre 50% et 75% 20"/>
        <s v="78C03 5- Recouvrement supérieur à 75% 20"/>
        <s v="78C03 4 - Recouvrement  entre 50% et 75% 40"/>
        <s v="77C03 5- Recouvrement supérieur à 75% 20"/>
      </sharedItems>
    </cacheField>
    <cacheField name="code_referentiel" numFmtId="0">
      <sharedItems/>
    </cacheField>
    <cacheField name="longc" numFmtId="0">
      <sharedItems containsSemiMixedTypes="0" containsString="0" containsNumber="1" minValue="1.8103499999999999" maxValue="2.9597899999999999"/>
    </cacheField>
    <cacheField name="latc" numFmtId="0">
      <sharedItems containsSemiMixedTypes="0" containsString="0" containsNumber="1" minValue="48.309199999999997" maxValue="49.072200000000002"/>
    </cacheField>
    <cacheField name="xlam" numFmtId="0">
      <sharedItems containsSemiMixedTypes="0" containsString="0" containsNumber="1" containsInteger="1" minValue="561530" maxValue="646244"/>
    </cacheField>
    <cacheField name="ylam" numFmtId="0">
      <sharedItems containsSemiMixedTypes="0" containsString="0" containsNumber="1" containsInteger="1" minValue="2367980" maxValue="2452820"/>
    </cacheField>
    <cacheField name="x93" numFmtId="0">
      <sharedItems containsSemiMixedTypes="0" containsString="0" containsNumber="1" containsInteger="1" minValue="613075" maxValue="697019"/>
    </cacheField>
    <cacheField name="y93" numFmtId="0">
      <sharedItems containsSemiMixedTypes="0" containsString="0" containsNumber="1" containsInteger="1" minValue="6800990" maxValue="6886470"/>
    </cacheField>
    <cacheField name="code_ifn" numFmtId="0">
      <sharedItems containsNonDate="0" containsString="0" containsBlank="1"/>
    </cacheField>
    <cacheField name="qd" numFmtId="0">
      <sharedItems containsNonDate="0" containsString="0" containsBlank="1"/>
    </cacheField>
    <cacheField name="code_propriete" numFmtId="0">
      <sharedItems containsNonDate="0" containsString="0" containsBlank="1"/>
    </cacheField>
    <cacheField name="code_peuplement" numFmtId="0">
      <sharedItems containsNonDate="0" containsString="0" containsBlank="1"/>
    </cacheField>
    <cacheField name="code_ess_dom" numFmtId="0">
      <sharedItems containsNonDate="0" containsString="0" containsBlank="1"/>
    </cacheField>
    <cacheField name="nomforet" numFmtId="0">
      <sharedItems containsNonDate="0" containsString="0" containsBlank="1"/>
    </cacheField>
    <cacheField name="nature_placette" numFmtId="0">
      <sharedItems/>
    </cacheField>
    <cacheField name="strategie" numFmtId="0">
      <sharedItems containsNonDate="0" containsString="0" containsBlank="1"/>
    </cacheField>
    <cacheField name="codeinsee" numFmtId="0">
      <sharedItems containsString="0" containsBlank="1" containsNumber="1" containsInteger="1" minValue="91132" maxValue="91549"/>
    </cacheField>
    <cacheField name="lib_codeinsee" numFmtId="0">
      <sharedItems containsBlank="1"/>
    </cacheField>
    <cacheField name="releve_gps" numFmtId="0">
      <sharedItems containsNonDate="0" containsString="0" containsBlank="1"/>
    </cacheField>
    <cacheField name="observation" numFmtId="0">
      <sharedItems containsSemiMixedTypes="0" containsString="0" containsNumber="1" containsInteger="1" minValue="67871" maxValue="68220"/>
    </cacheField>
    <cacheField name="indrep" numFmtId="0">
      <sharedItems containsSemiMixedTypes="0" containsString="0" containsNumber="1" containsInteger="1" minValue="932636" maxValue="934282"/>
    </cacheField>
    <cacheField name="placette" numFmtId="0">
      <sharedItems containsSemiMixedTypes="0" containsString="0" containsNumber="1" containsInteger="1" minValue="39921" maxValue="40135" count="20">
        <n v="39921"/>
        <n v="39922"/>
        <n v="39923"/>
        <n v="39949"/>
        <n v="39950"/>
        <n v="39951"/>
        <n v="39952"/>
        <n v="39953"/>
        <n v="39954"/>
        <n v="39955"/>
        <n v="39956"/>
        <n v="40033"/>
        <n v="40034"/>
        <n v="40035"/>
        <n v="40036"/>
        <n v="40131"/>
        <n v="40132"/>
        <n v="40133"/>
        <n v="40134"/>
        <n v="40135"/>
      </sharedItems>
    </cacheField>
    <cacheField name="campagne" numFmtId="0">
      <sharedItems containsSemiMixedTypes="0" containsString="0" containsNumber="1" containsInteger="1" minValue="1535" maxValue="1535"/>
    </cacheField>
    <cacheField name="dsf" numFmtId="0">
      <sharedItems/>
    </cacheField>
    <cacheField name="lib_dsf" numFmtId="0">
      <sharedItems/>
    </cacheField>
    <cacheField name="etat" numFmtId="0">
      <sharedItems/>
    </cacheField>
    <cacheField name="date_obs" numFmtId="14">
      <sharedItems containsSemiMixedTypes="0" containsNonDate="0" containsDate="1" containsString="0" minDate="2022-06-27T00:00:00" maxDate="2022-07-14T00:00:00" count="8">
        <d v="2022-06-27T00:00:00"/>
        <d v="2022-06-29T00:00:00"/>
        <d v="2022-07-05T00:00:00"/>
        <d v="2022-06-30T00:00:00"/>
        <d v="2022-06-28T00:00:00"/>
        <d v="2022-07-12T00:00:00"/>
        <d v="2022-07-06T00:00:00"/>
        <d v="2022-07-13T00:00:00"/>
      </sharedItems>
      <fieldGroup par="53" base="26">
        <rangePr groupBy="days" startDate="2022-06-27T00:00:00" endDate="2022-07-14T00:00:00"/>
        <groupItems count="368">
          <s v="&lt;27/06/2022"/>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14/07/2022"/>
        </groupItems>
      </fieldGroup>
    </cacheField>
    <cacheField name="annee" numFmtId="0">
      <sharedItems containsSemiMixedTypes="0" containsString="0" containsNumber="1" containsInteger="1" minValue="2022" maxValue="2022"/>
    </cacheField>
    <cacheField name="actif" numFmtId="0">
      <sharedItems/>
    </cacheField>
    <cacheField name="indautrep" numFmtId="0">
      <sharedItems containsString="0" containsBlank="1" containsNumber="1" containsInteger="1" minValue="932635" maxValue="934182"/>
    </cacheField>
    <cacheField name="codeco1" numFmtId="0">
      <sharedItems count="4">
        <s v="78S01"/>
        <s v="78C03"/>
        <s v="75S10"/>
        <s v="77C03"/>
      </sharedItems>
    </cacheField>
    <cacheField name="lib_codeco1" numFmtId="0">
      <sharedItems/>
    </cacheField>
    <cacheField name="arbre" numFmtId="0">
      <sharedItems containsString="0" containsBlank="1" containsNumber="1" containsInteger="1" minValue="1" maxValue="20"/>
    </cacheField>
    <cacheField name="ESSENCEDSF___ARBRE" numFmtId="0">
      <sharedItems containsString="0" containsBlank="1" containsNumber="1" containsInteger="1" minValue="180" maxValue="180"/>
    </cacheField>
    <cacheField name="lib_ESSENCEDSF___ARBRE" numFmtId="0">
      <sharedItems containsBlank="1"/>
    </cacheField>
    <cacheField name="MORBRA2___ARBRE" numFmtId="0">
      <sharedItems containsString="0" containsBlank="1" containsNumber="1" containsInteger="1" minValue="0" maxValue="5"/>
    </cacheField>
    <cacheField name="lib_MORBRA2___ARBRE" numFmtId="0">
      <sharedItems containsBlank="1"/>
    </cacheField>
    <cacheField name="PERRAM2___ARBRE" numFmtId="0">
      <sharedItems containsString="0" containsBlank="1" containsNumber="1" containsInteger="1" minValue="0" maxValue="5"/>
    </cacheField>
    <cacheField name="lib_PERRAM2___ARBRE" numFmtId="0">
      <sharedItems containsBlank="1"/>
    </cacheField>
    <cacheField name="DEPAB___ARBRE" numFmtId="0">
      <sharedItems containsBlank="1"/>
    </cacheField>
    <cacheField name="lib_DEPAB___ARBRE" numFmtId="0">
      <sharedItems containsBlank="1"/>
    </cacheField>
    <cacheField name="plac" numFmtId="0">
      <sharedItems containsSemiMixedTypes="0" containsString="0" containsNumber="1" containsInteger="1" minValue="1" maxValue="1"/>
    </cacheField>
    <cacheField name="G___PLAC" numFmtId="0">
      <sharedItems containsSemiMixedTypes="0" containsString="0" containsNumber="1" containsInteger="1" minValue="8" maxValue="46"/>
    </cacheField>
    <cacheField name="DMAXA___PLAC" numFmtId="0">
      <sharedItems containsSemiMixedTypes="0" containsString="0" containsNumber="1" containsInteger="1" minValue="10" maxValue="24"/>
    </cacheField>
    <cacheField name="REMARQUES___PLAC" numFmtId="0">
      <sharedItems containsBlank="1" count="15">
        <s v="Pente, gros blocs de pierre, même placette qu'en 2020."/>
        <s v="Oubli de noter la mesure de la distance au 20e arbre : moins de 20 m de mémoire. Estimation de 13 m à partir de la BD Ortho. Le centre de la placette est un gros châtaignier mort (arbre 1)."/>
        <s v="Peuplement ruiné. Coupe sanitaire et nombreux arbres E et F mais sur une zone restreinte centrée sur les coordonnées enregistrées. Le centre de la placette est 14 mètres plus au sud qu'en 2020. Peuplement très dépérissant autour."/>
        <s v="Nouvelle placette 2022. Futaie sur souche mûre. Quelques Chênes aux alentours. Diamètre moyen 45-50 cm environ."/>
        <s v="Même point qu'en 2020. Nombreuses descentes de cime. Les deperissements ont engendré un peu d'heterogeneite."/>
        <s v="20 m seulement car chemins à proximité. Même point qu'en 2020. Grois bois avec forte régénération."/>
        <s v="Même position qu'en 2020  Gros bois"/>
        <s v="Taillis de châtaignier adulte avec diamètre moyen ayant atteint le diamètre objectif."/>
        <s v="Peuplement refermé au niveau du couvert et forte surface terrière limitant la bonne visibilité globale des houppiers.  Taillis de châtaigniers adultes."/>
        <s v="Peuplement refermé au niveau du couvert et forte surface terrière limitant la visibilité globale des houppiers.  Futaie sur souche de châtaigniers adulte et au diamètre objectif atteint."/>
        <s v="Nouvelle placette.  Nombreux arbres au sol et vastes trouées proches de cette poche de châtaigniers moribonde. Morcellement fort du cadastre. Légère pente orientée Est. Jamais mis en gestion. Diamètre moyen 45 cm."/>
        <s v="Nouvelle placette. Très gros bois de châtaignier avec bois de 20-30cm environ co-dominants."/>
        <s v="Jeune futaie de 25 cm de diamètre moyen. Cloisonnée. Ancienne attaque d'encre visible déjà depuis 2020."/>
        <s v="Peu avant la notation de 2020, le taillis avait totalement été exploité. Couvert étage dominant très ouvert. Rejets et semis nombreux en sous-etage. 1 chêne pris dans la notation (n°19)."/>
        <m/>
      </sharedItems>
    </cacheField>
    <cacheField name="RECOUV_SUP___PLAC" numFmtId="0">
      <sharedItems containsSemiMixedTypes="0" containsString="0" containsNumber="1" containsInteger="1" minValue="3" maxValue="5"/>
    </cacheField>
    <cacheField name="lib_RECOUV_SUP___PLAC" numFmtId="0">
      <sharedItems/>
    </cacheField>
    <cacheField name="RECOUV_INF___PLAC" numFmtId="0">
      <sharedItems containsSemiMixedTypes="0" containsString="0" containsNumber="1" containsInteger="1" minValue="3" maxValue="5"/>
    </cacheField>
    <cacheField name="lib_RECOUV_INF___PLAC" numFmtId="0">
      <sharedItems/>
    </cacheField>
    <cacheField name="EC5_UUID___PLAC" numFmtId="0">
      <sharedItems containsBlank="1"/>
    </cacheField>
    <cacheField name="PEUP_RUIN___PLAC" numFmtId="0">
      <sharedItems/>
    </cacheField>
    <cacheField name="lib_PEUP_RUIN___PLAC" numFmtId="0">
      <sharedItems/>
    </cacheField>
    <cacheField name="PREC_LOC" numFmtId="0">
      <sharedItems containsString="0" containsBlank="1" containsNumber="1" containsInteger="1" minValue="4" maxValue="6"/>
    </cacheField>
    <cacheField name="Mois" numFmtId="0" databaseField="0">
      <fieldGroup base="26">
        <rangePr groupBy="months" startDate="2022-06-27T00:00:00" endDate="2022-07-14T00:00:00"/>
        <groupItems count="14">
          <s v="&lt;27/06/2022"/>
          <s v="janv"/>
          <s v="févr"/>
          <s v="mars"/>
          <s v="avr"/>
          <s v="mai"/>
          <s v="juin"/>
          <s v="juil"/>
          <s v="août"/>
          <s v="sept"/>
          <s v="oct"/>
          <s v="nov"/>
          <s v="déc"/>
          <s v="&gt;14/07/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62">
  <r>
    <x v="0"/>
    <s v="LAM93"/>
    <n v="2.2326800000000002"/>
    <n v="48.516500000000001"/>
    <n v="592326"/>
    <n v="2390870"/>
    <n v="643332"/>
    <n v="6824310"/>
    <m/>
    <m/>
    <m/>
    <m/>
    <m/>
    <m/>
    <s v="P"/>
    <m/>
    <n v="91132"/>
    <s v="CHAMARANDE"/>
    <m/>
    <n v="67871"/>
    <n v="932636"/>
    <x v="0"/>
    <n v="1535"/>
    <s v="O"/>
    <s v="Pôle Nord-Ouest"/>
    <s v="V"/>
    <x v="0"/>
    <n v="2022"/>
    <s v="actif"/>
    <n v="932635"/>
    <x v="0"/>
    <s v="BELOUARD Thierry"/>
    <n v="1"/>
    <n v="180"/>
    <s v="Châtaignier"/>
    <n v="0"/>
    <s v="Absence ou trace"/>
    <n v="2"/>
    <s v="Modérée"/>
    <s v="C"/>
    <s v="C"/>
    <n v="1"/>
    <n v="36"/>
    <n v="13"/>
    <x v="0"/>
    <n v="5"/>
    <s v="Recouvrement supérieur à 75%"/>
    <n v="5"/>
    <s v="Recouvrement supérieur à 75%"/>
    <m/>
    <s v="NON"/>
    <s v="NON"/>
    <m/>
  </r>
  <r>
    <x v="0"/>
    <s v="LAM93"/>
    <n v="2.2326800000000002"/>
    <n v="48.516500000000001"/>
    <n v="592326"/>
    <n v="2390870"/>
    <n v="643332"/>
    <n v="6824310"/>
    <m/>
    <m/>
    <m/>
    <m/>
    <m/>
    <m/>
    <s v="P"/>
    <m/>
    <n v="91132"/>
    <s v="CHAMARANDE"/>
    <m/>
    <n v="67871"/>
    <n v="932637"/>
    <x v="0"/>
    <n v="1535"/>
    <s v="O"/>
    <s v="Pôle Nord-Ouest"/>
    <s v="V"/>
    <x v="0"/>
    <n v="2022"/>
    <s v="actif"/>
    <n v="932635"/>
    <x v="0"/>
    <s v="BELOUARD Thierry"/>
    <n v="2"/>
    <n v="180"/>
    <s v="Châtaignier"/>
    <n v="0"/>
    <s v="Absence ou trace"/>
    <n v="3"/>
    <s v="Forte"/>
    <s v="D"/>
    <s v="D"/>
    <n v="1"/>
    <n v="36"/>
    <n v="13"/>
    <x v="0"/>
    <n v="5"/>
    <s v="Recouvrement supérieur à 75%"/>
    <n v="5"/>
    <s v="Recouvrement supérieur à 75%"/>
    <m/>
    <s v="NON"/>
    <s v="NON"/>
    <m/>
  </r>
  <r>
    <x v="0"/>
    <s v="LAM93"/>
    <n v="2.2326800000000002"/>
    <n v="48.516500000000001"/>
    <n v="592326"/>
    <n v="2390870"/>
    <n v="643332"/>
    <n v="6824310"/>
    <m/>
    <m/>
    <m/>
    <m/>
    <m/>
    <m/>
    <s v="P"/>
    <m/>
    <n v="91132"/>
    <s v="CHAMARANDE"/>
    <m/>
    <n v="67871"/>
    <n v="932638"/>
    <x v="0"/>
    <n v="1535"/>
    <s v="O"/>
    <s v="Pôle Nord-Ouest"/>
    <s v="V"/>
    <x v="0"/>
    <n v="2022"/>
    <s v="actif"/>
    <n v="932635"/>
    <x v="0"/>
    <s v="BELOUARD Thierry"/>
    <n v="3"/>
    <n v="180"/>
    <s v="Châtaignier"/>
    <n v="1"/>
    <s v="Faible"/>
    <n v="4"/>
    <s v="Très forte"/>
    <s v="E"/>
    <s v="E"/>
    <n v="1"/>
    <n v="36"/>
    <n v="13"/>
    <x v="0"/>
    <n v="5"/>
    <s v="Recouvrement supérieur à 75%"/>
    <n v="5"/>
    <s v="Recouvrement supérieur à 75%"/>
    <m/>
    <s v="NON"/>
    <s v="NON"/>
    <m/>
  </r>
  <r>
    <x v="0"/>
    <s v="LAM93"/>
    <n v="2.2326800000000002"/>
    <n v="48.516500000000001"/>
    <n v="592326"/>
    <n v="2390870"/>
    <n v="643332"/>
    <n v="6824310"/>
    <m/>
    <m/>
    <m/>
    <m/>
    <m/>
    <m/>
    <s v="P"/>
    <m/>
    <n v="91132"/>
    <s v="CHAMARANDE"/>
    <m/>
    <n v="67871"/>
    <n v="932639"/>
    <x v="0"/>
    <n v="1535"/>
    <s v="O"/>
    <s v="Pôle Nord-Ouest"/>
    <s v="V"/>
    <x v="0"/>
    <n v="2022"/>
    <s v="actif"/>
    <n v="932635"/>
    <x v="0"/>
    <s v="BELOUARD Thierry"/>
    <n v="4"/>
    <n v="180"/>
    <s v="Châtaignier"/>
    <n v="5"/>
    <s v="Totale"/>
    <n v="0"/>
    <s v="Absence ou trace"/>
    <s v="F"/>
    <s v="F"/>
    <n v="1"/>
    <n v="36"/>
    <n v="13"/>
    <x v="0"/>
    <n v="5"/>
    <s v="Recouvrement supérieur à 75%"/>
    <n v="5"/>
    <s v="Recouvrement supérieur à 75%"/>
    <m/>
    <s v="NON"/>
    <s v="NON"/>
    <m/>
  </r>
  <r>
    <x v="0"/>
    <s v="LAM93"/>
    <n v="2.2326800000000002"/>
    <n v="48.516500000000001"/>
    <n v="592326"/>
    <n v="2390870"/>
    <n v="643332"/>
    <n v="6824310"/>
    <m/>
    <m/>
    <m/>
    <m/>
    <m/>
    <m/>
    <s v="P"/>
    <m/>
    <n v="91132"/>
    <s v="CHAMARANDE"/>
    <m/>
    <n v="67871"/>
    <n v="932640"/>
    <x v="0"/>
    <n v="1535"/>
    <s v="O"/>
    <s v="Pôle Nord-Ouest"/>
    <s v="V"/>
    <x v="0"/>
    <n v="2022"/>
    <s v="actif"/>
    <n v="932635"/>
    <x v="0"/>
    <s v="BELOUARD Thierry"/>
    <n v="5"/>
    <n v="180"/>
    <s v="Châtaignier"/>
    <n v="5"/>
    <s v="Totale"/>
    <n v="0"/>
    <s v="Absence ou trace"/>
    <s v="F"/>
    <s v="F"/>
    <n v="1"/>
    <n v="36"/>
    <n v="13"/>
    <x v="0"/>
    <n v="5"/>
    <s v="Recouvrement supérieur à 75%"/>
    <n v="5"/>
    <s v="Recouvrement supérieur à 75%"/>
    <m/>
    <s v="NON"/>
    <s v="NON"/>
    <m/>
  </r>
  <r>
    <x v="0"/>
    <s v="LAM93"/>
    <n v="2.2326800000000002"/>
    <n v="48.516500000000001"/>
    <n v="592326"/>
    <n v="2390870"/>
    <n v="643332"/>
    <n v="6824310"/>
    <m/>
    <m/>
    <m/>
    <m/>
    <m/>
    <m/>
    <s v="P"/>
    <m/>
    <n v="91132"/>
    <s v="CHAMARANDE"/>
    <m/>
    <n v="67871"/>
    <n v="932641"/>
    <x v="0"/>
    <n v="1535"/>
    <s v="O"/>
    <s v="Pôle Nord-Ouest"/>
    <s v="V"/>
    <x v="0"/>
    <n v="2022"/>
    <s v="actif"/>
    <n v="932635"/>
    <x v="0"/>
    <s v="BELOUARD Thierry"/>
    <n v="6"/>
    <n v="180"/>
    <s v="Châtaignier"/>
    <n v="1"/>
    <s v="Faible"/>
    <n v="2"/>
    <s v="Modérée"/>
    <s v="C"/>
    <s v="C"/>
    <n v="1"/>
    <n v="36"/>
    <n v="13"/>
    <x v="0"/>
    <n v="5"/>
    <s v="Recouvrement supérieur à 75%"/>
    <n v="5"/>
    <s v="Recouvrement supérieur à 75%"/>
    <m/>
    <s v="NON"/>
    <s v="NON"/>
    <m/>
  </r>
  <r>
    <x v="0"/>
    <s v="LAM93"/>
    <n v="2.2326800000000002"/>
    <n v="48.516500000000001"/>
    <n v="592326"/>
    <n v="2390870"/>
    <n v="643332"/>
    <n v="6824310"/>
    <m/>
    <m/>
    <m/>
    <m/>
    <m/>
    <m/>
    <s v="P"/>
    <m/>
    <n v="91132"/>
    <s v="CHAMARANDE"/>
    <m/>
    <n v="67871"/>
    <n v="932642"/>
    <x v="0"/>
    <n v="1535"/>
    <s v="O"/>
    <s v="Pôle Nord-Ouest"/>
    <s v="V"/>
    <x v="0"/>
    <n v="2022"/>
    <s v="actif"/>
    <n v="932635"/>
    <x v="0"/>
    <s v="BELOUARD Thierry"/>
    <n v="7"/>
    <n v="180"/>
    <s v="Châtaignier"/>
    <n v="0"/>
    <s v="Absence ou trace"/>
    <n v="1"/>
    <s v="Faible"/>
    <s v="B"/>
    <s v="B"/>
    <n v="1"/>
    <n v="36"/>
    <n v="13"/>
    <x v="0"/>
    <n v="5"/>
    <s v="Recouvrement supérieur à 75%"/>
    <n v="5"/>
    <s v="Recouvrement supérieur à 75%"/>
    <m/>
    <s v="NON"/>
    <s v="NON"/>
    <m/>
  </r>
  <r>
    <x v="0"/>
    <s v="LAM93"/>
    <n v="2.2326800000000002"/>
    <n v="48.516500000000001"/>
    <n v="592326"/>
    <n v="2390870"/>
    <n v="643332"/>
    <n v="6824310"/>
    <m/>
    <m/>
    <m/>
    <m/>
    <m/>
    <m/>
    <s v="P"/>
    <m/>
    <n v="91132"/>
    <s v="CHAMARANDE"/>
    <m/>
    <n v="67871"/>
    <n v="932643"/>
    <x v="0"/>
    <n v="1535"/>
    <s v="O"/>
    <s v="Pôle Nord-Ouest"/>
    <s v="V"/>
    <x v="0"/>
    <n v="2022"/>
    <s v="actif"/>
    <n v="932635"/>
    <x v="0"/>
    <s v="BELOUARD Thierry"/>
    <n v="8"/>
    <n v="180"/>
    <s v="Châtaignier"/>
    <n v="0"/>
    <s v="Absence ou trace"/>
    <n v="2"/>
    <s v="Modérée"/>
    <s v="C"/>
    <s v="C"/>
    <n v="1"/>
    <n v="36"/>
    <n v="13"/>
    <x v="0"/>
    <n v="5"/>
    <s v="Recouvrement supérieur à 75%"/>
    <n v="5"/>
    <s v="Recouvrement supérieur à 75%"/>
    <m/>
    <s v="NON"/>
    <s v="NON"/>
    <m/>
  </r>
  <r>
    <x v="0"/>
    <s v="LAM93"/>
    <n v="2.2326800000000002"/>
    <n v="48.516500000000001"/>
    <n v="592326"/>
    <n v="2390870"/>
    <n v="643332"/>
    <n v="6824310"/>
    <m/>
    <m/>
    <m/>
    <m/>
    <m/>
    <m/>
    <s v="P"/>
    <m/>
    <n v="91132"/>
    <s v="CHAMARANDE"/>
    <m/>
    <n v="67871"/>
    <n v="932644"/>
    <x v="0"/>
    <n v="1535"/>
    <s v="O"/>
    <s v="Pôle Nord-Ouest"/>
    <s v="V"/>
    <x v="0"/>
    <n v="2022"/>
    <s v="actif"/>
    <n v="932635"/>
    <x v="0"/>
    <s v="BELOUARD Thierry"/>
    <n v="9"/>
    <n v="180"/>
    <s v="Châtaignier"/>
    <n v="2"/>
    <s v="Modérée"/>
    <n v="1"/>
    <s v="Faible"/>
    <s v="C"/>
    <s v="C"/>
    <n v="1"/>
    <n v="36"/>
    <n v="13"/>
    <x v="0"/>
    <n v="5"/>
    <s v="Recouvrement supérieur à 75%"/>
    <n v="5"/>
    <s v="Recouvrement supérieur à 75%"/>
    <m/>
    <s v="NON"/>
    <s v="NON"/>
    <m/>
  </r>
  <r>
    <x v="0"/>
    <s v="LAM93"/>
    <n v="2.2326800000000002"/>
    <n v="48.516500000000001"/>
    <n v="592326"/>
    <n v="2390870"/>
    <n v="643332"/>
    <n v="6824310"/>
    <m/>
    <m/>
    <m/>
    <m/>
    <m/>
    <m/>
    <s v="P"/>
    <m/>
    <n v="91132"/>
    <s v="CHAMARANDE"/>
    <m/>
    <n v="67871"/>
    <n v="932645"/>
    <x v="0"/>
    <n v="1535"/>
    <s v="O"/>
    <s v="Pôle Nord-Ouest"/>
    <s v="V"/>
    <x v="0"/>
    <n v="2022"/>
    <s v="actif"/>
    <n v="932635"/>
    <x v="0"/>
    <s v="BELOUARD Thierry"/>
    <n v="10"/>
    <n v="180"/>
    <s v="Châtaignier"/>
    <n v="4"/>
    <s v="Très forte"/>
    <n v="0"/>
    <s v="Absence ou trace"/>
    <s v="E"/>
    <s v="E"/>
    <n v="1"/>
    <n v="36"/>
    <n v="13"/>
    <x v="0"/>
    <n v="5"/>
    <s v="Recouvrement supérieur à 75%"/>
    <n v="5"/>
    <s v="Recouvrement supérieur à 75%"/>
    <m/>
    <s v="NON"/>
    <s v="NON"/>
    <m/>
  </r>
  <r>
    <x v="0"/>
    <s v="LAM93"/>
    <n v="2.2326800000000002"/>
    <n v="48.516500000000001"/>
    <n v="592326"/>
    <n v="2390870"/>
    <n v="643332"/>
    <n v="6824310"/>
    <m/>
    <m/>
    <m/>
    <m/>
    <m/>
    <m/>
    <s v="P"/>
    <m/>
    <n v="91132"/>
    <s v="CHAMARANDE"/>
    <m/>
    <n v="67871"/>
    <n v="932646"/>
    <x v="0"/>
    <n v="1535"/>
    <s v="O"/>
    <s v="Pôle Nord-Ouest"/>
    <s v="V"/>
    <x v="0"/>
    <n v="2022"/>
    <s v="actif"/>
    <n v="932635"/>
    <x v="0"/>
    <s v="BELOUARD Thierry"/>
    <n v="11"/>
    <n v="180"/>
    <s v="Châtaignier"/>
    <n v="0"/>
    <s v="Absence ou trace"/>
    <n v="2"/>
    <s v="Modérée"/>
    <s v="C"/>
    <s v="C"/>
    <n v="1"/>
    <n v="36"/>
    <n v="13"/>
    <x v="0"/>
    <n v="5"/>
    <s v="Recouvrement supérieur à 75%"/>
    <n v="5"/>
    <s v="Recouvrement supérieur à 75%"/>
    <m/>
    <s v="NON"/>
    <s v="NON"/>
    <m/>
  </r>
  <r>
    <x v="0"/>
    <s v="LAM93"/>
    <n v="2.2326800000000002"/>
    <n v="48.516500000000001"/>
    <n v="592326"/>
    <n v="2390870"/>
    <n v="643332"/>
    <n v="6824310"/>
    <m/>
    <m/>
    <m/>
    <m/>
    <m/>
    <m/>
    <s v="P"/>
    <m/>
    <n v="91132"/>
    <s v="CHAMARANDE"/>
    <m/>
    <n v="67871"/>
    <n v="932647"/>
    <x v="0"/>
    <n v="1535"/>
    <s v="O"/>
    <s v="Pôle Nord-Ouest"/>
    <s v="V"/>
    <x v="0"/>
    <n v="2022"/>
    <s v="actif"/>
    <n v="932635"/>
    <x v="0"/>
    <s v="BELOUARD Thierry"/>
    <n v="12"/>
    <n v="180"/>
    <s v="Châtaignier"/>
    <n v="1"/>
    <s v="Faible"/>
    <n v="2"/>
    <s v="Modérée"/>
    <s v="C"/>
    <s v="C"/>
    <n v="1"/>
    <n v="36"/>
    <n v="13"/>
    <x v="0"/>
    <n v="5"/>
    <s v="Recouvrement supérieur à 75%"/>
    <n v="5"/>
    <s v="Recouvrement supérieur à 75%"/>
    <m/>
    <s v="NON"/>
    <s v="NON"/>
    <m/>
  </r>
  <r>
    <x v="0"/>
    <s v="LAM93"/>
    <n v="2.2326800000000002"/>
    <n v="48.516500000000001"/>
    <n v="592326"/>
    <n v="2390870"/>
    <n v="643332"/>
    <n v="6824310"/>
    <m/>
    <m/>
    <m/>
    <m/>
    <m/>
    <m/>
    <s v="P"/>
    <m/>
    <n v="91132"/>
    <s v="CHAMARANDE"/>
    <m/>
    <n v="67871"/>
    <n v="932648"/>
    <x v="0"/>
    <n v="1535"/>
    <s v="O"/>
    <s v="Pôle Nord-Ouest"/>
    <s v="V"/>
    <x v="0"/>
    <n v="2022"/>
    <s v="actif"/>
    <n v="932635"/>
    <x v="0"/>
    <s v="BELOUARD Thierry"/>
    <n v="13"/>
    <n v="180"/>
    <s v="Châtaignier"/>
    <n v="2"/>
    <s v="Modérée"/>
    <n v="1"/>
    <s v="Faible"/>
    <s v="C"/>
    <s v="C"/>
    <n v="1"/>
    <n v="36"/>
    <n v="13"/>
    <x v="0"/>
    <n v="5"/>
    <s v="Recouvrement supérieur à 75%"/>
    <n v="5"/>
    <s v="Recouvrement supérieur à 75%"/>
    <m/>
    <s v="NON"/>
    <s v="NON"/>
    <m/>
  </r>
  <r>
    <x v="0"/>
    <s v="LAM93"/>
    <n v="2.2326800000000002"/>
    <n v="48.516500000000001"/>
    <n v="592326"/>
    <n v="2390870"/>
    <n v="643332"/>
    <n v="6824310"/>
    <m/>
    <m/>
    <m/>
    <m/>
    <m/>
    <m/>
    <s v="P"/>
    <m/>
    <n v="91132"/>
    <s v="CHAMARANDE"/>
    <m/>
    <n v="67871"/>
    <n v="932649"/>
    <x v="0"/>
    <n v="1535"/>
    <s v="O"/>
    <s v="Pôle Nord-Ouest"/>
    <s v="V"/>
    <x v="0"/>
    <n v="2022"/>
    <s v="actif"/>
    <n v="932635"/>
    <x v="0"/>
    <s v="BELOUARD Thierry"/>
    <n v="14"/>
    <n v="180"/>
    <s v="Châtaignier"/>
    <n v="1"/>
    <s v="Faible"/>
    <n v="2"/>
    <s v="Modérée"/>
    <s v="C"/>
    <s v="C"/>
    <n v="1"/>
    <n v="36"/>
    <n v="13"/>
    <x v="0"/>
    <n v="5"/>
    <s v="Recouvrement supérieur à 75%"/>
    <n v="5"/>
    <s v="Recouvrement supérieur à 75%"/>
    <m/>
    <s v="NON"/>
    <s v="NON"/>
    <m/>
  </r>
  <r>
    <x v="0"/>
    <s v="LAM93"/>
    <n v="2.2326800000000002"/>
    <n v="48.516500000000001"/>
    <n v="592326"/>
    <n v="2390870"/>
    <n v="643332"/>
    <n v="6824310"/>
    <m/>
    <m/>
    <m/>
    <m/>
    <m/>
    <m/>
    <s v="P"/>
    <m/>
    <n v="91132"/>
    <s v="CHAMARANDE"/>
    <m/>
    <n v="67871"/>
    <n v="932650"/>
    <x v="0"/>
    <n v="1535"/>
    <s v="O"/>
    <s v="Pôle Nord-Ouest"/>
    <s v="V"/>
    <x v="0"/>
    <n v="2022"/>
    <s v="actif"/>
    <n v="932635"/>
    <x v="0"/>
    <s v="BELOUARD Thierry"/>
    <n v="15"/>
    <n v="180"/>
    <s v="Châtaignier"/>
    <n v="5"/>
    <s v="Totale"/>
    <n v="0"/>
    <s v="Absence ou trace"/>
    <s v="F"/>
    <s v="F"/>
    <n v="1"/>
    <n v="36"/>
    <n v="13"/>
    <x v="0"/>
    <n v="5"/>
    <s v="Recouvrement supérieur à 75%"/>
    <n v="5"/>
    <s v="Recouvrement supérieur à 75%"/>
    <m/>
    <s v="NON"/>
    <s v="NON"/>
    <m/>
  </r>
  <r>
    <x v="0"/>
    <s v="LAM93"/>
    <n v="2.2326800000000002"/>
    <n v="48.516500000000001"/>
    <n v="592326"/>
    <n v="2390870"/>
    <n v="643332"/>
    <n v="6824310"/>
    <m/>
    <m/>
    <m/>
    <m/>
    <m/>
    <m/>
    <s v="P"/>
    <m/>
    <n v="91132"/>
    <s v="CHAMARANDE"/>
    <m/>
    <n v="67871"/>
    <n v="932651"/>
    <x v="0"/>
    <n v="1535"/>
    <s v="O"/>
    <s v="Pôle Nord-Ouest"/>
    <s v="V"/>
    <x v="0"/>
    <n v="2022"/>
    <s v="actif"/>
    <n v="932635"/>
    <x v="0"/>
    <s v="BELOUARD Thierry"/>
    <n v="16"/>
    <n v="180"/>
    <s v="Châtaignier"/>
    <n v="0"/>
    <s v="Absence ou trace"/>
    <n v="4"/>
    <s v="Très forte"/>
    <s v="E"/>
    <s v="E"/>
    <n v="1"/>
    <n v="36"/>
    <n v="13"/>
    <x v="0"/>
    <n v="5"/>
    <s v="Recouvrement supérieur à 75%"/>
    <n v="5"/>
    <s v="Recouvrement supérieur à 75%"/>
    <m/>
    <s v="NON"/>
    <s v="NON"/>
    <m/>
  </r>
  <r>
    <x v="0"/>
    <s v="LAM93"/>
    <n v="2.2326800000000002"/>
    <n v="48.516500000000001"/>
    <n v="592326"/>
    <n v="2390870"/>
    <n v="643332"/>
    <n v="6824310"/>
    <m/>
    <m/>
    <m/>
    <m/>
    <m/>
    <m/>
    <s v="P"/>
    <m/>
    <n v="91132"/>
    <s v="CHAMARANDE"/>
    <m/>
    <n v="67871"/>
    <n v="932652"/>
    <x v="0"/>
    <n v="1535"/>
    <s v="O"/>
    <s v="Pôle Nord-Ouest"/>
    <s v="V"/>
    <x v="0"/>
    <n v="2022"/>
    <s v="actif"/>
    <n v="932635"/>
    <x v="0"/>
    <s v="BELOUARD Thierry"/>
    <n v="17"/>
    <n v="180"/>
    <s v="Châtaignier"/>
    <n v="1"/>
    <s v="Faible"/>
    <n v="3"/>
    <s v="Forte"/>
    <s v="D"/>
    <s v="D"/>
    <n v="1"/>
    <n v="36"/>
    <n v="13"/>
    <x v="0"/>
    <n v="5"/>
    <s v="Recouvrement supérieur à 75%"/>
    <n v="5"/>
    <s v="Recouvrement supérieur à 75%"/>
    <m/>
    <s v="NON"/>
    <s v="NON"/>
    <m/>
  </r>
  <r>
    <x v="0"/>
    <s v="LAM93"/>
    <n v="2.2326800000000002"/>
    <n v="48.516500000000001"/>
    <n v="592326"/>
    <n v="2390870"/>
    <n v="643332"/>
    <n v="6824310"/>
    <m/>
    <m/>
    <m/>
    <m/>
    <m/>
    <m/>
    <s v="P"/>
    <m/>
    <n v="91132"/>
    <s v="CHAMARANDE"/>
    <m/>
    <n v="67871"/>
    <n v="932653"/>
    <x v="0"/>
    <n v="1535"/>
    <s v="O"/>
    <s v="Pôle Nord-Ouest"/>
    <s v="V"/>
    <x v="0"/>
    <n v="2022"/>
    <s v="actif"/>
    <n v="932635"/>
    <x v="0"/>
    <s v="BELOUARD Thierry"/>
    <n v="18"/>
    <n v="180"/>
    <s v="Châtaignier"/>
    <n v="2"/>
    <s v="Modérée"/>
    <n v="3"/>
    <s v="Forte"/>
    <s v="D"/>
    <s v="D"/>
    <n v="1"/>
    <n v="36"/>
    <n v="13"/>
    <x v="0"/>
    <n v="5"/>
    <s v="Recouvrement supérieur à 75%"/>
    <n v="5"/>
    <s v="Recouvrement supérieur à 75%"/>
    <m/>
    <s v="NON"/>
    <s v="NON"/>
    <m/>
  </r>
  <r>
    <x v="0"/>
    <s v="LAM93"/>
    <n v="2.2326800000000002"/>
    <n v="48.516500000000001"/>
    <n v="592326"/>
    <n v="2390870"/>
    <n v="643332"/>
    <n v="6824310"/>
    <m/>
    <m/>
    <m/>
    <m/>
    <m/>
    <m/>
    <s v="P"/>
    <m/>
    <n v="91132"/>
    <s v="CHAMARANDE"/>
    <m/>
    <n v="67871"/>
    <n v="932654"/>
    <x v="0"/>
    <n v="1535"/>
    <s v="O"/>
    <s v="Pôle Nord-Ouest"/>
    <s v="V"/>
    <x v="0"/>
    <n v="2022"/>
    <s v="actif"/>
    <n v="932635"/>
    <x v="0"/>
    <s v="BELOUARD Thierry"/>
    <n v="19"/>
    <n v="180"/>
    <s v="Châtaignier"/>
    <n v="0"/>
    <s v="Absence ou trace"/>
    <n v="2"/>
    <s v="Modérée"/>
    <s v="C"/>
    <s v="C"/>
    <n v="1"/>
    <n v="36"/>
    <n v="13"/>
    <x v="0"/>
    <n v="5"/>
    <s v="Recouvrement supérieur à 75%"/>
    <n v="5"/>
    <s v="Recouvrement supérieur à 75%"/>
    <m/>
    <s v="NON"/>
    <s v="NON"/>
    <m/>
  </r>
  <r>
    <x v="0"/>
    <s v="LAM93"/>
    <n v="2.2326800000000002"/>
    <n v="48.516500000000001"/>
    <n v="592326"/>
    <n v="2390870"/>
    <n v="643332"/>
    <n v="6824310"/>
    <m/>
    <m/>
    <m/>
    <m/>
    <m/>
    <m/>
    <s v="P"/>
    <m/>
    <n v="91132"/>
    <s v="CHAMARANDE"/>
    <m/>
    <n v="67871"/>
    <n v="932655"/>
    <x v="0"/>
    <n v="1535"/>
    <s v="O"/>
    <s v="Pôle Nord-Ouest"/>
    <s v="V"/>
    <x v="0"/>
    <n v="2022"/>
    <s v="actif"/>
    <n v="932635"/>
    <x v="0"/>
    <s v="BELOUARD Thierry"/>
    <n v="20"/>
    <n v="180"/>
    <s v="Châtaignier"/>
    <n v="0"/>
    <s v="Absence ou trace"/>
    <n v="2"/>
    <s v="Modérée"/>
    <s v="C"/>
    <s v="C"/>
    <n v="1"/>
    <n v="36"/>
    <n v="13"/>
    <x v="0"/>
    <n v="5"/>
    <s v="Recouvrement supérieur à 75%"/>
    <n v="5"/>
    <s v="Recouvrement supérieur à 75%"/>
    <m/>
    <s v="NON"/>
    <s v="NON"/>
    <m/>
  </r>
  <r>
    <x v="1"/>
    <s v="LAM93"/>
    <n v="2.3468"/>
    <n v="48.631999999999998"/>
    <n v="600759"/>
    <n v="2403710"/>
    <n v="651866"/>
    <n v="6837070"/>
    <m/>
    <m/>
    <m/>
    <m/>
    <m/>
    <m/>
    <s v="P"/>
    <m/>
    <n v="91549"/>
    <s v="SAINTE-GENEVIEVE-DES-BOIS"/>
    <m/>
    <n v="67872"/>
    <n v="932663"/>
    <x v="1"/>
    <n v="1535"/>
    <s v="O"/>
    <s v="Pôle Nord-Ouest"/>
    <s v="V"/>
    <x v="1"/>
    <n v="2022"/>
    <s v="actif"/>
    <n v="932662"/>
    <x v="0"/>
    <s v="BELOUARD Thierry"/>
    <n v="1"/>
    <n v="180"/>
    <s v="Châtaignier"/>
    <n v="5"/>
    <s v="Totale"/>
    <n v="5"/>
    <s v="Totale"/>
    <s v="F"/>
    <s v="F"/>
    <n v="1"/>
    <n v="46"/>
    <n v="13"/>
    <x v="1"/>
    <n v="5"/>
    <s v="Recouvrement supérieur à 75%"/>
    <n v="5"/>
    <s v="Recouvrement supérieur à 75%"/>
    <m/>
    <s v="NON"/>
    <s v="NON"/>
    <m/>
  </r>
  <r>
    <x v="1"/>
    <s v="LAM93"/>
    <n v="2.3468"/>
    <n v="48.631999999999998"/>
    <n v="600759"/>
    <n v="2403710"/>
    <n v="651866"/>
    <n v="6837070"/>
    <m/>
    <m/>
    <m/>
    <m/>
    <m/>
    <m/>
    <s v="P"/>
    <m/>
    <n v="91549"/>
    <s v="SAINTE-GENEVIEVE-DES-BOIS"/>
    <m/>
    <n v="67872"/>
    <n v="932664"/>
    <x v="1"/>
    <n v="1535"/>
    <s v="O"/>
    <s v="Pôle Nord-Ouest"/>
    <s v="V"/>
    <x v="1"/>
    <n v="2022"/>
    <s v="actif"/>
    <n v="932662"/>
    <x v="0"/>
    <s v="BELOUARD Thierry"/>
    <n v="2"/>
    <n v="180"/>
    <s v="Châtaignier"/>
    <n v="0"/>
    <s v="Absence ou trace"/>
    <n v="1"/>
    <s v="Faible"/>
    <s v="B"/>
    <s v="B"/>
    <n v="1"/>
    <n v="46"/>
    <n v="13"/>
    <x v="1"/>
    <n v="5"/>
    <s v="Recouvrement supérieur à 75%"/>
    <n v="5"/>
    <s v="Recouvrement supérieur à 75%"/>
    <m/>
    <s v="NON"/>
    <s v="NON"/>
    <m/>
  </r>
  <r>
    <x v="1"/>
    <s v="LAM93"/>
    <n v="2.3468"/>
    <n v="48.631999999999998"/>
    <n v="600759"/>
    <n v="2403710"/>
    <n v="651866"/>
    <n v="6837070"/>
    <m/>
    <m/>
    <m/>
    <m/>
    <m/>
    <m/>
    <s v="P"/>
    <m/>
    <n v="91549"/>
    <s v="SAINTE-GENEVIEVE-DES-BOIS"/>
    <m/>
    <n v="67872"/>
    <n v="932665"/>
    <x v="1"/>
    <n v="1535"/>
    <s v="O"/>
    <s v="Pôle Nord-Ouest"/>
    <s v="V"/>
    <x v="1"/>
    <n v="2022"/>
    <s v="actif"/>
    <n v="932662"/>
    <x v="0"/>
    <s v="BELOUARD Thierry"/>
    <n v="3"/>
    <n v="180"/>
    <s v="Châtaignier"/>
    <n v="5"/>
    <s v="Totale"/>
    <n v="0"/>
    <s v="Absence ou trace"/>
    <s v="F"/>
    <s v="F"/>
    <n v="1"/>
    <n v="46"/>
    <n v="13"/>
    <x v="1"/>
    <n v="5"/>
    <s v="Recouvrement supérieur à 75%"/>
    <n v="5"/>
    <s v="Recouvrement supérieur à 75%"/>
    <m/>
    <s v="NON"/>
    <s v="NON"/>
    <m/>
  </r>
  <r>
    <x v="1"/>
    <s v="LAM93"/>
    <n v="2.3468"/>
    <n v="48.631999999999998"/>
    <n v="600759"/>
    <n v="2403710"/>
    <n v="651866"/>
    <n v="6837070"/>
    <m/>
    <m/>
    <m/>
    <m/>
    <m/>
    <m/>
    <s v="P"/>
    <m/>
    <n v="91549"/>
    <s v="SAINTE-GENEVIEVE-DES-BOIS"/>
    <m/>
    <n v="67872"/>
    <n v="932666"/>
    <x v="1"/>
    <n v="1535"/>
    <s v="O"/>
    <s v="Pôle Nord-Ouest"/>
    <s v="V"/>
    <x v="1"/>
    <n v="2022"/>
    <s v="actif"/>
    <n v="932662"/>
    <x v="0"/>
    <s v="BELOUARD Thierry"/>
    <n v="4"/>
    <n v="180"/>
    <s v="Châtaignier"/>
    <n v="5"/>
    <s v="Totale"/>
    <n v="0"/>
    <s v="Absence ou trace"/>
    <s v="F"/>
    <s v="F"/>
    <n v="1"/>
    <n v="46"/>
    <n v="13"/>
    <x v="1"/>
    <n v="5"/>
    <s v="Recouvrement supérieur à 75%"/>
    <n v="5"/>
    <s v="Recouvrement supérieur à 75%"/>
    <m/>
    <s v="NON"/>
    <s v="NON"/>
    <m/>
  </r>
  <r>
    <x v="1"/>
    <s v="LAM93"/>
    <n v="2.3468"/>
    <n v="48.631999999999998"/>
    <n v="600759"/>
    <n v="2403710"/>
    <n v="651866"/>
    <n v="6837070"/>
    <m/>
    <m/>
    <m/>
    <m/>
    <m/>
    <m/>
    <s v="P"/>
    <m/>
    <n v="91549"/>
    <s v="SAINTE-GENEVIEVE-DES-BOIS"/>
    <m/>
    <n v="67872"/>
    <n v="932667"/>
    <x v="1"/>
    <n v="1535"/>
    <s v="O"/>
    <s v="Pôle Nord-Ouest"/>
    <s v="V"/>
    <x v="1"/>
    <n v="2022"/>
    <s v="actif"/>
    <n v="932662"/>
    <x v="0"/>
    <s v="BELOUARD Thierry"/>
    <n v="5"/>
    <n v="180"/>
    <s v="Châtaignier"/>
    <n v="5"/>
    <s v="Totale"/>
    <n v="0"/>
    <s v="Absence ou trace"/>
    <s v="F"/>
    <s v="F"/>
    <n v="1"/>
    <n v="46"/>
    <n v="13"/>
    <x v="1"/>
    <n v="5"/>
    <s v="Recouvrement supérieur à 75%"/>
    <n v="5"/>
    <s v="Recouvrement supérieur à 75%"/>
    <m/>
    <s v="NON"/>
    <s v="NON"/>
    <m/>
  </r>
  <r>
    <x v="1"/>
    <s v="LAM93"/>
    <n v="2.3468"/>
    <n v="48.631999999999998"/>
    <n v="600759"/>
    <n v="2403710"/>
    <n v="651866"/>
    <n v="6837070"/>
    <m/>
    <m/>
    <m/>
    <m/>
    <m/>
    <m/>
    <s v="P"/>
    <m/>
    <n v="91549"/>
    <s v="SAINTE-GENEVIEVE-DES-BOIS"/>
    <m/>
    <n v="67872"/>
    <n v="932668"/>
    <x v="1"/>
    <n v="1535"/>
    <s v="O"/>
    <s v="Pôle Nord-Ouest"/>
    <s v="V"/>
    <x v="1"/>
    <n v="2022"/>
    <s v="actif"/>
    <n v="932662"/>
    <x v="0"/>
    <s v="BELOUARD Thierry"/>
    <n v="6"/>
    <n v="180"/>
    <s v="Châtaignier"/>
    <n v="1"/>
    <s v="Faible"/>
    <n v="4"/>
    <s v="Très forte"/>
    <s v="E"/>
    <s v="E"/>
    <n v="1"/>
    <n v="46"/>
    <n v="13"/>
    <x v="1"/>
    <n v="5"/>
    <s v="Recouvrement supérieur à 75%"/>
    <n v="5"/>
    <s v="Recouvrement supérieur à 75%"/>
    <m/>
    <s v="NON"/>
    <s v="NON"/>
    <m/>
  </r>
  <r>
    <x v="1"/>
    <s v="LAM93"/>
    <n v="2.3468"/>
    <n v="48.631999999999998"/>
    <n v="600759"/>
    <n v="2403710"/>
    <n v="651866"/>
    <n v="6837070"/>
    <m/>
    <m/>
    <m/>
    <m/>
    <m/>
    <m/>
    <s v="P"/>
    <m/>
    <n v="91549"/>
    <s v="SAINTE-GENEVIEVE-DES-BOIS"/>
    <m/>
    <n v="67872"/>
    <n v="932669"/>
    <x v="1"/>
    <n v="1535"/>
    <s v="O"/>
    <s v="Pôle Nord-Ouest"/>
    <s v="V"/>
    <x v="1"/>
    <n v="2022"/>
    <s v="actif"/>
    <n v="932662"/>
    <x v="0"/>
    <s v="BELOUARD Thierry"/>
    <n v="7"/>
    <n v="180"/>
    <s v="Châtaignier"/>
    <n v="1"/>
    <s v="Faible"/>
    <n v="2"/>
    <s v="Modérée"/>
    <s v="C"/>
    <s v="C"/>
    <n v="1"/>
    <n v="46"/>
    <n v="13"/>
    <x v="1"/>
    <n v="5"/>
    <s v="Recouvrement supérieur à 75%"/>
    <n v="5"/>
    <s v="Recouvrement supérieur à 75%"/>
    <m/>
    <s v="NON"/>
    <s v="NON"/>
    <m/>
  </r>
  <r>
    <x v="1"/>
    <s v="LAM93"/>
    <n v="2.3468"/>
    <n v="48.631999999999998"/>
    <n v="600759"/>
    <n v="2403710"/>
    <n v="651866"/>
    <n v="6837070"/>
    <m/>
    <m/>
    <m/>
    <m/>
    <m/>
    <m/>
    <s v="P"/>
    <m/>
    <n v="91549"/>
    <s v="SAINTE-GENEVIEVE-DES-BOIS"/>
    <m/>
    <n v="67872"/>
    <n v="932670"/>
    <x v="1"/>
    <n v="1535"/>
    <s v="O"/>
    <s v="Pôle Nord-Ouest"/>
    <s v="V"/>
    <x v="1"/>
    <n v="2022"/>
    <s v="actif"/>
    <n v="932662"/>
    <x v="0"/>
    <s v="BELOUARD Thierry"/>
    <n v="8"/>
    <n v="180"/>
    <s v="Châtaignier"/>
    <n v="1"/>
    <s v="Faible"/>
    <n v="3"/>
    <s v="Forte"/>
    <s v="D"/>
    <s v="D"/>
    <n v="1"/>
    <n v="46"/>
    <n v="13"/>
    <x v="1"/>
    <n v="5"/>
    <s v="Recouvrement supérieur à 75%"/>
    <n v="5"/>
    <s v="Recouvrement supérieur à 75%"/>
    <m/>
    <s v="NON"/>
    <s v="NON"/>
    <m/>
  </r>
  <r>
    <x v="1"/>
    <s v="LAM93"/>
    <n v="2.3468"/>
    <n v="48.631999999999998"/>
    <n v="600759"/>
    <n v="2403710"/>
    <n v="651866"/>
    <n v="6837070"/>
    <m/>
    <m/>
    <m/>
    <m/>
    <m/>
    <m/>
    <s v="P"/>
    <m/>
    <n v="91549"/>
    <s v="SAINTE-GENEVIEVE-DES-BOIS"/>
    <m/>
    <n v="67872"/>
    <n v="932671"/>
    <x v="1"/>
    <n v="1535"/>
    <s v="O"/>
    <s v="Pôle Nord-Ouest"/>
    <s v="V"/>
    <x v="1"/>
    <n v="2022"/>
    <s v="actif"/>
    <n v="932662"/>
    <x v="0"/>
    <s v="BELOUARD Thierry"/>
    <n v="9"/>
    <n v="180"/>
    <s v="Châtaignier"/>
    <n v="1"/>
    <s v="Faible"/>
    <n v="3"/>
    <s v="Forte"/>
    <s v="D"/>
    <s v="D"/>
    <n v="1"/>
    <n v="46"/>
    <n v="13"/>
    <x v="1"/>
    <n v="5"/>
    <s v="Recouvrement supérieur à 75%"/>
    <n v="5"/>
    <s v="Recouvrement supérieur à 75%"/>
    <m/>
    <s v="NON"/>
    <s v="NON"/>
    <m/>
  </r>
  <r>
    <x v="1"/>
    <s v="LAM93"/>
    <n v="2.3468"/>
    <n v="48.631999999999998"/>
    <n v="600759"/>
    <n v="2403710"/>
    <n v="651866"/>
    <n v="6837070"/>
    <m/>
    <m/>
    <m/>
    <m/>
    <m/>
    <m/>
    <s v="P"/>
    <m/>
    <n v="91549"/>
    <s v="SAINTE-GENEVIEVE-DES-BOIS"/>
    <m/>
    <n v="67872"/>
    <n v="932672"/>
    <x v="1"/>
    <n v="1535"/>
    <s v="O"/>
    <s v="Pôle Nord-Ouest"/>
    <s v="V"/>
    <x v="1"/>
    <n v="2022"/>
    <s v="actif"/>
    <n v="932662"/>
    <x v="0"/>
    <s v="BELOUARD Thierry"/>
    <n v="10"/>
    <n v="180"/>
    <s v="Châtaignier"/>
    <n v="1"/>
    <s v="Faible"/>
    <n v="3"/>
    <s v="Forte"/>
    <s v="D"/>
    <s v="D"/>
    <n v="1"/>
    <n v="46"/>
    <n v="13"/>
    <x v="1"/>
    <n v="5"/>
    <s v="Recouvrement supérieur à 75%"/>
    <n v="5"/>
    <s v="Recouvrement supérieur à 75%"/>
    <m/>
    <s v="NON"/>
    <s v="NON"/>
    <m/>
  </r>
  <r>
    <x v="1"/>
    <s v="LAM93"/>
    <n v="2.3468"/>
    <n v="48.631999999999998"/>
    <n v="600759"/>
    <n v="2403710"/>
    <n v="651866"/>
    <n v="6837070"/>
    <m/>
    <m/>
    <m/>
    <m/>
    <m/>
    <m/>
    <s v="P"/>
    <m/>
    <n v="91549"/>
    <s v="SAINTE-GENEVIEVE-DES-BOIS"/>
    <m/>
    <n v="67872"/>
    <n v="932673"/>
    <x v="1"/>
    <n v="1535"/>
    <s v="O"/>
    <s v="Pôle Nord-Ouest"/>
    <s v="V"/>
    <x v="1"/>
    <n v="2022"/>
    <s v="actif"/>
    <n v="932662"/>
    <x v="0"/>
    <s v="BELOUARD Thierry"/>
    <n v="11"/>
    <n v="180"/>
    <s v="Châtaignier"/>
    <n v="1"/>
    <s v="Faible"/>
    <n v="2"/>
    <s v="Modérée"/>
    <s v="C"/>
    <s v="C"/>
    <n v="1"/>
    <n v="46"/>
    <n v="13"/>
    <x v="1"/>
    <n v="5"/>
    <s v="Recouvrement supérieur à 75%"/>
    <n v="5"/>
    <s v="Recouvrement supérieur à 75%"/>
    <m/>
    <s v="NON"/>
    <s v="NON"/>
    <m/>
  </r>
  <r>
    <x v="1"/>
    <s v="LAM93"/>
    <n v="2.3468"/>
    <n v="48.631999999999998"/>
    <n v="600759"/>
    <n v="2403710"/>
    <n v="651866"/>
    <n v="6837070"/>
    <m/>
    <m/>
    <m/>
    <m/>
    <m/>
    <m/>
    <s v="P"/>
    <m/>
    <n v="91549"/>
    <s v="SAINTE-GENEVIEVE-DES-BOIS"/>
    <m/>
    <n v="67872"/>
    <n v="932674"/>
    <x v="1"/>
    <n v="1535"/>
    <s v="O"/>
    <s v="Pôle Nord-Ouest"/>
    <s v="V"/>
    <x v="1"/>
    <n v="2022"/>
    <s v="actif"/>
    <n v="932662"/>
    <x v="0"/>
    <s v="BELOUARD Thierry"/>
    <n v="12"/>
    <n v="180"/>
    <s v="Châtaignier"/>
    <n v="1"/>
    <s v="Faible"/>
    <n v="2"/>
    <s v="Modérée"/>
    <s v="C"/>
    <s v="C"/>
    <n v="1"/>
    <n v="46"/>
    <n v="13"/>
    <x v="1"/>
    <n v="5"/>
    <s v="Recouvrement supérieur à 75%"/>
    <n v="5"/>
    <s v="Recouvrement supérieur à 75%"/>
    <m/>
    <s v="NON"/>
    <s v="NON"/>
    <m/>
  </r>
  <r>
    <x v="1"/>
    <s v="LAM93"/>
    <n v="2.3468"/>
    <n v="48.631999999999998"/>
    <n v="600759"/>
    <n v="2403710"/>
    <n v="651866"/>
    <n v="6837070"/>
    <m/>
    <m/>
    <m/>
    <m/>
    <m/>
    <m/>
    <s v="P"/>
    <m/>
    <n v="91549"/>
    <s v="SAINTE-GENEVIEVE-DES-BOIS"/>
    <m/>
    <n v="67872"/>
    <n v="932675"/>
    <x v="1"/>
    <n v="1535"/>
    <s v="O"/>
    <s v="Pôle Nord-Ouest"/>
    <s v="V"/>
    <x v="1"/>
    <n v="2022"/>
    <s v="actif"/>
    <n v="932662"/>
    <x v="0"/>
    <s v="BELOUARD Thierry"/>
    <n v="13"/>
    <n v="180"/>
    <s v="Châtaignier"/>
    <n v="1"/>
    <s v="Faible"/>
    <n v="2"/>
    <s v="Modérée"/>
    <s v="C"/>
    <s v="C"/>
    <n v="1"/>
    <n v="46"/>
    <n v="13"/>
    <x v="1"/>
    <n v="5"/>
    <s v="Recouvrement supérieur à 75%"/>
    <n v="5"/>
    <s v="Recouvrement supérieur à 75%"/>
    <m/>
    <s v="NON"/>
    <s v="NON"/>
    <m/>
  </r>
  <r>
    <x v="1"/>
    <s v="LAM93"/>
    <n v="2.3468"/>
    <n v="48.631999999999998"/>
    <n v="600759"/>
    <n v="2403710"/>
    <n v="651866"/>
    <n v="6837070"/>
    <m/>
    <m/>
    <m/>
    <m/>
    <m/>
    <m/>
    <s v="P"/>
    <m/>
    <n v="91549"/>
    <s v="SAINTE-GENEVIEVE-DES-BOIS"/>
    <m/>
    <n v="67872"/>
    <n v="932676"/>
    <x v="1"/>
    <n v="1535"/>
    <s v="O"/>
    <s v="Pôle Nord-Ouest"/>
    <s v="V"/>
    <x v="1"/>
    <n v="2022"/>
    <s v="actif"/>
    <n v="932662"/>
    <x v="0"/>
    <s v="BELOUARD Thierry"/>
    <n v="14"/>
    <n v="180"/>
    <s v="Châtaignier"/>
    <n v="1"/>
    <s v="Faible"/>
    <n v="3"/>
    <s v="Forte"/>
    <s v="D"/>
    <s v="D"/>
    <n v="1"/>
    <n v="46"/>
    <n v="13"/>
    <x v="1"/>
    <n v="5"/>
    <s v="Recouvrement supérieur à 75%"/>
    <n v="5"/>
    <s v="Recouvrement supérieur à 75%"/>
    <m/>
    <s v="NON"/>
    <s v="NON"/>
    <m/>
  </r>
  <r>
    <x v="1"/>
    <s v="LAM93"/>
    <n v="2.3468"/>
    <n v="48.631999999999998"/>
    <n v="600759"/>
    <n v="2403710"/>
    <n v="651866"/>
    <n v="6837070"/>
    <m/>
    <m/>
    <m/>
    <m/>
    <m/>
    <m/>
    <s v="P"/>
    <m/>
    <n v="91549"/>
    <s v="SAINTE-GENEVIEVE-DES-BOIS"/>
    <m/>
    <n v="67872"/>
    <n v="932677"/>
    <x v="1"/>
    <n v="1535"/>
    <s v="O"/>
    <s v="Pôle Nord-Ouest"/>
    <s v="V"/>
    <x v="1"/>
    <n v="2022"/>
    <s v="actif"/>
    <n v="932662"/>
    <x v="0"/>
    <s v="BELOUARD Thierry"/>
    <n v="15"/>
    <n v="180"/>
    <s v="Châtaignier"/>
    <n v="1"/>
    <s v="Faible"/>
    <n v="3"/>
    <s v="Forte"/>
    <s v="D"/>
    <s v="D"/>
    <n v="1"/>
    <n v="46"/>
    <n v="13"/>
    <x v="1"/>
    <n v="5"/>
    <s v="Recouvrement supérieur à 75%"/>
    <n v="5"/>
    <s v="Recouvrement supérieur à 75%"/>
    <m/>
    <s v="NON"/>
    <s v="NON"/>
    <m/>
  </r>
  <r>
    <x v="1"/>
    <s v="LAM93"/>
    <n v="2.3468"/>
    <n v="48.631999999999998"/>
    <n v="600759"/>
    <n v="2403710"/>
    <n v="651866"/>
    <n v="6837070"/>
    <m/>
    <m/>
    <m/>
    <m/>
    <m/>
    <m/>
    <s v="P"/>
    <m/>
    <n v="91549"/>
    <s v="SAINTE-GENEVIEVE-DES-BOIS"/>
    <m/>
    <n v="67872"/>
    <n v="932678"/>
    <x v="1"/>
    <n v="1535"/>
    <s v="O"/>
    <s v="Pôle Nord-Ouest"/>
    <s v="V"/>
    <x v="1"/>
    <n v="2022"/>
    <s v="actif"/>
    <n v="932662"/>
    <x v="0"/>
    <s v="BELOUARD Thierry"/>
    <n v="16"/>
    <n v="180"/>
    <s v="Châtaignier"/>
    <n v="0"/>
    <s v="Absence ou trace"/>
    <n v="2"/>
    <s v="Modérée"/>
    <s v="C"/>
    <s v="C"/>
    <n v="1"/>
    <n v="46"/>
    <n v="13"/>
    <x v="1"/>
    <n v="5"/>
    <s v="Recouvrement supérieur à 75%"/>
    <n v="5"/>
    <s v="Recouvrement supérieur à 75%"/>
    <m/>
    <s v="NON"/>
    <s v="NON"/>
    <m/>
  </r>
  <r>
    <x v="1"/>
    <s v="LAM93"/>
    <n v="2.3468"/>
    <n v="48.631999999999998"/>
    <n v="600759"/>
    <n v="2403710"/>
    <n v="651866"/>
    <n v="6837070"/>
    <m/>
    <m/>
    <m/>
    <m/>
    <m/>
    <m/>
    <s v="P"/>
    <m/>
    <n v="91549"/>
    <s v="SAINTE-GENEVIEVE-DES-BOIS"/>
    <m/>
    <n v="67872"/>
    <n v="932679"/>
    <x v="1"/>
    <n v="1535"/>
    <s v="O"/>
    <s v="Pôle Nord-Ouest"/>
    <s v="V"/>
    <x v="1"/>
    <n v="2022"/>
    <s v="actif"/>
    <n v="932662"/>
    <x v="0"/>
    <s v="BELOUARD Thierry"/>
    <n v="17"/>
    <n v="180"/>
    <s v="Châtaignier"/>
    <n v="5"/>
    <s v="Totale"/>
    <n v="5"/>
    <s v="Totale"/>
    <s v="F"/>
    <s v="F"/>
    <n v="1"/>
    <n v="46"/>
    <n v="13"/>
    <x v="1"/>
    <n v="5"/>
    <s v="Recouvrement supérieur à 75%"/>
    <n v="5"/>
    <s v="Recouvrement supérieur à 75%"/>
    <m/>
    <s v="NON"/>
    <s v="NON"/>
    <m/>
  </r>
  <r>
    <x v="1"/>
    <s v="LAM93"/>
    <n v="2.3468"/>
    <n v="48.631999999999998"/>
    <n v="600759"/>
    <n v="2403710"/>
    <n v="651866"/>
    <n v="6837070"/>
    <m/>
    <m/>
    <m/>
    <m/>
    <m/>
    <m/>
    <s v="P"/>
    <m/>
    <n v="91549"/>
    <s v="SAINTE-GENEVIEVE-DES-BOIS"/>
    <m/>
    <n v="67872"/>
    <n v="932680"/>
    <x v="1"/>
    <n v="1535"/>
    <s v="O"/>
    <s v="Pôle Nord-Ouest"/>
    <s v="V"/>
    <x v="1"/>
    <n v="2022"/>
    <s v="actif"/>
    <n v="932662"/>
    <x v="0"/>
    <s v="BELOUARD Thierry"/>
    <n v="18"/>
    <n v="180"/>
    <s v="Châtaignier"/>
    <n v="1"/>
    <s v="Faible"/>
    <n v="2"/>
    <s v="Modérée"/>
    <s v="C"/>
    <s v="C"/>
    <n v="1"/>
    <n v="46"/>
    <n v="13"/>
    <x v="1"/>
    <n v="5"/>
    <s v="Recouvrement supérieur à 75%"/>
    <n v="5"/>
    <s v="Recouvrement supérieur à 75%"/>
    <m/>
    <s v="NON"/>
    <s v="NON"/>
    <m/>
  </r>
  <r>
    <x v="1"/>
    <s v="LAM93"/>
    <n v="2.3468"/>
    <n v="48.631999999999998"/>
    <n v="600759"/>
    <n v="2403710"/>
    <n v="651866"/>
    <n v="6837070"/>
    <m/>
    <m/>
    <m/>
    <m/>
    <m/>
    <m/>
    <s v="P"/>
    <m/>
    <n v="91549"/>
    <s v="SAINTE-GENEVIEVE-DES-BOIS"/>
    <m/>
    <n v="67872"/>
    <n v="932681"/>
    <x v="1"/>
    <n v="1535"/>
    <s v="O"/>
    <s v="Pôle Nord-Ouest"/>
    <s v="V"/>
    <x v="1"/>
    <n v="2022"/>
    <s v="actif"/>
    <n v="932662"/>
    <x v="0"/>
    <s v="BELOUARD Thierry"/>
    <n v="19"/>
    <n v="180"/>
    <s v="Châtaignier"/>
    <n v="1"/>
    <s v="Faible"/>
    <n v="2"/>
    <s v="Modérée"/>
    <s v="C"/>
    <s v="C"/>
    <n v="1"/>
    <n v="46"/>
    <n v="13"/>
    <x v="1"/>
    <n v="5"/>
    <s v="Recouvrement supérieur à 75%"/>
    <n v="5"/>
    <s v="Recouvrement supérieur à 75%"/>
    <m/>
    <s v="NON"/>
    <s v="NON"/>
    <m/>
  </r>
  <r>
    <x v="1"/>
    <s v="LAM93"/>
    <n v="2.3468"/>
    <n v="48.631999999999998"/>
    <n v="600759"/>
    <n v="2403710"/>
    <n v="651866"/>
    <n v="6837070"/>
    <m/>
    <m/>
    <m/>
    <m/>
    <m/>
    <m/>
    <s v="P"/>
    <m/>
    <n v="91549"/>
    <s v="SAINTE-GENEVIEVE-DES-BOIS"/>
    <m/>
    <n v="67872"/>
    <n v="932682"/>
    <x v="1"/>
    <n v="1535"/>
    <s v="O"/>
    <s v="Pôle Nord-Ouest"/>
    <s v="V"/>
    <x v="1"/>
    <n v="2022"/>
    <s v="actif"/>
    <n v="932662"/>
    <x v="0"/>
    <s v="BELOUARD Thierry"/>
    <n v="20"/>
    <n v="180"/>
    <s v="Châtaignier"/>
    <n v="1"/>
    <s v="Faible"/>
    <n v="2"/>
    <s v="Modérée"/>
    <s v="C"/>
    <s v="C"/>
    <n v="1"/>
    <n v="46"/>
    <n v="13"/>
    <x v="1"/>
    <n v="5"/>
    <s v="Recouvrement supérieur à 75%"/>
    <n v="5"/>
    <s v="Recouvrement supérieur à 75%"/>
    <m/>
    <s v="NON"/>
    <s v="NON"/>
    <m/>
  </r>
  <r>
    <x v="2"/>
    <s v="LAM93"/>
    <n v="2.35025"/>
    <n v="48.631599999999999"/>
    <n v="601013"/>
    <n v="2403660"/>
    <n v="652120"/>
    <n v="6837020"/>
    <m/>
    <m/>
    <m/>
    <m/>
    <m/>
    <m/>
    <s v="P"/>
    <m/>
    <n v="91549"/>
    <s v="SAINTE-GENEVIEVE-DES-BOIS"/>
    <m/>
    <n v="67874"/>
    <n v="932683"/>
    <x v="2"/>
    <n v="1535"/>
    <s v="O"/>
    <s v="Pôle Nord-Ouest"/>
    <s v="V"/>
    <x v="1"/>
    <n v="2022"/>
    <s v="actif"/>
    <m/>
    <x v="0"/>
    <s v="BELOUARD Thierry"/>
    <m/>
    <m/>
    <m/>
    <m/>
    <m/>
    <m/>
    <m/>
    <m/>
    <m/>
    <n v="1"/>
    <n v="33"/>
    <n v="10"/>
    <x v="2"/>
    <n v="3"/>
    <s v="Recouvrement entre 25% et 50%"/>
    <n v="3"/>
    <s v="Recouvrement entre 25% et 50%"/>
    <m/>
    <s v="OUI"/>
    <s v="OUI"/>
    <m/>
  </r>
  <r>
    <x v="3"/>
    <s v="WGS84_DEC"/>
    <n v="2.08433"/>
    <n v="48.557499999999997"/>
    <n v="581378"/>
    <n v="2395450"/>
    <n v="632430"/>
    <n v="6828980"/>
    <m/>
    <m/>
    <m/>
    <m/>
    <m/>
    <m/>
    <s v="P"/>
    <m/>
    <m/>
    <m/>
    <m/>
    <n v="67900"/>
    <n v="933063"/>
    <x v="3"/>
    <n v="1535"/>
    <s v="O"/>
    <s v="Pôle Nord-Ouest"/>
    <s v="V"/>
    <x v="2"/>
    <n v="2022"/>
    <s v="actif"/>
    <n v="933055"/>
    <x v="1"/>
    <s v="LE MESLE Virginie"/>
    <n v="1"/>
    <m/>
    <m/>
    <n v="5"/>
    <s v="Totale"/>
    <n v="0"/>
    <s v="Absence ou trace"/>
    <s v="F"/>
    <s v="F"/>
    <n v="1"/>
    <n v="26"/>
    <n v="16"/>
    <x v="3"/>
    <n v="4"/>
    <s v="Recouvrement entre 50% et 75%"/>
    <n v="5"/>
    <s v="Recouvrement supérieur à 75%"/>
    <s v="91e706c1-3209-4087-90b8-b167e7099491"/>
    <s v="NON"/>
    <s v="NON"/>
    <n v="4"/>
  </r>
  <r>
    <x v="3"/>
    <s v="WGS84_DEC"/>
    <n v="2.08433"/>
    <n v="48.557499999999997"/>
    <n v="581378"/>
    <n v="2395450"/>
    <n v="632430"/>
    <n v="6828980"/>
    <m/>
    <m/>
    <m/>
    <m/>
    <m/>
    <m/>
    <s v="P"/>
    <m/>
    <m/>
    <m/>
    <m/>
    <n v="67900"/>
    <n v="933071"/>
    <x v="3"/>
    <n v="1535"/>
    <s v="O"/>
    <s v="Pôle Nord-Ouest"/>
    <s v="V"/>
    <x v="2"/>
    <n v="2022"/>
    <s v="actif"/>
    <n v="933055"/>
    <x v="1"/>
    <s v="LE MESLE Virginie"/>
    <n v="10"/>
    <m/>
    <m/>
    <n v="0"/>
    <s v="Absence ou trace"/>
    <n v="3"/>
    <s v="Forte"/>
    <s v="D"/>
    <s v="D"/>
    <n v="1"/>
    <n v="26"/>
    <n v="16"/>
    <x v="3"/>
    <n v="4"/>
    <s v="Recouvrement entre 50% et 75%"/>
    <n v="5"/>
    <s v="Recouvrement supérieur à 75%"/>
    <s v="91e706c1-3209-4087-90b8-b167e7099491"/>
    <s v="NON"/>
    <s v="NON"/>
    <n v="4"/>
  </r>
  <r>
    <x v="3"/>
    <s v="WGS84_DEC"/>
    <n v="2.08433"/>
    <n v="48.557499999999997"/>
    <n v="581378"/>
    <n v="2395450"/>
    <n v="632430"/>
    <n v="6828980"/>
    <m/>
    <m/>
    <m/>
    <m/>
    <m/>
    <m/>
    <s v="P"/>
    <m/>
    <m/>
    <m/>
    <m/>
    <n v="67900"/>
    <n v="933079"/>
    <x v="3"/>
    <n v="1535"/>
    <s v="O"/>
    <s v="Pôle Nord-Ouest"/>
    <s v="V"/>
    <x v="2"/>
    <n v="2022"/>
    <s v="actif"/>
    <n v="933055"/>
    <x v="1"/>
    <s v="LE MESLE Virginie"/>
    <n v="11"/>
    <m/>
    <m/>
    <n v="0"/>
    <s v="Absence ou trace"/>
    <n v="2"/>
    <s v="Modérée"/>
    <s v="C"/>
    <s v="C"/>
    <n v="1"/>
    <n v="26"/>
    <n v="16"/>
    <x v="3"/>
    <n v="4"/>
    <s v="Recouvrement entre 50% et 75%"/>
    <n v="5"/>
    <s v="Recouvrement supérieur à 75%"/>
    <s v="91e706c1-3209-4087-90b8-b167e7099491"/>
    <s v="NON"/>
    <s v="NON"/>
    <n v="4"/>
  </r>
  <r>
    <x v="3"/>
    <s v="WGS84_DEC"/>
    <n v="2.08433"/>
    <n v="48.557499999999997"/>
    <n v="581378"/>
    <n v="2395450"/>
    <n v="632430"/>
    <n v="6828980"/>
    <m/>
    <m/>
    <m/>
    <m/>
    <m/>
    <m/>
    <s v="P"/>
    <m/>
    <m/>
    <m/>
    <m/>
    <n v="67900"/>
    <n v="933087"/>
    <x v="3"/>
    <n v="1535"/>
    <s v="O"/>
    <s v="Pôle Nord-Ouest"/>
    <s v="V"/>
    <x v="2"/>
    <n v="2022"/>
    <s v="actif"/>
    <n v="933055"/>
    <x v="1"/>
    <s v="LE MESLE Virginie"/>
    <n v="12"/>
    <m/>
    <m/>
    <n v="2"/>
    <s v="Modérée"/>
    <n v="2"/>
    <s v="Modérée"/>
    <s v="D"/>
    <s v="D"/>
    <n v="1"/>
    <n v="26"/>
    <n v="16"/>
    <x v="3"/>
    <n v="4"/>
    <s v="Recouvrement entre 50% et 75%"/>
    <n v="5"/>
    <s v="Recouvrement supérieur à 75%"/>
    <s v="91e706c1-3209-4087-90b8-b167e7099491"/>
    <s v="NON"/>
    <s v="NON"/>
    <n v="4"/>
  </r>
  <r>
    <x v="3"/>
    <s v="WGS84_DEC"/>
    <n v="2.08433"/>
    <n v="48.557499999999997"/>
    <n v="581378"/>
    <n v="2395450"/>
    <n v="632430"/>
    <n v="6828980"/>
    <m/>
    <m/>
    <m/>
    <m/>
    <m/>
    <m/>
    <s v="P"/>
    <m/>
    <m/>
    <m/>
    <m/>
    <n v="67900"/>
    <n v="933095"/>
    <x v="3"/>
    <n v="1535"/>
    <s v="O"/>
    <s v="Pôle Nord-Ouest"/>
    <s v="V"/>
    <x v="2"/>
    <n v="2022"/>
    <s v="actif"/>
    <n v="933055"/>
    <x v="1"/>
    <s v="LE MESLE Virginie"/>
    <n v="13"/>
    <m/>
    <m/>
    <n v="5"/>
    <s v="Totale"/>
    <n v="0"/>
    <s v="Absence ou trace"/>
    <s v="F"/>
    <s v="F"/>
    <n v="1"/>
    <n v="26"/>
    <n v="16"/>
    <x v="3"/>
    <n v="4"/>
    <s v="Recouvrement entre 50% et 75%"/>
    <n v="5"/>
    <s v="Recouvrement supérieur à 75%"/>
    <s v="91e706c1-3209-4087-90b8-b167e7099491"/>
    <s v="NON"/>
    <s v="NON"/>
    <n v="4"/>
  </r>
  <r>
    <x v="3"/>
    <s v="WGS84_DEC"/>
    <n v="2.08433"/>
    <n v="48.557499999999997"/>
    <n v="581378"/>
    <n v="2395450"/>
    <n v="632430"/>
    <n v="6828980"/>
    <m/>
    <m/>
    <m/>
    <m/>
    <m/>
    <m/>
    <s v="P"/>
    <m/>
    <m/>
    <m/>
    <m/>
    <n v="67900"/>
    <n v="933103"/>
    <x v="3"/>
    <n v="1535"/>
    <s v="O"/>
    <s v="Pôle Nord-Ouest"/>
    <s v="V"/>
    <x v="2"/>
    <n v="2022"/>
    <s v="actif"/>
    <n v="933055"/>
    <x v="1"/>
    <s v="LE MESLE Virginie"/>
    <n v="14"/>
    <m/>
    <m/>
    <n v="5"/>
    <s v="Totale"/>
    <n v="0"/>
    <s v="Absence ou trace"/>
    <s v="F"/>
    <s v="F"/>
    <n v="1"/>
    <n v="26"/>
    <n v="16"/>
    <x v="3"/>
    <n v="4"/>
    <s v="Recouvrement entre 50% et 75%"/>
    <n v="5"/>
    <s v="Recouvrement supérieur à 75%"/>
    <s v="91e706c1-3209-4087-90b8-b167e7099491"/>
    <s v="NON"/>
    <s v="NON"/>
    <n v="4"/>
  </r>
  <r>
    <x v="3"/>
    <s v="WGS84_DEC"/>
    <n v="2.08433"/>
    <n v="48.557499999999997"/>
    <n v="581378"/>
    <n v="2395450"/>
    <n v="632430"/>
    <n v="6828980"/>
    <m/>
    <m/>
    <m/>
    <m/>
    <m/>
    <m/>
    <s v="P"/>
    <m/>
    <m/>
    <m/>
    <m/>
    <n v="67900"/>
    <n v="933111"/>
    <x v="3"/>
    <n v="1535"/>
    <s v="O"/>
    <s v="Pôle Nord-Ouest"/>
    <s v="V"/>
    <x v="2"/>
    <n v="2022"/>
    <s v="actif"/>
    <n v="933055"/>
    <x v="1"/>
    <s v="LE MESLE Virginie"/>
    <n v="15"/>
    <m/>
    <m/>
    <n v="0"/>
    <s v="Absence ou trace"/>
    <n v="1"/>
    <s v="Faible"/>
    <s v="B"/>
    <s v="B"/>
    <n v="1"/>
    <n v="26"/>
    <n v="16"/>
    <x v="3"/>
    <n v="4"/>
    <s v="Recouvrement entre 50% et 75%"/>
    <n v="5"/>
    <s v="Recouvrement supérieur à 75%"/>
    <s v="91e706c1-3209-4087-90b8-b167e7099491"/>
    <s v="NON"/>
    <s v="NON"/>
    <n v="4"/>
  </r>
  <r>
    <x v="3"/>
    <s v="WGS84_DEC"/>
    <n v="2.08433"/>
    <n v="48.557499999999997"/>
    <n v="581378"/>
    <n v="2395450"/>
    <n v="632430"/>
    <n v="6828980"/>
    <m/>
    <m/>
    <m/>
    <m/>
    <m/>
    <m/>
    <s v="P"/>
    <m/>
    <m/>
    <m/>
    <m/>
    <n v="67900"/>
    <n v="933119"/>
    <x v="3"/>
    <n v="1535"/>
    <s v="O"/>
    <s v="Pôle Nord-Ouest"/>
    <s v="V"/>
    <x v="2"/>
    <n v="2022"/>
    <s v="actif"/>
    <n v="933055"/>
    <x v="1"/>
    <s v="LE MESLE Virginie"/>
    <n v="16"/>
    <m/>
    <m/>
    <n v="0"/>
    <s v="Absence ou trace"/>
    <n v="2"/>
    <s v="Modérée"/>
    <s v="C"/>
    <s v="C"/>
    <n v="1"/>
    <n v="26"/>
    <n v="16"/>
    <x v="3"/>
    <n v="4"/>
    <s v="Recouvrement entre 50% et 75%"/>
    <n v="5"/>
    <s v="Recouvrement supérieur à 75%"/>
    <s v="91e706c1-3209-4087-90b8-b167e7099491"/>
    <s v="NON"/>
    <s v="NON"/>
    <n v="4"/>
  </r>
  <r>
    <x v="3"/>
    <s v="WGS84_DEC"/>
    <n v="2.08433"/>
    <n v="48.557499999999997"/>
    <n v="581378"/>
    <n v="2395450"/>
    <n v="632430"/>
    <n v="6828980"/>
    <m/>
    <m/>
    <m/>
    <m/>
    <m/>
    <m/>
    <s v="P"/>
    <m/>
    <m/>
    <m/>
    <m/>
    <n v="67900"/>
    <n v="933127"/>
    <x v="3"/>
    <n v="1535"/>
    <s v="O"/>
    <s v="Pôle Nord-Ouest"/>
    <s v="V"/>
    <x v="2"/>
    <n v="2022"/>
    <s v="actif"/>
    <n v="933055"/>
    <x v="1"/>
    <s v="LE MESLE Virginie"/>
    <n v="17"/>
    <m/>
    <m/>
    <n v="0"/>
    <s v="Absence ou trace"/>
    <n v="3"/>
    <s v="Forte"/>
    <s v="D"/>
    <s v="D"/>
    <n v="1"/>
    <n v="26"/>
    <n v="16"/>
    <x v="3"/>
    <n v="4"/>
    <s v="Recouvrement entre 50% et 75%"/>
    <n v="5"/>
    <s v="Recouvrement supérieur à 75%"/>
    <s v="91e706c1-3209-4087-90b8-b167e7099491"/>
    <s v="NON"/>
    <s v="NON"/>
    <n v="4"/>
  </r>
  <r>
    <x v="3"/>
    <s v="WGS84_DEC"/>
    <n v="2.08433"/>
    <n v="48.557499999999997"/>
    <n v="581378"/>
    <n v="2395450"/>
    <n v="632430"/>
    <n v="6828980"/>
    <m/>
    <m/>
    <m/>
    <m/>
    <m/>
    <m/>
    <s v="P"/>
    <m/>
    <m/>
    <m/>
    <m/>
    <n v="67900"/>
    <n v="933135"/>
    <x v="3"/>
    <n v="1535"/>
    <s v="O"/>
    <s v="Pôle Nord-Ouest"/>
    <s v="V"/>
    <x v="2"/>
    <n v="2022"/>
    <s v="actif"/>
    <n v="933055"/>
    <x v="1"/>
    <s v="LE MESLE Virginie"/>
    <n v="18"/>
    <m/>
    <m/>
    <n v="0"/>
    <s v="Absence ou trace"/>
    <n v="3"/>
    <s v="Forte"/>
    <s v="D"/>
    <s v="D"/>
    <n v="1"/>
    <n v="26"/>
    <n v="16"/>
    <x v="3"/>
    <n v="4"/>
    <s v="Recouvrement entre 50% et 75%"/>
    <n v="5"/>
    <s v="Recouvrement supérieur à 75%"/>
    <s v="91e706c1-3209-4087-90b8-b167e7099491"/>
    <s v="NON"/>
    <s v="NON"/>
    <n v="4"/>
  </r>
  <r>
    <x v="3"/>
    <s v="WGS84_DEC"/>
    <n v="2.08433"/>
    <n v="48.557499999999997"/>
    <n v="581378"/>
    <n v="2395450"/>
    <n v="632430"/>
    <n v="6828980"/>
    <m/>
    <m/>
    <m/>
    <m/>
    <m/>
    <m/>
    <s v="P"/>
    <m/>
    <m/>
    <m/>
    <m/>
    <n v="67900"/>
    <n v="933143"/>
    <x v="3"/>
    <n v="1535"/>
    <s v="O"/>
    <s v="Pôle Nord-Ouest"/>
    <s v="V"/>
    <x v="2"/>
    <n v="2022"/>
    <s v="actif"/>
    <n v="933055"/>
    <x v="1"/>
    <s v="LE MESLE Virginie"/>
    <n v="19"/>
    <m/>
    <m/>
    <n v="3"/>
    <s v="Forte"/>
    <n v="3"/>
    <s v="Forte"/>
    <s v="E"/>
    <s v="E"/>
    <n v="1"/>
    <n v="26"/>
    <n v="16"/>
    <x v="3"/>
    <n v="4"/>
    <s v="Recouvrement entre 50% et 75%"/>
    <n v="5"/>
    <s v="Recouvrement supérieur à 75%"/>
    <s v="91e706c1-3209-4087-90b8-b167e7099491"/>
    <s v="NON"/>
    <s v="NON"/>
    <n v="4"/>
  </r>
  <r>
    <x v="3"/>
    <s v="WGS84_DEC"/>
    <n v="2.08433"/>
    <n v="48.557499999999997"/>
    <n v="581378"/>
    <n v="2395450"/>
    <n v="632430"/>
    <n v="6828980"/>
    <m/>
    <m/>
    <m/>
    <m/>
    <m/>
    <m/>
    <s v="P"/>
    <m/>
    <m/>
    <m/>
    <m/>
    <n v="67900"/>
    <n v="933151"/>
    <x v="3"/>
    <n v="1535"/>
    <s v="O"/>
    <s v="Pôle Nord-Ouest"/>
    <s v="V"/>
    <x v="2"/>
    <n v="2022"/>
    <s v="actif"/>
    <n v="933055"/>
    <x v="1"/>
    <s v="LE MESLE Virginie"/>
    <n v="2"/>
    <m/>
    <m/>
    <n v="0"/>
    <s v="Absence ou trace"/>
    <n v="1"/>
    <s v="Faible"/>
    <s v="B"/>
    <s v="B"/>
    <n v="1"/>
    <n v="26"/>
    <n v="16"/>
    <x v="3"/>
    <n v="4"/>
    <s v="Recouvrement entre 50% et 75%"/>
    <n v="5"/>
    <s v="Recouvrement supérieur à 75%"/>
    <s v="91e706c1-3209-4087-90b8-b167e7099491"/>
    <s v="NON"/>
    <s v="NON"/>
    <n v="4"/>
  </r>
  <r>
    <x v="3"/>
    <s v="WGS84_DEC"/>
    <n v="2.08433"/>
    <n v="48.557499999999997"/>
    <n v="581378"/>
    <n v="2395450"/>
    <n v="632430"/>
    <n v="6828980"/>
    <m/>
    <m/>
    <m/>
    <m/>
    <m/>
    <m/>
    <s v="P"/>
    <m/>
    <m/>
    <m/>
    <m/>
    <n v="67900"/>
    <n v="933159"/>
    <x v="3"/>
    <n v="1535"/>
    <s v="O"/>
    <s v="Pôle Nord-Ouest"/>
    <s v="V"/>
    <x v="2"/>
    <n v="2022"/>
    <s v="actif"/>
    <n v="933055"/>
    <x v="1"/>
    <s v="LE MESLE Virginie"/>
    <n v="20"/>
    <m/>
    <m/>
    <n v="2"/>
    <s v="Modérée"/>
    <n v="2"/>
    <s v="Modérée"/>
    <s v="D"/>
    <s v="D"/>
    <n v="1"/>
    <n v="26"/>
    <n v="16"/>
    <x v="3"/>
    <n v="4"/>
    <s v="Recouvrement entre 50% et 75%"/>
    <n v="5"/>
    <s v="Recouvrement supérieur à 75%"/>
    <s v="91e706c1-3209-4087-90b8-b167e7099491"/>
    <s v="NON"/>
    <s v="NON"/>
    <n v="4"/>
  </r>
  <r>
    <x v="3"/>
    <s v="WGS84_DEC"/>
    <n v="2.08433"/>
    <n v="48.557499999999997"/>
    <n v="581378"/>
    <n v="2395450"/>
    <n v="632430"/>
    <n v="6828980"/>
    <m/>
    <m/>
    <m/>
    <m/>
    <m/>
    <m/>
    <s v="P"/>
    <m/>
    <m/>
    <m/>
    <m/>
    <n v="67900"/>
    <n v="933167"/>
    <x v="3"/>
    <n v="1535"/>
    <s v="O"/>
    <s v="Pôle Nord-Ouest"/>
    <s v="V"/>
    <x v="2"/>
    <n v="2022"/>
    <s v="actif"/>
    <n v="933055"/>
    <x v="1"/>
    <s v="LE MESLE Virginie"/>
    <n v="3"/>
    <m/>
    <m/>
    <n v="0"/>
    <s v="Absence ou trace"/>
    <n v="2"/>
    <s v="Modérée"/>
    <s v="C"/>
    <s v="C"/>
    <n v="1"/>
    <n v="26"/>
    <n v="16"/>
    <x v="3"/>
    <n v="4"/>
    <s v="Recouvrement entre 50% et 75%"/>
    <n v="5"/>
    <s v="Recouvrement supérieur à 75%"/>
    <s v="91e706c1-3209-4087-90b8-b167e7099491"/>
    <s v="NON"/>
    <s v="NON"/>
    <n v="4"/>
  </r>
  <r>
    <x v="3"/>
    <s v="WGS84_DEC"/>
    <n v="2.08433"/>
    <n v="48.557499999999997"/>
    <n v="581378"/>
    <n v="2395450"/>
    <n v="632430"/>
    <n v="6828980"/>
    <m/>
    <m/>
    <m/>
    <m/>
    <m/>
    <m/>
    <s v="P"/>
    <m/>
    <m/>
    <m/>
    <m/>
    <n v="67900"/>
    <n v="933175"/>
    <x v="3"/>
    <n v="1535"/>
    <s v="O"/>
    <s v="Pôle Nord-Ouest"/>
    <s v="V"/>
    <x v="2"/>
    <n v="2022"/>
    <s v="actif"/>
    <n v="933055"/>
    <x v="1"/>
    <s v="LE MESLE Virginie"/>
    <n v="4"/>
    <m/>
    <m/>
    <n v="1"/>
    <s v="Faible"/>
    <n v="2"/>
    <s v="Modérée"/>
    <s v="C"/>
    <s v="C"/>
    <n v="1"/>
    <n v="26"/>
    <n v="16"/>
    <x v="3"/>
    <n v="4"/>
    <s v="Recouvrement entre 50% et 75%"/>
    <n v="5"/>
    <s v="Recouvrement supérieur à 75%"/>
    <s v="91e706c1-3209-4087-90b8-b167e7099491"/>
    <s v="NON"/>
    <s v="NON"/>
    <n v="4"/>
  </r>
  <r>
    <x v="3"/>
    <s v="WGS84_DEC"/>
    <n v="2.08433"/>
    <n v="48.557499999999997"/>
    <n v="581378"/>
    <n v="2395450"/>
    <n v="632430"/>
    <n v="6828980"/>
    <m/>
    <m/>
    <m/>
    <m/>
    <m/>
    <m/>
    <s v="P"/>
    <m/>
    <m/>
    <m/>
    <m/>
    <n v="67900"/>
    <n v="933183"/>
    <x v="3"/>
    <n v="1535"/>
    <s v="O"/>
    <s v="Pôle Nord-Ouest"/>
    <s v="V"/>
    <x v="2"/>
    <n v="2022"/>
    <s v="actif"/>
    <n v="933055"/>
    <x v="1"/>
    <s v="LE MESLE Virginie"/>
    <n v="5"/>
    <m/>
    <m/>
    <n v="0"/>
    <s v="Absence ou trace"/>
    <n v="2"/>
    <s v="Modérée"/>
    <s v="C"/>
    <s v="C"/>
    <n v="1"/>
    <n v="26"/>
    <n v="16"/>
    <x v="3"/>
    <n v="4"/>
    <s v="Recouvrement entre 50% et 75%"/>
    <n v="5"/>
    <s v="Recouvrement supérieur à 75%"/>
    <s v="91e706c1-3209-4087-90b8-b167e7099491"/>
    <s v="NON"/>
    <s v="NON"/>
    <n v="4"/>
  </r>
  <r>
    <x v="3"/>
    <s v="WGS84_DEC"/>
    <n v="2.08433"/>
    <n v="48.557499999999997"/>
    <n v="581378"/>
    <n v="2395450"/>
    <n v="632430"/>
    <n v="6828980"/>
    <m/>
    <m/>
    <m/>
    <m/>
    <m/>
    <m/>
    <s v="P"/>
    <m/>
    <m/>
    <m/>
    <m/>
    <n v="67900"/>
    <n v="933191"/>
    <x v="3"/>
    <n v="1535"/>
    <s v="O"/>
    <s v="Pôle Nord-Ouest"/>
    <s v="V"/>
    <x v="2"/>
    <n v="2022"/>
    <s v="actif"/>
    <n v="933055"/>
    <x v="1"/>
    <s v="LE MESLE Virginie"/>
    <n v="6"/>
    <m/>
    <m/>
    <n v="3"/>
    <s v="Forte"/>
    <n v="4"/>
    <s v="Très forte"/>
    <s v="F"/>
    <s v="F"/>
    <n v="1"/>
    <n v="26"/>
    <n v="16"/>
    <x v="3"/>
    <n v="4"/>
    <s v="Recouvrement entre 50% et 75%"/>
    <n v="5"/>
    <s v="Recouvrement supérieur à 75%"/>
    <s v="91e706c1-3209-4087-90b8-b167e7099491"/>
    <s v="NON"/>
    <s v="NON"/>
    <n v="4"/>
  </r>
  <r>
    <x v="3"/>
    <s v="WGS84_DEC"/>
    <n v="2.08433"/>
    <n v="48.557499999999997"/>
    <n v="581378"/>
    <n v="2395450"/>
    <n v="632430"/>
    <n v="6828980"/>
    <m/>
    <m/>
    <m/>
    <m/>
    <m/>
    <m/>
    <s v="P"/>
    <m/>
    <m/>
    <m/>
    <m/>
    <n v="67900"/>
    <n v="933199"/>
    <x v="3"/>
    <n v="1535"/>
    <s v="O"/>
    <s v="Pôle Nord-Ouest"/>
    <s v="V"/>
    <x v="2"/>
    <n v="2022"/>
    <s v="actif"/>
    <n v="933055"/>
    <x v="1"/>
    <s v="LE MESLE Virginie"/>
    <n v="7"/>
    <m/>
    <m/>
    <n v="5"/>
    <s v="Totale"/>
    <n v="0"/>
    <s v="Absence ou trace"/>
    <s v="F"/>
    <s v="F"/>
    <n v="1"/>
    <n v="26"/>
    <n v="16"/>
    <x v="3"/>
    <n v="4"/>
    <s v="Recouvrement entre 50% et 75%"/>
    <n v="5"/>
    <s v="Recouvrement supérieur à 75%"/>
    <s v="91e706c1-3209-4087-90b8-b167e7099491"/>
    <s v="NON"/>
    <s v="NON"/>
    <n v="4"/>
  </r>
  <r>
    <x v="3"/>
    <s v="WGS84_DEC"/>
    <n v="2.08433"/>
    <n v="48.557499999999997"/>
    <n v="581378"/>
    <n v="2395450"/>
    <n v="632430"/>
    <n v="6828980"/>
    <m/>
    <m/>
    <m/>
    <m/>
    <m/>
    <m/>
    <s v="P"/>
    <m/>
    <m/>
    <m/>
    <m/>
    <n v="67900"/>
    <n v="933207"/>
    <x v="3"/>
    <n v="1535"/>
    <s v="O"/>
    <s v="Pôle Nord-Ouest"/>
    <s v="V"/>
    <x v="2"/>
    <n v="2022"/>
    <s v="actif"/>
    <n v="933055"/>
    <x v="1"/>
    <s v="LE MESLE Virginie"/>
    <n v="8"/>
    <m/>
    <m/>
    <n v="0"/>
    <s v="Absence ou trace"/>
    <n v="1"/>
    <s v="Faible"/>
    <s v="B"/>
    <s v="B"/>
    <n v="1"/>
    <n v="26"/>
    <n v="16"/>
    <x v="3"/>
    <n v="4"/>
    <s v="Recouvrement entre 50% et 75%"/>
    <n v="5"/>
    <s v="Recouvrement supérieur à 75%"/>
    <s v="91e706c1-3209-4087-90b8-b167e7099491"/>
    <s v="NON"/>
    <s v="NON"/>
    <n v="4"/>
  </r>
  <r>
    <x v="3"/>
    <s v="WGS84_DEC"/>
    <n v="2.08433"/>
    <n v="48.557499999999997"/>
    <n v="581378"/>
    <n v="2395450"/>
    <n v="632430"/>
    <n v="6828980"/>
    <m/>
    <m/>
    <m/>
    <m/>
    <m/>
    <m/>
    <s v="P"/>
    <m/>
    <m/>
    <m/>
    <m/>
    <n v="67900"/>
    <n v="933215"/>
    <x v="3"/>
    <n v="1535"/>
    <s v="O"/>
    <s v="Pôle Nord-Ouest"/>
    <s v="V"/>
    <x v="2"/>
    <n v="2022"/>
    <s v="actif"/>
    <n v="933055"/>
    <x v="1"/>
    <s v="LE MESLE Virginie"/>
    <n v="9"/>
    <m/>
    <m/>
    <n v="0"/>
    <s v="Absence ou trace"/>
    <n v="3"/>
    <s v="Forte"/>
    <s v="D"/>
    <s v="D"/>
    <n v="1"/>
    <n v="26"/>
    <n v="16"/>
    <x v="3"/>
    <n v="4"/>
    <s v="Recouvrement entre 50% et 75%"/>
    <n v="5"/>
    <s v="Recouvrement supérieur à 75%"/>
    <s v="91e706c1-3209-4087-90b8-b167e7099491"/>
    <s v="NON"/>
    <s v="NON"/>
    <n v="4"/>
  </r>
  <r>
    <x v="4"/>
    <s v="WGS84_DEC"/>
    <n v="2.2683200000000001"/>
    <n v="48.5852"/>
    <n v="594967"/>
    <n v="2398500"/>
    <n v="646035"/>
    <n v="6831920"/>
    <m/>
    <m/>
    <m/>
    <m/>
    <m/>
    <m/>
    <s v="P"/>
    <m/>
    <m/>
    <m/>
    <m/>
    <n v="67901"/>
    <n v="933064"/>
    <x v="4"/>
    <n v="1535"/>
    <s v="O"/>
    <s v="Pôle Nord-Ouest"/>
    <s v="V"/>
    <x v="3"/>
    <n v="2022"/>
    <s v="actif"/>
    <n v="933056"/>
    <x v="2"/>
    <s v="BELOUARD Thierry"/>
    <n v="1"/>
    <m/>
    <m/>
    <n v="0"/>
    <s v="Absence ou trace"/>
    <n v="2"/>
    <s v="Modérée"/>
    <s v="C"/>
    <s v="C"/>
    <n v="1"/>
    <n v="28"/>
    <n v="16"/>
    <x v="4"/>
    <n v="5"/>
    <s v="Recouvrement supérieur à 75%"/>
    <n v="5"/>
    <s v="Recouvrement supérieur à 75%"/>
    <s v="ca84156c-d969-4192-aa45-460822ea198f"/>
    <s v="NON"/>
    <s v="NON"/>
    <n v="4"/>
  </r>
  <r>
    <x v="4"/>
    <s v="WGS84_DEC"/>
    <n v="2.2683200000000001"/>
    <n v="48.5852"/>
    <n v="594967"/>
    <n v="2398500"/>
    <n v="646035"/>
    <n v="6831920"/>
    <m/>
    <m/>
    <m/>
    <m/>
    <m/>
    <m/>
    <s v="P"/>
    <m/>
    <m/>
    <m/>
    <m/>
    <n v="67901"/>
    <n v="933072"/>
    <x v="4"/>
    <n v="1535"/>
    <s v="O"/>
    <s v="Pôle Nord-Ouest"/>
    <s v="V"/>
    <x v="3"/>
    <n v="2022"/>
    <s v="actif"/>
    <n v="933056"/>
    <x v="2"/>
    <s v="BELOUARD Thierry"/>
    <n v="10"/>
    <m/>
    <m/>
    <n v="1"/>
    <s v="Faible"/>
    <n v="2"/>
    <s v="Modérée"/>
    <s v="C"/>
    <s v="C"/>
    <n v="1"/>
    <n v="28"/>
    <n v="16"/>
    <x v="4"/>
    <n v="5"/>
    <s v="Recouvrement supérieur à 75%"/>
    <n v="5"/>
    <s v="Recouvrement supérieur à 75%"/>
    <s v="ca84156c-d969-4192-aa45-460822ea198f"/>
    <s v="NON"/>
    <s v="NON"/>
    <n v="4"/>
  </r>
  <r>
    <x v="4"/>
    <s v="WGS84_DEC"/>
    <n v="2.2683200000000001"/>
    <n v="48.5852"/>
    <n v="594967"/>
    <n v="2398500"/>
    <n v="646035"/>
    <n v="6831920"/>
    <m/>
    <m/>
    <m/>
    <m/>
    <m/>
    <m/>
    <s v="P"/>
    <m/>
    <m/>
    <m/>
    <m/>
    <n v="67901"/>
    <n v="933080"/>
    <x v="4"/>
    <n v="1535"/>
    <s v="O"/>
    <s v="Pôle Nord-Ouest"/>
    <s v="V"/>
    <x v="3"/>
    <n v="2022"/>
    <s v="actif"/>
    <n v="933056"/>
    <x v="2"/>
    <s v="BELOUARD Thierry"/>
    <n v="11"/>
    <m/>
    <m/>
    <n v="5"/>
    <s v="Totale"/>
    <n v="0"/>
    <s v="Absence ou trace"/>
    <s v="F"/>
    <s v="F"/>
    <n v="1"/>
    <n v="28"/>
    <n v="16"/>
    <x v="4"/>
    <n v="5"/>
    <s v="Recouvrement supérieur à 75%"/>
    <n v="5"/>
    <s v="Recouvrement supérieur à 75%"/>
    <s v="ca84156c-d969-4192-aa45-460822ea198f"/>
    <s v="NON"/>
    <s v="NON"/>
    <n v="4"/>
  </r>
  <r>
    <x v="4"/>
    <s v="WGS84_DEC"/>
    <n v="2.2683200000000001"/>
    <n v="48.5852"/>
    <n v="594967"/>
    <n v="2398500"/>
    <n v="646035"/>
    <n v="6831920"/>
    <m/>
    <m/>
    <m/>
    <m/>
    <m/>
    <m/>
    <s v="P"/>
    <m/>
    <m/>
    <m/>
    <m/>
    <n v="67901"/>
    <n v="933088"/>
    <x v="4"/>
    <n v="1535"/>
    <s v="O"/>
    <s v="Pôle Nord-Ouest"/>
    <s v="V"/>
    <x v="3"/>
    <n v="2022"/>
    <s v="actif"/>
    <n v="933056"/>
    <x v="2"/>
    <s v="BELOUARD Thierry"/>
    <n v="12"/>
    <m/>
    <m/>
    <n v="5"/>
    <s v="Totale"/>
    <n v="5"/>
    <s v="Totale"/>
    <s v="F"/>
    <s v="F"/>
    <n v="1"/>
    <n v="28"/>
    <n v="16"/>
    <x v="4"/>
    <n v="5"/>
    <s v="Recouvrement supérieur à 75%"/>
    <n v="5"/>
    <s v="Recouvrement supérieur à 75%"/>
    <s v="ca84156c-d969-4192-aa45-460822ea198f"/>
    <s v="NON"/>
    <s v="NON"/>
    <n v="4"/>
  </r>
  <r>
    <x v="4"/>
    <s v="WGS84_DEC"/>
    <n v="2.2683200000000001"/>
    <n v="48.5852"/>
    <n v="594967"/>
    <n v="2398500"/>
    <n v="646035"/>
    <n v="6831920"/>
    <m/>
    <m/>
    <m/>
    <m/>
    <m/>
    <m/>
    <s v="P"/>
    <m/>
    <m/>
    <m/>
    <m/>
    <n v="67901"/>
    <n v="933096"/>
    <x v="4"/>
    <n v="1535"/>
    <s v="O"/>
    <s v="Pôle Nord-Ouest"/>
    <s v="V"/>
    <x v="3"/>
    <n v="2022"/>
    <s v="actif"/>
    <n v="933056"/>
    <x v="2"/>
    <s v="BELOUARD Thierry"/>
    <n v="13"/>
    <m/>
    <m/>
    <n v="5"/>
    <s v="Totale"/>
    <n v="0"/>
    <s v="Absence ou trace"/>
    <s v="F"/>
    <s v="F"/>
    <n v="1"/>
    <n v="28"/>
    <n v="16"/>
    <x v="4"/>
    <n v="5"/>
    <s v="Recouvrement supérieur à 75%"/>
    <n v="5"/>
    <s v="Recouvrement supérieur à 75%"/>
    <s v="ca84156c-d969-4192-aa45-460822ea198f"/>
    <s v="NON"/>
    <s v="NON"/>
    <n v="4"/>
  </r>
  <r>
    <x v="4"/>
    <s v="WGS84_DEC"/>
    <n v="2.2683200000000001"/>
    <n v="48.5852"/>
    <n v="594967"/>
    <n v="2398500"/>
    <n v="646035"/>
    <n v="6831920"/>
    <m/>
    <m/>
    <m/>
    <m/>
    <m/>
    <m/>
    <s v="P"/>
    <m/>
    <m/>
    <m/>
    <m/>
    <n v="67901"/>
    <n v="933104"/>
    <x v="4"/>
    <n v="1535"/>
    <s v="O"/>
    <s v="Pôle Nord-Ouest"/>
    <s v="V"/>
    <x v="3"/>
    <n v="2022"/>
    <s v="actif"/>
    <n v="933056"/>
    <x v="2"/>
    <s v="BELOUARD Thierry"/>
    <n v="14"/>
    <m/>
    <m/>
    <n v="5"/>
    <s v="Totale"/>
    <n v="0"/>
    <s v="Absence ou trace"/>
    <s v="F"/>
    <s v="F"/>
    <n v="1"/>
    <n v="28"/>
    <n v="16"/>
    <x v="4"/>
    <n v="5"/>
    <s v="Recouvrement supérieur à 75%"/>
    <n v="5"/>
    <s v="Recouvrement supérieur à 75%"/>
    <s v="ca84156c-d969-4192-aa45-460822ea198f"/>
    <s v="NON"/>
    <s v="NON"/>
    <n v="4"/>
  </r>
  <r>
    <x v="4"/>
    <s v="WGS84_DEC"/>
    <n v="2.2683200000000001"/>
    <n v="48.5852"/>
    <n v="594967"/>
    <n v="2398500"/>
    <n v="646035"/>
    <n v="6831920"/>
    <m/>
    <m/>
    <m/>
    <m/>
    <m/>
    <m/>
    <s v="P"/>
    <m/>
    <m/>
    <m/>
    <m/>
    <n v="67901"/>
    <n v="933112"/>
    <x v="4"/>
    <n v="1535"/>
    <s v="O"/>
    <s v="Pôle Nord-Ouest"/>
    <s v="V"/>
    <x v="3"/>
    <n v="2022"/>
    <s v="actif"/>
    <n v="933056"/>
    <x v="2"/>
    <s v="BELOUARD Thierry"/>
    <n v="15"/>
    <m/>
    <m/>
    <n v="5"/>
    <s v="Totale"/>
    <n v="0"/>
    <s v="Absence ou trace"/>
    <s v="F"/>
    <s v="F"/>
    <n v="1"/>
    <n v="28"/>
    <n v="16"/>
    <x v="4"/>
    <n v="5"/>
    <s v="Recouvrement supérieur à 75%"/>
    <n v="5"/>
    <s v="Recouvrement supérieur à 75%"/>
    <s v="ca84156c-d969-4192-aa45-460822ea198f"/>
    <s v="NON"/>
    <s v="NON"/>
    <n v="4"/>
  </r>
  <r>
    <x v="4"/>
    <s v="WGS84_DEC"/>
    <n v="2.2683200000000001"/>
    <n v="48.5852"/>
    <n v="594967"/>
    <n v="2398500"/>
    <n v="646035"/>
    <n v="6831920"/>
    <m/>
    <m/>
    <m/>
    <m/>
    <m/>
    <m/>
    <s v="P"/>
    <m/>
    <m/>
    <m/>
    <m/>
    <n v="67901"/>
    <n v="933120"/>
    <x v="4"/>
    <n v="1535"/>
    <s v="O"/>
    <s v="Pôle Nord-Ouest"/>
    <s v="V"/>
    <x v="3"/>
    <n v="2022"/>
    <s v="actif"/>
    <n v="933056"/>
    <x v="2"/>
    <s v="BELOUARD Thierry"/>
    <n v="16"/>
    <m/>
    <m/>
    <n v="3"/>
    <s v="Forte"/>
    <n v="1"/>
    <s v="Faible"/>
    <s v="D"/>
    <s v="D"/>
    <n v="1"/>
    <n v="28"/>
    <n v="16"/>
    <x v="4"/>
    <n v="5"/>
    <s v="Recouvrement supérieur à 75%"/>
    <n v="5"/>
    <s v="Recouvrement supérieur à 75%"/>
    <s v="ca84156c-d969-4192-aa45-460822ea198f"/>
    <s v="NON"/>
    <s v="NON"/>
    <n v="4"/>
  </r>
  <r>
    <x v="4"/>
    <s v="WGS84_DEC"/>
    <n v="2.2683200000000001"/>
    <n v="48.5852"/>
    <n v="594967"/>
    <n v="2398500"/>
    <n v="646035"/>
    <n v="6831920"/>
    <m/>
    <m/>
    <m/>
    <m/>
    <m/>
    <m/>
    <s v="P"/>
    <m/>
    <m/>
    <m/>
    <m/>
    <n v="67901"/>
    <n v="933128"/>
    <x v="4"/>
    <n v="1535"/>
    <s v="O"/>
    <s v="Pôle Nord-Ouest"/>
    <s v="V"/>
    <x v="3"/>
    <n v="2022"/>
    <s v="actif"/>
    <n v="933056"/>
    <x v="2"/>
    <s v="BELOUARD Thierry"/>
    <n v="17"/>
    <m/>
    <m/>
    <n v="1"/>
    <s v="Faible"/>
    <n v="2"/>
    <s v="Modérée"/>
    <s v="C"/>
    <s v="C"/>
    <n v="1"/>
    <n v="28"/>
    <n v="16"/>
    <x v="4"/>
    <n v="5"/>
    <s v="Recouvrement supérieur à 75%"/>
    <n v="5"/>
    <s v="Recouvrement supérieur à 75%"/>
    <s v="ca84156c-d969-4192-aa45-460822ea198f"/>
    <s v="NON"/>
    <s v="NON"/>
    <n v="4"/>
  </r>
  <r>
    <x v="4"/>
    <s v="WGS84_DEC"/>
    <n v="2.2683200000000001"/>
    <n v="48.5852"/>
    <n v="594967"/>
    <n v="2398500"/>
    <n v="646035"/>
    <n v="6831920"/>
    <m/>
    <m/>
    <m/>
    <m/>
    <m/>
    <m/>
    <s v="P"/>
    <m/>
    <m/>
    <m/>
    <m/>
    <n v="67901"/>
    <n v="933136"/>
    <x v="4"/>
    <n v="1535"/>
    <s v="O"/>
    <s v="Pôle Nord-Ouest"/>
    <s v="V"/>
    <x v="3"/>
    <n v="2022"/>
    <s v="actif"/>
    <n v="933056"/>
    <x v="2"/>
    <s v="BELOUARD Thierry"/>
    <n v="18"/>
    <m/>
    <m/>
    <n v="0"/>
    <s v="Absence ou trace"/>
    <n v="2"/>
    <s v="Modérée"/>
    <s v="C"/>
    <s v="C"/>
    <n v="1"/>
    <n v="28"/>
    <n v="16"/>
    <x v="4"/>
    <n v="5"/>
    <s v="Recouvrement supérieur à 75%"/>
    <n v="5"/>
    <s v="Recouvrement supérieur à 75%"/>
    <s v="ca84156c-d969-4192-aa45-460822ea198f"/>
    <s v="NON"/>
    <s v="NON"/>
    <n v="4"/>
  </r>
  <r>
    <x v="4"/>
    <s v="WGS84_DEC"/>
    <n v="2.2683200000000001"/>
    <n v="48.5852"/>
    <n v="594967"/>
    <n v="2398500"/>
    <n v="646035"/>
    <n v="6831920"/>
    <m/>
    <m/>
    <m/>
    <m/>
    <m/>
    <m/>
    <s v="P"/>
    <m/>
    <m/>
    <m/>
    <m/>
    <n v="67901"/>
    <n v="933144"/>
    <x v="4"/>
    <n v="1535"/>
    <s v="O"/>
    <s v="Pôle Nord-Ouest"/>
    <s v="V"/>
    <x v="3"/>
    <n v="2022"/>
    <s v="actif"/>
    <n v="933056"/>
    <x v="2"/>
    <s v="BELOUARD Thierry"/>
    <n v="19"/>
    <m/>
    <m/>
    <n v="0"/>
    <s v="Absence ou trace"/>
    <n v="2"/>
    <s v="Modérée"/>
    <s v="C"/>
    <s v="C"/>
    <n v="1"/>
    <n v="28"/>
    <n v="16"/>
    <x v="4"/>
    <n v="5"/>
    <s v="Recouvrement supérieur à 75%"/>
    <n v="5"/>
    <s v="Recouvrement supérieur à 75%"/>
    <s v="ca84156c-d969-4192-aa45-460822ea198f"/>
    <s v="NON"/>
    <s v="NON"/>
    <n v="4"/>
  </r>
  <r>
    <x v="4"/>
    <s v="WGS84_DEC"/>
    <n v="2.2683200000000001"/>
    <n v="48.5852"/>
    <n v="594967"/>
    <n v="2398500"/>
    <n v="646035"/>
    <n v="6831920"/>
    <m/>
    <m/>
    <m/>
    <m/>
    <m/>
    <m/>
    <s v="P"/>
    <m/>
    <m/>
    <m/>
    <m/>
    <n v="67901"/>
    <n v="933152"/>
    <x v="4"/>
    <n v="1535"/>
    <s v="O"/>
    <s v="Pôle Nord-Ouest"/>
    <s v="V"/>
    <x v="3"/>
    <n v="2022"/>
    <s v="actif"/>
    <n v="933056"/>
    <x v="2"/>
    <s v="BELOUARD Thierry"/>
    <n v="2"/>
    <m/>
    <m/>
    <n v="0"/>
    <s v="Absence ou trace"/>
    <n v="1"/>
    <s v="Faible"/>
    <s v="B"/>
    <s v="B"/>
    <n v="1"/>
    <n v="28"/>
    <n v="16"/>
    <x v="4"/>
    <n v="5"/>
    <s v="Recouvrement supérieur à 75%"/>
    <n v="5"/>
    <s v="Recouvrement supérieur à 75%"/>
    <s v="ca84156c-d969-4192-aa45-460822ea198f"/>
    <s v="NON"/>
    <s v="NON"/>
    <n v="4"/>
  </r>
  <r>
    <x v="4"/>
    <s v="WGS84_DEC"/>
    <n v="2.2683200000000001"/>
    <n v="48.5852"/>
    <n v="594967"/>
    <n v="2398500"/>
    <n v="646035"/>
    <n v="6831920"/>
    <m/>
    <m/>
    <m/>
    <m/>
    <m/>
    <m/>
    <s v="P"/>
    <m/>
    <m/>
    <m/>
    <m/>
    <n v="67901"/>
    <n v="933160"/>
    <x v="4"/>
    <n v="1535"/>
    <s v="O"/>
    <s v="Pôle Nord-Ouest"/>
    <s v="V"/>
    <x v="3"/>
    <n v="2022"/>
    <s v="actif"/>
    <n v="933056"/>
    <x v="2"/>
    <s v="BELOUARD Thierry"/>
    <n v="20"/>
    <m/>
    <m/>
    <n v="0"/>
    <s v="Absence ou trace"/>
    <n v="1"/>
    <s v="Faible"/>
    <s v="B"/>
    <s v="B"/>
    <n v="1"/>
    <n v="28"/>
    <n v="16"/>
    <x v="4"/>
    <n v="5"/>
    <s v="Recouvrement supérieur à 75%"/>
    <n v="5"/>
    <s v="Recouvrement supérieur à 75%"/>
    <s v="ca84156c-d969-4192-aa45-460822ea198f"/>
    <s v="NON"/>
    <s v="NON"/>
    <n v="4"/>
  </r>
  <r>
    <x v="4"/>
    <s v="WGS84_DEC"/>
    <n v="2.2683200000000001"/>
    <n v="48.5852"/>
    <n v="594967"/>
    <n v="2398500"/>
    <n v="646035"/>
    <n v="6831920"/>
    <m/>
    <m/>
    <m/>
    <m/>
    <m/>
    <m/>
    <s v="P"/>
    <m/>
    <m/>
    <m/>
    <m/>
    <n v="67901"/>
    <n v="933168"/>
    <x v="4"/>
    <n v="1535"/>
    <s v="O"/>
    <s v="Pôle Nord-Ouest"/>
    <s v="V"/>
    <x v="3"/>
    <n v="2022"/>
    <s v="actif"/>
    <n v="933056"/>
    <x v="2"/>
    <s v="BELOUARD Thierry"/>
    <n v="3"/>
    <m/>
    <m/>
    <n v="0"/>
    <s v="Absence ou trace"/>
    <n v="2"/>
    <s v="Modérée"/>
    <s v="C"/>
    <s v="C"/>
    <n v="1"/>
    <n v="28"/>
    <n v="16"/>
    <x v="4"/>
    <n v="5"/>
    <s v="Recouvrement supérieur à 75%"/>
    <n v="5"/>
    <s v="Recouvrement supérieur à 75%"/>
    <s v="ca84156c-d969-4192-aa45-460822ea198f"/>
    <s v="NON"/>
    <s v="NON"/>
    <n v="4"/>
  </r>
  <r>
    <x v="4"/>
    <s v="WGS84_DEC"/>
    <n v="2.2683200000000001"/>
    <n v="48.5852"/>
    <n v="594967"/>
    <n v="2398500"/>
    <n v="646035"/>
    <n v="6831920"/>
    <m/>
    <m/>
    <m/>
    <m/>
    <m/>
    <m/>
    <s v="P"/>
    <m/>
    <m/>
    <m/>
    <m/>
    <n v="67901"/>
    <n v="933176"/>
    <x v="4"/>
    <n v="1535"/>
    <s v="O"/>
    <s v="Pôle Nord-Ouest"/>
    <s v="V"/>
    <x v="3"/>
    <n v="2022"/>
    <s v="actif"/>
    <n v="933056"/>
    <x v="2"/>
    <s v="BELOUARD Thierry"/>
    <n v="4"/>
    <m/>
    <m/>
    <n v="2"/>
    <s v="Modérée"/>
    <n v="2"/>
    <s v="Modérée"/>
    <s v="D"/>
    <s v="D"/>
    <n v="1"/>
    <n v="28"/>
    <n v="16"/>
    <x v="4"/>
    <n v="5"/>
    <s v="Recouvrement supérieur à 75%"/>
    <n v="5"/>
    <s v="Recouvrement supérieur à 75%"/>
    <s v="ca84156c-d969-4192-aa45-460822ea198f"/>
    <s v="NON"/>
    <s v="NON"/>
    <n v="4"/>
  </r>
  <r>
    <x v="4"/>
    <s v="WGS84_DEC"/>
    <n v="2.2683200000000001"/>
    <n v="48.5852"/>
    <n v="594967"/>
    <n v="2398500"/>
    <n v="646035"/>
    <n v="6831920"/>
    <m/>
    <m/>
    <m/>
    <m/>
    <m/>
    <m/>
    <s v="P"/>
    <m/>
    <m/>
    <m/>
    <m/>
    <n v="67901"/>
    <n v="933184"/>
    <x v="4"/>
    <n v="1535"/>
    <s v="O"/>
    <s v="Pôle Nord-Ouest"/>
    <s v="V"/>
    <x v="3"/>
    <n v="2022"/>
    <s v="actif"/>
    <n v="933056"/>
    <x v="2"/>
    <s v="BELOUARD Thierry"/>
    <n v="5"/>
    <m/>
    <m/>
    <n v="0"/>
    <s v="Absence ou trace"/>
    <n v="1"/>
    <s v="Faible"/>
    <s v="B"/>
    <s v="B"/>
    <n v="1"/>
    <n v="28"/>
    <n v="16"/>
    <x v="4"/>
    <n v="5"/>
    <s v="Recouvrement supérieur à 75%"/>
    <n v="5"/>
    <s v="Recouvrement supérieur à 75%"/>
    <s v="ca84156c-d969-4192-aa45-460822ea198f"/>
    <s v="NON"/>
    <s v="NON"/>
    <n v="4"/>
  </r>
  <r>
    <x v="4"/>
    <s v="WGS84_DEC"/>
    <n v="2.2683200000000001"/>
    <n v="48.5852"/>
    <n v="594967"/>
    <n v="2398500"/>
    <n v="646035"/>
    <n v="6831920"/>
    <m/>
    <m/>
    <m/>
    <m/>
    <m/>
    <m/>
    <s v="P"/>
    <m/>
    <m/>
    <m/>
    <m/>
    <n v="67901"/>
    <n v="933192"/>
    <x v="4"/>
    <n v="1535"/>
    <s v="O"/>
    <s v="Pôle Nord-Ouest"/>
    <s v="V"/>
    <x v="3"/>
    <n v="2022"/>
    <s v="actif"/>
    <n v="933056"/>
    <x v="2"/>
    <s v="BELOUARD Thierry"/>
    <n v="6"/>
    <m/>
    <m/>
    <n v="2"/>
    <s v="Modérée"/>
    <n v="2"/>
    <s v="Modérée"/>
    <s v="D"/>
    <s v="D"/>
    <n v="1"/>
    <n v="28"/>
    <n v="16"/>
    <x v="4"/>
    <n v="5"/>
    <s v="Recouvrement supérieur à 75%"/>
    <n v="5"/>
    <s v="Recouvrement supérieur à 75%"/>
    <s v="ca84156c-d969-4192-aa45-460822ea198f"/>
    <s v="NON"/>
    <s v="NON"/>
    <n v="4"/>
  </r>
  <r>
    <x v="4"/>
    <s v="WGS84_DEC"/>
    <n v="2.2683200000000001"/>
    <n v="48.5852"/>
    <n v="594967"/>
    <n v="2398500"/>
    <n v="646035"/>
    <n v="6831920"/>
    <m/>
    <m/>
    <m/>
    <m/>
    <m/>
    <m/>
    <s v="P"/>
    <m/>
    <m/>
    <m/>
    <m/>
    <n v="67901"/>
    <n v="933200"/>
    <x v="4"/>
    <n v="1535"/>
    <s v="O"/>
    <s v="Pôle Nord-Ouest"/>
    <s v="V"/>
    <x v="3"/>
    <n v="2022"/>
    <s v="actif"/>
    <n v="933056"/>
    <x v="2"/>
    <s v="BELOUARD Thierry"/>
    <n v="7"/>
    <m/>
    <m/>
    <n v="0"/>
    <s v="Absence ou trace"/>
    <n v="2"/>
    <s v="Modérée"/>
    <s v="C"/>
    <s v="C"/>
    <n v="1"/>
    <n v="28"/>
    <n v="16"/>
    <x v="4"/>
    <n v="5"/>
    <s v="Recouvrement supérieur à 75%"/>
    <n v="5"/>
    <s v="Recouvrement supérieur à 75%"/>
    <s v="ca84156c-d969-4192-aa45-460822ea198f"/>
    <s v="NON"/>
    <s v="NON"/>
    <n v="4"/>
  </r>
  <r>
    <x v="4"/>
    <s v="WGS84_DEC"/>
    <n v="2.2683200000000001"/>
    <n v="48.5852"/>
    <n v="594967"/>
    <n v="2398500"/>
    <n v="646035"/>
    <n v="6831920"/>
    <m/>
    <m/>
    <m/>
    <m/>
    <m/>
    <m/>
    <s v="P"/>
    <m/>
    <m/>
    <m/>
    <m/>
    <n v="67901"/>
    <n v="933208"/>
    <x v="4"/>
    <n v="1535"/>
    <s v="O"/>
    <s v="Pôle Nord-Ouest"/>
    <s v="V"/>
    <x v="3"/>
    <n v="2022"/>
    <s v="actif"/>
    <n v="933056"/>
    <x v="2"/>
    <s v="BELOUARD Thierry"/>
    <n v="8"/>
    <m/>
    <m/>
    <n v="0"/>
    <s v="Absence ou trace"/>
    <n v="3"/>
    <s v="Forte"/>
    <s v="D"/>
    <s v="D"/>
    <n v="1"/>
    <n v="28"/>
    <n v="16"/>
    <x v="4"/>
    <n v="5"/>
    <s v="Recouvrement supérieur à 75%"/>
    <n v="5"/>
    <s v="Recouvrement supérieur à 75%"/>
    <s v="ca84156c-d969-4192-aa45-460822ea198f"/>
    <s v="NON"/>
    <s v="NON"/>
    <n v="4"/>
  </r>
  <r>
    <x v="4"/>
    <s v="WGS84_DEC"/>
    <n v="2.2683200000000001"/>
    <n v="48.5852"/>
    <n v="594967"/>
    <n v="2398500"/>
    <n v="646035"/>
    <n v="6831920"/>
    <m/>
    <m/>
    <m/>
    <m/>
    <m/>
    <m/>
    <s v="P"/>
    <m/>
    <m/>
    <m/>
    <m/>
    <n v="67901"/>
    <n v="933216"/>
    <x v="4"/>
    <n v="1535"/>
    <s v="O"/>
    <s v="Pôle Nord-Ouest"/>
    <s v="V"/>
    <x v="3"/>
    <n v="2022"/>
    <s v="actif"/>
    <n v="933056"/>
    <x v="2"/>
    <s v="BELOUARD Thierry"/>
    <n v="9"/>
    <m/>
    <m/>
    <n v="0"/>
    <s v="Absence ou trace"/>
    <n v="2"/>
    <s v="Modérée"/>
    <s v="C"/>
    <s v="C"/>
    <n v="1"/>
    <n v="28"/>
    <n v="16"/>
    <x v="4"/>
    <n v="5"/>
    <s v="Recouvrement supérieur à 75%"/>
    <n v="5"/>
    <s v="Recouvrement supérieur à 75%"/>
    <s v="ca84156c-d969-4192-aa45-460822ea198f"/>
    <s v="NON"/>
    <s v="NON"/>
    <n v="4"/>
  </r>
  <r>
    <x v="4"/>
    <s v="WGS84_DEC"/>
    <n v="2.1764199999999998"/>
    <n v="48.621899999999997"/>
    <n v="588193"/>
    <n v="2402600"/>
    <n v="639300"/>
    <n v="6836060"/>
    <m/>
    <m/>
    <m/>
    <m/>
    <m/>
    <m/>
    <s v="P"/>
    <m/>
    <m/>
    <m/>
    <m/>
    <n v="67902"/>
    <n v="933065"/>
    <x v="5"/>
    <n v="1535"/>
    <s v="O"/>
    <s v="Pôle Nord-Ouest"/>
    <s v="V"/>
    <x v="3"/>
    <n v="2022"/>
    <s v="actif"/>
    <n v="933057"/>
    <x v="2"/>
    <s v="BELOUARD Thierry"/>
    <n v="1"/>
    <m/>
    <m/>
    <n v="1"/>
    <s v="Faible"/>
    <n v="4"/>
    <s v="Très forte"/>
    <s v="E"/>
    <s v="E"/>
    <n v="1"/>
    <n v="27"/>
    <n v="17"/>
    <x v="5"/>
    <n v="5"/>
    <s v="Recouvrement supérieur à 75%"/>
    <n v="5"/>
    <s v="Recouvrement supérieur à 75%"/>
    <s v="126ed778-acbf-45d6-8d5d-7332fb9853cb"/>
    <s v="NON"/>
    <s v="NON"/>
    <n v="4"/>
  </r>
  <r>
    <x v="4"/>
    <s v="WGS84_DEC"/>
    <n v="2.1764199999999998"/>
    <n v="48.621899999999997"/>
    <n v="588193"/>
    <n v="2402600"/>
    <n v="639300"/>
    <n v="6836060"/>
    <m/>
    <m/>
    <m/>
    <m/>
    <m/>
    <m/>
    <s v="P"/>
    <m/>
    <m/>
    <m/>
    <m/>
    <n v="67902"/>
    <n v="933073"/>
    <x v="5"/>
    <n v="1535"/>
    <s v="O"/>
    <s v="Pôle Nord-Ouest"/>
    <s v="V"/>
    <x v="3"/>
    <n v="2022"/>
    <s v="actif"/>
    <n v="933057"/>
    <x v="2"/>
    <s v="BELOUARD Thierry"/>
    <n v="10"/>
    <m/>
    <m/>
    <n v="0"/>
    <s v="Absence ou trace"/>
    <n v="2"/>
    <s v="Modérée"/>
    <s v="C"/>
    <s v="C"/>
    <n v="1"/>
    <n v="27"/>
    <n v="17"/>
    <x v="5"/>
    <n v="5"/>
    <s v="Recouvrement supérieur à 75%"/>
    <n v="5"/>
    <s v="Recouvrement supérieur à 75%"/>
    <s v="126ed778-acbf-45d6-8d5d-7332fb9853cb"/>
    <s v="NON"/>
    <s v="NON"/>
    <n v="4"/>
  </r>
  <r>
    <x v="4"/>
    <s v="WGS84_DEC"/>
    <n v="2.1764199999999998"/>
    <n v="48.621899999999997"/>
    <n v="588193"/>
    <n v="2402600"/>
    <n v="639300"/>
    <n v="6836060"/>
    <m/>
    <m/>
    <m/>
    <m/>
    <m/>
    <m/>
    <s v="P"/>
    <m/>
    <m/>
    <m/>
    <m/>
    <n v="67902"/>
    <n v="933081"/>
    <x v="5"/>
    <n v="1535"/>
    <s v="O"/>
    <s v="Pôle Nord-Ouest"/>
    <s v="V"/>
    <x v="3"/>
    <n v="2022"/>
    <s v="actif"/>
    <n v="933057"/>
    <x v="2"/>
    <s v="BELOUARD Thierry"/>
    <n v="11"/>
    <m/>
    <m/>
    <n v="0"/>
    <s v="Absence ou trace"/>
    <n v="1"/>
    <s v="Faible"/>
    <s v="B"/>
    <s v="B"/>
    <n v="1"/>
    <n v="27"/>
    <n v="17"/>
    <x v="5"/>
    <n v="5"/>
    <s v="Recouvrement supérieur à 75%"/>
    <n v="5"/>
    <s v="Recouvrement supérieur à 75%"/>
    <s v="126ed778-acbf-45d6-8d5d-7332fb9853cb"/>
    <s v="NON"/>
    <s v="NON"/>
    <n v="4"/>
  </r>
  <r>
    <x v="4"/>
    <s v="WGS84_DEC"/>
    <n v="2.1764199999999998"/>
    <n v="48.621899999999997"/>
    <n v="588193"/>
    <n v="2402600"/>
    <n v="639300"/>
    <n v="6836060"/>
    <m/>
    <m/>
    <m/>
    <m/>
    <m/>
    <m/>
    <s v="P"/>
    <m/>
    <m/>
    <m/>
    <m/>
    <n v="67902"/>
    <n v="933089"/>
    <x v="5"/>
    <n v="1535"/>
    <s v="O"/>
    <s v="Pôle Nord-Ouest"/>
    <s v="V"/>
    <x v="3"/>
    <n v="2022"/>
    <s v="actif"/>
    <n v="933057"/>
    <x v="2"/>
    <s v="BELOUARD Thierry"/>
    <n v="12"/>
    <m/>
    <m/>
    <n v="0"/>
    <s v="Absence ou trace"/>
    <n v="3"/>
    <s v="Forte"/>
    <s v="D"/>
    <s v="D"/>
    <n v="1"/>
    <n v="27"/>
    <n v="17"/>
    <x v="5"/>
    <n v="5"/>
    <s v="Recouvrement supérieur à 75%"/>
    <n v="5"/>
    <s v="Recouvrement supérieur à 75%"/>
    <s v="126ed778-acbf-45d6-8d5d-7332fb9853cb"/>
    <s v="NON"/>
    <s v="NON"/>
    <n v="4"/>
  </r>
  <r>
    <x v="4"/>
    <s v="WGS84_DEC"/>
    <n v="2.1764199999999998"/>
    <n v="48.621899999999997"/>
    <n v="588193"/>
    <n v="2402600"/>
    <n v="639300"/>
    <n v="6836060"/>
    <m/>
    <m/>
    <m/>
    <m/>
    <m/>
    <m/>
    <s v="P"/>
    <m/>
    <m/>
    <m/>
    <m/>
    <n v="67902"/>
    <n v="933097"/>
    <x v="5"/>
    <n v="1535"/>
    <s v="O"/>
    <s v="Pôle Nord-Ouest"/>
    <s v="V"/>
    <x v="3"/>
    <n v="2022"/>
    <s v="actif"/>
    <n v="933057"/>
    <x v="2"/>
    <s v="BELOUARD Thierry"/>
    <n v="13"/>
    <m/>
    <m/>
    <n v="0"/>
    <s v="Absence ou trace"/>
    <n v="1"/>
    <s v="Faible"/>
    <s v="B"/>
    <s v="B"/>
    <n v="1"/>
    <n v="27"/>
    <n v="17"/>
    <x v="5"/>
    <n v="5"/>
    <s v="Recouvrement supérieur à 75%"/>
    <n v="5"/>
    <s v="Recouvrement supérieur à 75%"/>
    <s v="126ed778-acbf-45d6-8d5d-7332fb9853cb"/>
    <s v="NON"/>
    <s v="NON"/>
    <n v="4"/>
  </r>
  <r>
    <x v="4"/>
    <s v="WGS84_DEC"/>
    <n v="2.1764199999999998"/>
    <n v="48.621899999999997"/>
    <n v="588193"/>
    <n v="2402600"/>
    <n v="639300"/>
    <n v="6836060"/>
    <m/>
    <m/>
    <m/>
    <m/>
    <m/>
    <m/>
    <s v="P"/>
    <m/>
    <m/>
    <m/>
    <m/>
    <n v="67902"/>
    <n v="933105"/>
    <x v="5"/>
    <n v="1535"/>
    <s v="O"/>
    <s v="Pôle Nord-Ouest"/>
    <s v="V"/>
    <x v="3"/>
    <n v="2022"/>
    <s v="actif"/>
    <n v="933057"/>
    <x v="2"/>
    <s v="BELOUARD Thierry"/>
    <n v="14"/>
    <m/>
    <m/>
    <n v="1"/>
    <s v="Faible"/>
    <n v="2"/>
    <s v="Modérée"/>
    <s v="C"/>
    <s v="C"/>
    <n v="1"/>
    <n v="27"/>
    <n v="17"/>
    <x v="5"/>
    <n v="5"/>
    <s v="Recouvrement supérieur à 75%"/>
    <n v="5"/>
    <s v="Recouvrement supérieur à 75%"/>
    <s v="126ed778-acbf-45d6-8d5d-7332fb9853cb"/>
    <s v="NON"/>
    <s v="NON"/>
    <n v="4"/>
  </r>
  <r>
    <x v="4"/>
    <s v="WGS84_DEC"/>
    <n v="2.1764199999999998"/>
    <n v="48.621899999999997"/>
    <n v="588193"/>
    <n v="2402600"/>
    <n v="639300"/>
    <n v="6836060"/>
    <m/>
    <m/>
    <m/>
    <m/>
    <m/>
    <m/>
    <s v="P"/>
    <m/>
    <m/>
    <m/>
    <m/>
    <n v="67902"/>
    <n v="933113"/>
    <x v="5"/>
    <n v="1535"/>
    <s v="O"/>
    <s v="Pôle Nord-Ouest"/>
    <s v="V"/>
    <x v="3"/>
    <n v="2022"/>
    <s v="actif"/>
    <n v="933057"/>
    <x v="2"/>
    <s v="BELOUARD Thierry"/>
    <n v="15"/>
    <m/>
    <m/>
    <n v="1"/>
    <s v="Faible"/>
    <n v="2"/>
    <s v="Modérée"/>
    <s v="C"/>
    <s v="C"/>
    <n v="1"/>
    <n v="27"/>
    <n v="17"/>
    <x v="5"/>
    <n v="5"/>
    <s v="Recouvrement supérieur à 75%"/>
    <n v="5"/>
    <s v="Recouvrement supérieur à 75%"/>
    <s v="126ed778-acbf-45d6-8d5d-7332fb9853cb"/>
    <s v="NON"/>
    <s v="NON"/>
    <n v="4"/>
  </r>
  <r>
    <x v="4"/>
    <s v="WGS84_DEC"/>
    <n v="2.1764199999999998"/>
    <n v="48.621899999999997"/>
    <n v="588193"/>
    <n v="2402600"/>
    <n v="639300"/>
    <n v="6836060"/>
    <m/>
    <m/>
    <m/>
    <m/>
    <m/>
    <m/>
    <s v="P"/>
    <m/>
    <m/>
    <m/>
    <m/>
    <n v="67902"/>
    <n v="933121"/>
    <x v="5"/>
    <n v="1535"/>
    <s v="O"/>
    <s v="Pôle Nord-Ouest"/>
    <s v="V"/>
    <x v="3"/>
    <n v="2022"/>
    <s v="actif"/>
    <n v="933057"/>
    <x v="2"/>
    <s v="BELOUARD Thierry"/>
    <n v="16"/>
    <m/>
    <m/>
    <n v="0"/>
    <s v="Absence ou trace"/>
    <n v="2"/>
    <s v="Modérée"/>
    <s v="C"/>
    <s v="C"/>
    <n v="1"/>
    <n v="27"/>
    <n v="17"/>
    <x v="5"/>
    <n v="5"/>
    <s v="Recouvrement supérieur à 75%"/>
    <n v="5"/>
    <s v="Recouvrement supérieur à 75%"/>
    <s v="126ed778-acbf-45d6-8d5d-7332fb9853cb"/>
    <s v="NON"/>
    <s v="NON"/>
    <n v="4"/>
  </r>
  <r>
    <x v="4"/>
    <s v="WGS84_DEC"/>
    <n v="2.1764199999999998"/>
    <n v="48.621899999999997"/>
    <n v="588193"/>
    <n v="2402600"/>
    <n v="639300"/>
    <n v="6836060"/>
    <m/>
    <m/>
    <m/>
    <m/>
    <m/>
    <m/>
    <s v="P"/>
    <m/>
    <m/>
    <m/>
    <m/>
    <n v="67902"/>
    <n v="933129"/>
    <x v="5"/>
    <n v="1535"/>
    <s v="O"/>
    <s v="Pôle Nord-Ouest"/>
    <s v="V"/>
    <x v="3"/>
    <n v="2022"/>
    <s v="actif"/>
    <n v="933057"/>
    <x v="2"/>
    <s v="BELOUARD Thierry"/>
    <n v="17"/>
    <m/>
    <m/>
    <n v="0"/>
    <s v="Absence ou trace"/>
    <n v="2"/>
    <s v="Modérée"/>
    <s v="C"/>
    <s v="C"/>
    <n v="1"/>
    <n v="27"/>
    <n v="17"/>
    <x v="5"/>
    <n v="5"/>
    <s v="Recouvrement supérieur à 75%"/>
    <n v="5"/>
    <s v="Recouvrement supérieur à 75%"/>
    <s v="126ed778-acbf-45d6-8d5d-7332fb9853cb"/>
    <s v="NON"/>
    <s v="NON"/>
    <n v="4"/>
  </r>
  <r>
    <x v="4"/>
    <s v="WGS84_DEC"/>
    <n v="2.1764199999999998"/>
    <n v="48.621899999999997"/>
    <n v="588193"/>
    <n v="2402600"/>
    <n v="639300"/>
    <n v="6836060"/>
    <m/>
    <m/>
    <m/>
    <m/>
    <m/>
    <m/>
    <s v="P"/>
    <m/>
    <m/>
    <m/>
    <m/>
    <n v="67902"/>
    <n v="933137"/>
    <x v="5"/>
    <n v="1535"/>
    <s v="O"/>
    <s v="Pôle Nord-Ouest"/>
    <s v="V"/>
    <x v="3"/>
    <n v="2022"/>
    <s v="actif"/>
    <n v="933057"/>
    <x v="2"/>
    <s v="BELOUARD Thierry"/>
    <n v="18"/>
    <m/>
    <m/>
    <n v="0"/>
    <s v="Absence ou trace"/>
    <n v="2"/>
    <s v="Modérée"/>
    <s v="C"/>
    <s v="C"/>
    <n v="1"/>
    <n v="27"/>
    <n v="17"/>
    <x v="5"/>
    <n v="5"/>
    <s v="Recouvrement supérieur à 75%"/>
    <n v="5"/>
    <s v="Recouvrement supérieur à 75%"/>
    <s v="126ed778-acbf-45d6-8d5d-7332fb9853cb"/>
    <s v="NON"/>
    <s v="NON"/>
    <n v="4"/>
  </r>
  <r>
    <x v="4"/>
    <s v="WGS84_DEC"/>
    <n v="2.1764199999999998"/>
    <n v="48.621899999999997"/>
    <n v="588193"/>
    <n v="2402600"/>
    <n v="639300"/>
    <n v="6836060"/>
    <m/>
    <m/>
    <m/>
    <m/>
    <m/>
    <m/>
    <s v="P"/>
    <m/>
    <m/>
    <m/>
    <m/>
    <n v="67902"/>
    <n v="933145"/>
    <x v="5"/>
    <n v="1535"/>
    <s v="O"/>
    <s v="Pôle Nord-Ouest"/>
    <s v="V"/>
    <x v="3"/>
    <n v="2022"/>
    <s v="actif"/>
    <n v="933057"/>
    <x v="2"/>
    <s v="BELOUARD Thierry"/>
    <n v="19"/>
    <m/>
    <m/>
    <n v="2"/>
    <s v="Modérée"/>
    <n v="2"/>
    <s v="Modérée"/>
    <s v="D"/>
    <s v="D"/>
    <n v="1"/>
    <n v="27"/>
    <n v="17"/>
    <x v="5"/>
    <n v="5"/>
    <s v="Recouvrement supérieur à 75%"/>
    <n v="5"/>
    <s v="Recouvrement supérieur à 75%"/>
    <s v="126ed778-acbf-45d6-8d5d-7332fb9853cb"/>
    <s v="NON"/>
    <s v="NON"/>
    <n v="4"/>
  </r>
  <r>
    <x v="4"/>
    <s v="WGS84_DEC"/>
    <n v="2.1764199999999998"/>
    <n v="48.621899999999997"/>
    <n v="588193"/>
    <n v="2402600"/>
    <n v="639300"/>
    <n v="6836060"/>
    <m/>
    <m/>
    <m/>
    <m/>
    <m/>
    <m/>
    <s v="P"/>
    <m/>
    <m/>
    <m/>
    <m/>
    <n v="67902"/>
    <n v="933153"/>
    <x v="5"/>
    <n v="1535"/>
    <s v="O"/>
    <s v="Pôle Nord-Ouest"/>
    <s v="V"/>
    <x v="3"/>
    <n v="2022"/>
    <s v="actif"/>
    <n v="933057"/>
    <x v="2"/>
    <s v="BELOUARD Thierry"/>
    <n v="2"/>
    <m/>
    <m/>
    <n v="0"/>
    <s v="Absence ou trace"/>
    <n v="3"/>
    <s v="Forte"/>
    <s v="D"/>
    <s v="D"/>
    <n v="1"/>
    <n v="27"/>
    <n v="17"/>
    <x v="5"/>
    <n v="5"/>
    <s v="Recouvrement supérieur à 75%"/>
    <n v="5"/>
    <s v="Recouvrement supérieur à 75%"/>
    <s v="126ed778-acbf-45d6-8d5d-7332fb9853cb"/>
    <s v="NON"/>
    <s v="NON"/>
    <n v="4"/>
  </r>
  <r>
    <x v="4"/>
    <s v="WGS84_DEC"/>
    <n v="2.1764199999999998"/>
    <n v="48.621899999999997"/>
    <n v="588193"/>
    <n v="2402600"/>
    <n v="639300"/>
    <n v="6836060"/>
    <m/>
    <m/>
    <m/>
    <m/>
    <m/>
    <m/>
    <s v="P"/>
    <m/>
    <m/>
    <m/>
    <m/>
    <n v="67902"/>
    <n v="933161"/>
    <x v="5"/>
    <n v="1535"/>
    <s v="O"/>
    <s v="Pôle Nord-Ouest"/>
    <s v="V"/>
    <x v="3"/>
    <n v="2022"/>
    <s v="actif"/>
    <n v="933057"/>
    <x v="2"/>
    <s v="BELOUARD Thierry"/>
    <n v="20"/>
    <m/>
    <m/>
    <n v="0"/>
    <s v="Absence ou trace"/>
    <n v="3"/>
    <s v="Forte"/>
    <s v="D"/>
    <s v="D"/>
    <n v="1"/>
    <n v="27"/>
    <n v="17"/>
    <x v="5"/>
    <n v="5"/>
    <s v="Recouvrement supérieur à 75%"/>
    <n v="5"/>
    <s v="Recouvrement supérieur à 75%"/>
    <s v="126ed778-acbf-45d6-8d5d-7332fb9853cb"/>
    <s v="NON"/>
    <s v="NON"/>
    <n v="4"/>
  </r>
  <r>
    <x v="4"/>
    <s v="WGS84_DEC"/>
    <n v="2.1764199999999998"/>
    <n v="48.621899999999997"/>
    <n v="588193"/>
    <n v="2402600"/>
    <n v="639300"/>
    <n v="6836060"/>
    <m/>
    <m/>
    <m/>
    <m/>
    <m/>
    <m/>
    <s v="P"/>
    <m/>
    <m/>
    <m/>
    <m/>
    <n v="67902"/>
    <n v="933169"/>
    <x v="5"/>
    <n v="1535"/>
    <s v="O"/>
    <s v="Pôle Nord-Ouest"/>
    <s v="V"/>
    <x v="3"/>
    <n v="2022"/>
    <s v="actif"/>
    <n v="933057"/>
    <x v="2"/>
    <s v="BELOUARD Thierry"/>
    <n v="3"/>
    <m/>
    <m/>
    <n v="0"/>
    <s v="Absence ou trace"/>
    <n v="2"/>
    <s v="Modérée"/>
    <s v="C"/>
    <s v="C"/>
    <n v="1"/>
    <n v="27"/>
    <n v="17"/>
    <x v="5"/>
    <n v="5"/>
    <s v="Recouvrement supérieur à 75%"/>
    <n v="5"/>
    <s v="Recouvrement supérieur à 75%"/>
    <s v="126ed778-acbf-45d6-8d5d-7332fb9853cb"/>
    <s v="NON"/>
    <s v="NON"/>
    <n v="4"/>
  </r>
  <r>
    <x v="4"/>
    <s v="WGS84_DEC"/>
    <n v="2.1764199999999998"/>
    <n v="48.621899999999997"/>
    <n v="588193"/>
    <n v="2402600"/>
    <n v="639300"/>
    <n v="6836060"/>
    <m/>
    <m/>
    <m/>
    <m/>
    <m/>
    <m/>
    <s v="P"/>
    <m/>
    <m/>
    <m/>
    <m/>
    <n v="67902"/>
    <n v="933177"/>
    <x v="5"/>
    <n v="1535"/>
    <s v="O"/>
    <s v="Pôle Nord-Ouest"/>
    <s v="V"/>
    <x v="3"/>
    <n v="2022"/>
    <s v="actif"/>
    <n v="933057"/>
    <x v="2"/>
    <s v="BELOUARD Thierry"/>
    <n v="4"/>
    <m/>
    <m/>
    <n v="0"/>
    <s v="Absence ou trace"/>
    <n v="3"/>
    <s v="Forte"/>
    <s v="D"/>
    <s v="D"/>
    <n v="1"/>
    <n v="27"/>
    <n v="17"/>
    <x v="5"/>
    <n v="5"/>
    <s v="Recouvrement supérieur à 75%"/>
    <n v="5"/>
    <s v="Recouvrement supérieur à 75%"/>
    <s v="126ed778-acbf-45d6-8d5d-7332fb9853cb"/>
    <s v="NON"/>
    <s v="NON"/>
    <n v="4"/>
  </r>
  <r>
    <x v="4"/>
    <s v="WGS84_DEC"/>
    <n v="2.1764199999999998"/>
    <n v="48.621899999999997"/>
    <n v="588193"/>
    <n v="2402600"/>
    <n v="639300"/>
    <n v="6836060"/>
    <m/>
    <m/>
    <m/>
    <m/>
    <m/>
    <m/>
    <s v="P"/>
    <m/>
    <m/>
    <m/>
    <m/>
    <n v="67902"/>
    <n v="933185"/>
    <x v="5"/>
    <n v="1535"/>
    <s v="O"/>
    <s v="Pôle Nord-Ouest"/>
    <s v="V"/>
    <x v="3"/>
    <n v="2022"/>
    <s v="actif"/>
    <n v="933057"/>
    <x v="2"/>
    <s v="BELOUARD Thierry"/>
    <n v="5"/>
    <m/>
    <m/>
    <n v="0"/>
    <s v="Absence ou trace"/>
    <n v="2"/>
    <s v="Modérée"/>
    <s v="C"/>
    <s v="C"/>
    <n v="1"/>
    <n v="27"/>
    <n v="17"/>
    <x v="5"/>
    <n v="5"/>
    <s v="Recouvrement supérieur à 75%"/>
    <n v="5"/>
    <s v="Recouvrement supérieur à 75%"/>
    <s v="126ed778-acbf-45d6-8d5d-7332fb9853cb"/>
    <s v="NON"/>
    <s v="NON"/>
    <n v="4"/>
  </r>
  <r>
    <x v="4"/>
    <s v="WGS84_DEC"/>
    <n v="2.1764199999999998"/>
    <n v="48.621899999999997"/>
    <n v="588193"/>
    <n v="2402600"/>
    <n v="639300"/>
    <n v="6836060"/>
    <m/>
    <m/>
    <m/>
    <m/>
    <m/>
    <m/>
    <s v="P"/>
    <m/>
    <m/>
    <m/>
    <m/>
    <n v="67902"/>
    <n v="933193"/>
    <x v="5"/>
    <n v="1535"/>
    <s v="O"/>
    <s v="Pôle Nord-Ouest"/>
    <s v="V"/>
    <x v="3"/>
    <n v="2022"/>
    <s v="actif"/>
    <n v="933057"/>
    <x v="2"/>
    <s v="BELOUARD Thierry"/>
    <n v="6"/>
    <m/>
    <m/>
    <n v="1"/>
    <s v="Faible"/>
    <n v="3"/>
    <s v="Forte"/>
    <s v="D"/>
    <s v="D"/>
    <n v="1"/>
    <n v="27"/>
    <n v="17"/>
    <x v="5"/>
    <n v="5"/>
    <s v="Recouvrement supérieur à 75%"/>
    <n v="5"/>
    <s v="Recouvrement supérieur à 75%"/>
    <s v="126ed778-acbf-45d6-8d5d-7332fb9853cb"/>
    <s v="NON"/>
    <s v="NON"/>
    <n v="4"/>
  </r>
  <r>
    <x v="4"/>
    <s v="WGS84_DEC"/>
    <n v="2.1764199999999998"/>
    <n v="48.621899999999997"/>
    <n v="588193"/>
    <n v="2402600"/>
    <n v="639300"/>
    <n v="6836060"/>
    <m/>
    <m/>
    <m/>
    <m/>
    <m/>
    <m/>
    <s v="P"/>
    <m/>
    <m/>
    <m/>
    <m/>
    <n v="67902"/>
    <n v="933201"/>
    <x v="5"/>
    <n v="1535"/>
    <s v="O"/>
    <s v="Pôle Nord-Ouest"/>
    <s v="V"/>
    <x v="3"/>
    <n v="2022"/>
    <s v="actif"/>
    <n v="933057"/>
    <x v="2"/>
    <s v="BELOUARD Thierry"/>
    <n v="7"/>
    <m/>
    <m/>
    <n v="0"/>
    <s v="Absence ou trace"/>
    <n v="1"/>
    <s v="Faible"/>
    <s v="B"/>
    <s v="B"/>
    <n v="1"/>
    <n v="27"/>
    <n v="17"/>
    <x v="5"/>
    <n v="5"/>
    <s v="Recouvrement supérieur à 75%"/>
    <n v="5"/>
    <s v="Recouvrement supérieur à 75%"/>
    <s v="126ed778-acbf-45d6-8d5d-7332fb9853cb"/>
    <s v="NON"/>
    <s v="NON"/>
    <n v="4"/>
  </r>
  <r>
    <x v="4"/>
    <s v="WGS84_DEC"/>
    <n v="2.1764199999999998"/>
    <n v="48.621899999999997"/>
    <n v="588193"/>
    <n v="2402600"/>
    <n v="639300"/>
    <n v="6836060"/>
    <m/>
    <m/>
    <m/>
    <m/>
    <m/>
    <m/>
    <s v="P"/>
    <m/>
    <m/>
    <m/>
    <m/>
    <n v="67902"/>
    <n v="933209"/>
    <x v="5"/>
    <n v="1535"/>
    <s v="O"/>
    <s v="Pôle Nord-Ouest"/>
    <s v="V"/>
    <x v="3"/>
    <n v="2022"/>
    <s v="actif"/>
    <n v="933057"/>
    <x v="2"/>
    <s v="BELOUARD Thierry"/>
    <n v="8"/>
    <m/>
    <m/>
    <n v="0"/>
    <s v="Absence ou trace"/>
    <n v="1"/>
    <s v="Faible"/>
    <s v="B"/>
    <s v="B"/>
    <n v="1"/>
    <n v="27"/>
    <n v="17"/>
    <x v="5"/>
    <n v="5"/>
    <s v="Recouvrement supérieur à 75%"/>
    <n v="5"/>
    <s v="Recouvrement supérieur à 75%"/>
    <s v="126ed778-acbf-45d6-8d5d-7332fb9853cb"/>
    <s v="NON"/>
    <s v="NON"/>
    <n v="4"/>
  </r>
  <r>
    <x v="4"/>
    <s v="WGS84_DEC"/>
    <n v="2.1764199999999998"/>
    <n v="48.621899999999997"/>
    <n v="588193"/>
    <n v="2402600"/>
    <n v="639300"/>
    <n v="6836060"/>
    <m/>
    <m/>
    <m/>
    <m/>
    <m/>
    <m/>
    <s v="P"/>
    <m/>
    <m/>
    <m/>
    <m/>
    <n v="67902"/>
    <n v="933217"/>
    <x v="5"/>
    <n v="1535"/>
    <s v="O"/>
    <s v="Pôle Nord-Ouest"/>
    <s v="V"/>
    <x v="3"/>
    <n v="2022"/>
    <s v="actif"/>
    <n v="933057"/>
    <x v="2"/>
    <s v="BELOUARD Thierry"/>
    <n v="9"/>
    <m/>
    <m/>
    <n v="2"/>
    <s v="Modérée"/>
    <n v="2"/>
    <s v="Modérée"/>
    <s v="D"/>
    <s v="D"/>
    <n v="1"/>
    <n v="27"/>
    <n v="17"/>
    <x v="5"/>
    <n v="5"/>
    <s v="Recouvrement supérieur à 75%"/>
    <n v="5"/>
    <s v="Recouvrement supérieur à 75%"/>
    <s v="126ed778-acbf-45d6-8d5d-7332fb9853cb"/>
    <s v="NON"/>
    <s v="NON"/>
    <n v="4"/>
  </r>
  <r>
    <x v="5"/>
    <s v="WGS84_DEC"/>
    <n v="2.1764000000000001"/>
    <n v="48.616500000000002"/>
    <n v="588190"/>
    <n v="2402000"/>
    <n v="639292"/>
    <n v="6835460"/>
    <m/>
    <m/>
    <m/>
    <m/>
    <m/>
    <m/>
    <s v="P"/>
    <m/>
    <m/>
    <m/>
    <m/>
    <n v="67903"/>
    <n v="933066"/>
    <x v="6"/>
    <n v="1535"/>
    <s v="O"/>
    <s v="Pôle Nord-Ouest"/>
    <s v="V"/>
    <x v="3"/>
    <n v="2022"/>
    <s v="actif"/>
    <n v="933058"/>
    <x v="2"/>
    <s v="BELOUARD Thierry"/>
    <n v="1"/>
    <m/>
    <m/>
    <n v="0"/>
    <s v="Absence ou trace"/>
    <n v="0"/>
    <s v="Absence ou trace"/>
    <s v="A"/>
    <s v="A"/>
    <n v="1"/>
    <n v="24"/>
    <n v="16"/>
    <x v="6"/>
    <n v="5"/>
    <s v="Recouvrement supérieur à 75%"/>
    <n v="5"/>
    <s v="Recouvrement supérieur à 75%"/>
    <s v="33b7a6b5-6386-4646-a739-03faebf24cc8"/>
    <s v="NON"/>
    <s v="NON"/>
    <n v="4"/>
  </r>
  <r>
    <x v="5"/>
    <s v="WGS84_DEC"/>
    <n v="2.1764000000000001"/>
    <n v="48.616500000000002"/>
    <n v="588190"/>
    <n v="2402000"/>
    <n v="639292"/>
    <n v="6835460"/>
    <m/>
    <m/>
    <m/>
    <m/>
    <m/>
    <m/>
    <s v="P"/>
    <m/>
    <m/>
    <m/>
    <m/>
    <n v="67903"/>
    <n v="933074"/>
    <x v="6"/>
    <n v="1535"/>
    <s v="O"/>
    <s v="Pôle Nord-Ouest"/>
    <s v="V"/>
    <x v="3"/>
    <n v="2022"/>
    <s v="actif"/>
    <n v="933058"/>
    <x v="2"/>
    <s v="BELOUARD Thierry"/>
    <n v="10"/>
    <m/>
    <m/>
    <n v="1"/>
    <s v="Faible"/>
    <n v="3"/>
    <s v="Forte"/>
    <s v="D"/>
    <s v="D"/>
    <n v="1"/>
    <n v="24"/>
    <n v="16"/>
    <x v="6"/>
    <n v="5"/>
    <s v="Recouvrement supérieur à 75%"/>
    <n v="5"/>
    <s v="Recouvrement supérieur à 75%"/>
    <s v="33b7a6b5-6386-4646-a739-03faebf24cc8"/>
    <s v="NON"/>
    <s v="NON"/>
    <n v="4"/>
  </r>
  <r>
    <x v="5"/>
    <s v="WGS84_DEC"/>
    <n v="2.1764000000000001"/>
    <n v="48.616500000000002"/>
    <n v="588190"/>
    <n v="2402000"/>
    <n v="639292"/>
    <n v="6835460"/>
    <m/>
    <m/>
    <m/>
    <m/>
    <m/>
    <m/>
    <s v="P"/>
    <m/>
    <m/>
    <m/>
    <m/>
    <n v="67903"/>
    <n v="933082"/>
    <x v="6"/>
    <n v="1535"/>
    <s v="O"/>
    <s v="Pôle Nord-Ouest"/>
    <s v="V"/>
    <x v="3"/>
    <n v="2022"/>
    <s v="actif"/>
    <n v="933058"/>
    <x v="2"/>
    <s v="BELOUARD Thierry"/>
    <n v="11"/>
    <m/>
    <m/>
    <n v="0"/>
    <s v="Absence ou trace"/>
    <n v="2"/>
    <s v="Modérée"/>
    <s v="C"/>
    <s v="C"/>
    <n v="1"/>
    <n v="24"/>
    <n v="16"/>
    <x v="6"/>
    <n v="5"/>
    <s v="Recouvrement supérieur à 75%"/>
    <n v="5"/>
    <s v="Recouvrement supérieur à 75%"/>
    <s v="33b7a6b5-6386-4646-a739-03faebf24cc8"/>
    <s v="NON"/>
    <s v="NON"/>
    <n v="4"/>
  </r>
  <r>
    <x v="5"/>
    <s v="WGS84_DEC"/>
    <n v="2.1764000000000001"/>
    <n v="48.616500000000002"/>
    <n v="588190"/>
    <n v="2402000"/>
    <n v="639292"/>
    <n v="6835460"/>
    <m/>
    <m/>
    <m/>
    <m/>
    <m/>
    <m/>
    <s v="P"/>
    <m/>
    <m/>
    <m/>
    <m/>
    <n v="67903"/>
    <n v="933090"/>
    <x v="6"/>
    <n v="1535"/>
    <s v="O"/>
    <s v="Pôle Nord-Ouest"/>
    <s v="V"/>
    <x v="3"/>
    <n v="2022"/>
    <s v="actif"/>
    <n v="933058"/>
    <x v="2"/>
    <s v="BELOUARD Thierry"/>
    <n v="12"/>
    <m/>
    <m/>
    <n v="1"/>
    <s v="Faible"/>
    <n v="3"/>
    <s v="Forte"/>
    <s v="D"/>
    <s v="D"/>
    <n v="1"/>
    <n v="24"/>
    <n v="16"/>
    <x v="6"/>
    <n v="5"/>
    <s v="Recouvrement supérieur à 75%"/>
    <n v="5"/>
    <s v="Recouvrement supérieur à 75%"/>
    <s v="33b7a6b5-6386-4646-a739-03faebf24cc8"/>
    <s v="NON"/>
    <s v="NON"/>
    <n v="4"/>
  </r>
  <r>
    <x v="5"/>
    <s v="WGS84_DEC"/>
    <n v="2.1764000000000001"/>
    <n v="48.616500000000002"/>
    <n v="588190"/>
    <n v="2402000"/>
    <n v="639292"/>
    <n v="6835460"/>
    <m/>
    <m/>
    <m/>
    <m/>
    <m/>
    <m/>
    <s v="P"/>
    <m/>
    <m/>
    <m/>
    <m/>
    <n v="67903"/>
    <n v="933098"/>
    <x v="6"/>
    <n v="1535"/>
    <s v="O"/>
    <s v="Pôle Nord-Ouest"/>
    <s v="V"/>
    <x v="3"/>
    <n v="2022"/>
    <s v="actif"/>
    <n v="933058"/>
    <x v="2"/>
    <s v="BELOUARD Thierry"/>
    <n v="13"/>
    <m/>
    <m/>
    <n v="0"/>
    <s v="Absence ou trace"/>
    <n v="2"/>
    <s v="Modérée"/>
    <s v="C"/>
    <s v="C"/>
    <n v="1"/>
    <n v="24"/>
    <n v="16"/>
    <x v="6"/>
    <n v="5"/>
    <s v="Recouvrement supérieur à 75%"/>
    <n v="5"/>
    <s v="Recouvrement supérieur à 75%"/>
    <s v="33b7a6b5-6386-4646-a739-03faebf24cc8"/>
    <s v="NON"/>
    <s v="NON"/>
    <n v="4"/>
  </r>
  <r>
    <x v="5"/>
    <s v="WGS84_DEC"/>
    <n v="2.1764000000000001"/>
    <n v="48.616500000000002"/>
    <n v="588190"/>
    <n v="2402000"/>
    <n v="639292"/>
    <n v="6835460"/>
    <m/>
    <m/>
    <m/>
    <m/>
    <m/>
    <m/>
    <s v="P"/>
    <m/>
    <m/>
    <m/>
    <m/>
    <n v="67903"/>
    <n v="933106"/>
    <x v="6"/>
    <n v="1535"/>
    <s v="O"/>
    <s v="Pôle Nord-Ouest"/>
    <s v="V"/>
    <x v="3"/>
    <n v="2022"/>
    <s v="actif"/>
    <n v="933058"/>
    <x v="2"/>
    <s v="BELOUARD Thierry"/>
    <n v="14"/>
    <m/>
    <m/>
    <n v="0"/>
    <s v="Absence ou trace"/>
    <n v="2"/>
    <s v="Modérée"/>
    <s v="C"/>
    <s v="C"/>
    <n v="1"/>
    <n v="24"/>
    <n v="16"/>
    <x v="6"/>
    <n v="5"/>
    <s v="Recouvrement supérieur à 75%"/>
    <n v="5"/>
    <s v="Recouvrement supérieur à 75%"/>
    <s v="33b7a6b5-6386-4646-a739-03faebf24cc8"/>
    <s v="NON"/>
    <s v="NON"/>
    <n v="4"/>
  </r>
  <r>
    <x v="5"/>
    <s v="WGS84_DEC"/>
    <n v="2.1764000000000001"/>
    <n v="48.616500000000002"/>
    <n v="588190"/>
    <n v="2402000"/>
    <n v="639292"/>
    <n v="6835460"/>
    <m/>
    <m/>
    <m/>
    <m/>
    <m/>
    <m/>
    <s v="P"/>
    <m/>
    <m/>
    <m/>
    <m/>
    <n v="67903"/>
    <n v="933114"/>
    <x v="6"/>
    <n v="1535"/>
    <s v="O"/>
    <s v="Pôle Nord-Ouest"/>
    <s v="V"/>
    <x v="3"/>
    <n v="2022"/>
    <s v="actif"/>
    <n v="933058"/>
    <x v="2"/>
    <s v="BELOUARD Thierry"/>
    <n v="15"/>
    <m/>
    <m/>
    <n v="0"/>
    <s v="Absence ou trace"/>
    <n v="2"/>
    <s v="Modérée"/>
    <s v="C"/>
    <s v="C"/>
    <n v="1"/>
    <n v="24"/>
    <n v="16"/>
    <x v="6"/>
    <n v="5"/>
    <s v="Recouvrement supérieur à 75%"/>
    <n v="5"/>
    <s v="Recouvrement supérieur à 75%"/>
    <s v="33b7a6b5-6386-4646-a739-03faebf24cc8"/>
    <s v="NON"/>
    <s v="NON"/>
    <n v="4"/>
  </r>
  <r>
    <x v="5"/>
    <s v="WGS84_DEC"/>
    <n v="2.1764000000000001"/>
    <n v="48.616500000000002"/>
    <n v="588190"/>
    <n v="2402000"/>
    <n v="639292"/>
    <n v="6835460"/>
    <m/>
    <m/>
    <m/>
    <m/>
    <m/>
    <m/>
    <s v="P"/>
    <m/>
    <m/>
    <m/>
    <m/>
    <n v="67903"/>
    <n v="933122"/>
    <x v="6"/>
    <n v="1535"/>
    <s v="O"/>
    <s v="Pôle Nord-Ouest"/>
    <s v="V"/>
    <x v="3"/>
    <n v="2022"/>
    <s v="actif"/>
    <n v="933058"/>
    <x v="2"/>
    <s v="BELOUARD Thierry"/>
    <n v="16"/>
    <m/>
    <m/>
    <n v="0"/>
    <s v="Absence ou trace"/>
    <n v="3"/>
    <s v="Forte"/>
    <s v="D"/>
    <s v="D"/>
    <n v="1"/>
    <n v="24"/>
    <n v="16"/>
    <x v="6"/>
    <n v="5"/>
    <s v="Recouvrement supérieur à 75%"/>
    <n v="5"/>
    <s v="Recouvrement supérieur à 75%"/>
    <s v="33b7a6b5-6386-4646-a739-03faebf24cc8"/>
    <s v="NON"/>
    <s v="NON"/>
    <n v="4"/>
  </r>
  <r>
    <x v="5"/>
    <s v="WGS84_DEC"/>
    <n v="2.1764000000000001"/>
    <n v="48.616500000000002"/>
    <n v="588190"/>
    <n v="2402000"/>
    <n v="639292"/>
    <n v="6835460"/>
    <m/>
    <m/>
    <m/>
    <m/>
    <m/>
    <m/>
    <s v="P"/>
    <m/>
    <m/>
    <m/>
    <m/>
    <n v="67903"/>
    <n v="933130"/>
    <x v="6"/>
    <n v="1535"/>
    <s v="O"/>
    <s v="Pôle Nord-Ouest"/>
    <s v="V"/>
    <x v="3"/>
    <n v="2022"/>
    <s v="actif"/>
    <n v="933058"/>
    <x v="2"/>
    <s v="BELOUARD Thierry"/>
    <n v="17"/>
    <m/>
    <m/>
    <n v="0"/>
    <s v="Absence ou trace"/>
    <n v="2"/>
    <s v="Modérée"/>
    <s v="C"/>
    <s v="C"/>
    <n v="1"/>
    <n v="24"/>
    <n v="16"/>
    <x v="6"/>
    <n v="5"/>
    <s v="Recouvrement supérieur à 75%"/>
    <n v="5"/>
    <s v="Recouvrement supérieur à 75%"/>
    <s v="33b7a6b5-6386-4646-a739-03faebf24cc8"/>
    <s v="NON"/>
    <s v="NON"/>
    <n v="4"/>
  </r>
  <r>
    <x v="5"/>
    <s v="WGS84_DEC"/>
    <n v="2.1764000000000001"/>
    <n v="48.616500000000002"/>
    <n v="588190"/>
    <n v="2402000"/>
    <n v="639292"/>
    <n v="6835460"/>
    <m/>
    <m/>
    <m/>
    <m/>
    <m/>
    <m/>
    <s v="P"/>
    <m/>
    <m/>
    <m/>
    <m/>
    <n v="67903"/>
    <n v="933138"/>
    <x v="6"/>
    <n v="1535"/>
    <s v="O"/>
    <s v="Pôle Nord-Ouest"/>
    <s v="V"/>
    <x v="3"/>
    <n v="2022"/>
    <s v="actif"/>
    <n v="933058"/>
    <x v="2"/>
    <s v="BELOUARD Thierry"/>
    <n v="18"/>
    <m/>
    <m/>
    <n v="0"/>
    <s v="Absence ou trace"/>
    <n v="1"/>
    <s v="Faible"/>
    <s v="B"/>
    <s v="B"/>
    <n v="1"/>
    <n v="24"/>
    <n v="16"/>
    <x v="6"/>
    <n v="5"/>
    <s v="Recouvrement supérieur à 75%"/>
    <n v="5"/>
    <s v="Recouvrement supérieur à 75%"/>
    <s v="33b7a6b5-6386-4646-a739-03faebf24cc8"/>
    <s v="NON"/>
    <s v="NON"/>
    <n v="4"/>
  </r>
  <r>
    <x v="5"/>
    <s v="WGS84_DEC"/>
    <n v="2.1764000000000001"/>
    <n v="48.616500000000002"/>
    <n v="588190"/>
    <n v="2402000"/>
    <n v="639292"/>
    <n v="6835460"/>
    <m/>
    <m/>
    <m/>
    <m/>
    <m/>
    <m/>
    <s v="P"/>
    <m/>
    <m/>
    <m/>
    <m/>
    <n v="67903"/>
    <n v="933146"/>
    <x v="6"/>
    <n v="1535"/>
    <s v="O"/>
    <s v="Pôle Nord-Ouest"/>
    <s v="V"/>
    <x v="3"/>
    <n v="2022"/>
    <s v="actif"/>
    <n v="933058"/>
    <x v="2"/>
    <s v="BELOUARD Thierry"/>
    <n v="19"/>
    <m/>
    <m/>
    <n v="1"/>
    <s v="Faible"/>
    <n v="2"/>
    <s v="Modérée"/>
    <s v="C"/>
    <s v="C"/>
    <n v="1"/>
    <n v="24"/>
    <n v="16"/>
    <x v="6"/>
    <n v="5"/>
    <s v="Recouvrement supérieur à 75%"/>
    <n v="5"/>
    <s v="Recouvrement supérieur à 75%"/>
    <s v="33b7a6b5-6386-4646-a739-03faebf24cc8"/>
    <s v="NON"/>
    <s v="NON"/>
    <n v="4"/>
  </r>
  <r>
    <x v="5"/>
    <s v="WGS84_DEC"/>
    <n v="2.1764000000000001"/>
    <n v="48.616500000000002"/>
    <n v="588190"/>
    <n v="2402000"/>
    <n v="639292"/>
    <n v="6835460"/>
    <m/>
    <m/>
    <m/>
    <m/>
    <m/>
    <m/>
    <s v="P"/>
    <m/>
    <m/>
    <m/>
    <m/>
    <n v="67903"/>
    <n v="933154"/>
    <x v="6"/>
    <n v="1535"/>
    <s v="O"/>
    <s v="Pôle Nord-Ouest"/>
    <s v="V"/>
    <x v="3"/>
    <n v="2022"/>
    <s v="actif"/>
    <n v="933058"/>
    <x v="2"/>
    <s v="BELOUARD Thierry"/>
    <n v="2"/>
    <m/>
    <m/>
    <n v="1"/>
    <s v="Faible"/>
    <n v="2"/>
    <s v="Modérée"/>
    <s v="C"/>
    <s v="C"/>
    <n v="1"/>
    <n v="24"/>
    <n v="16"/>
    <x v="6"/>
    <n v="5"/>
    <s v="Recouvrement supérieur à 75%"/>
    <n v="5"/>
    <s v="Recouvrement supérieur à 75%"/>
    <s v="33b7a6b5-6386-4646-a739-03faebf24cc8"/>
    <s v="NON"/>
    <s v="NON"/>
    <n v="4"/>
  </r>
  <r>
    <x v="5"/>
    <s v="WGS84_DEC"/>
    <n v="2.1764000000000001"/>
    <n v="48.616500000000002"/>
    <n v="588190"/>
    <n v="2402000"/>
    <n v="639292"/>
    <n v="6835460"/>
    <m/>
    <m/>
    <m/>
    <m/>
    <m/>
    <m/>
    <s v="P"/>
    <m/>
    <m/>
    <m/>
    <m/>
    <n v="67903"/>
    <n v="933162"/>
    <x v="6"/>
    <n v="1535"/>
    <s v="O"/>
    <s v="Pôle Nord-Ouest"/>
    <s v="V"/>
    <x v="3"/>
    <n v="2022"/>
    <s v="actif"/>
    <n v="933058"/>
    <x v="2"/>
    <s v="BELOUARD Thierry"/>
    <n v="20"/>
    <m/>
    <m/>
    <n v="0"/>
    <s v="Absence ou trace"/>
    <n v="2"/>
    <s v="Modérée"/>
    <s v="C"/>
    <s v="C"/>
    <n v="1"/>
    <n v="24"/>
    <n v="16"/>
    <x v="6"/>
    <n v="5"/>
    <s v="Recouvrement supérieur à 75%"/>
    <n v="5"/>
    <s v="Recouvrement supérieur à 75%"/>
    <s v="33b7a6b5-6386-4646-a739-03faebf24cc8"/>
    <s v="NON"/>
    <s v="NON"/>
    <n v="4"/>
  </r>
  <r>
    <x v="5"/>
    <s v="WGS84_DEC"/>
    <n v="2.1764000000000001"/>
    <n v="48.616500000000002"/>
    <n v="588190"/>
    <n v="2402000"/>
    <n v="639292"/>
    <n v="6835460"/>
    <m/>
    <m/>
    <m/>
    <m/>
    <m/>
    <m/>
    <s v="P"/>
    <m/>
    <m/>
    <m/>
    <m/>
    <n v="67903"/>
    <n v="933170"/>
    <x v="6"/>
    <n v="1535"/>
    <s v="O"/>
    <s v="Pôle Nord-Ouest"/>
    <s v="V"/>
    <x v="3"/>
    <n v="2022"/>
    <s v="actif"/>
    <n v="933058"/>
    <x v="2"/>
    <s v="BELOUARD Thierry"/>
    <n v="3"/>
    <m/>
    <m/>
    <n v="0"/>
    <s v="Absence ou trace"/>
    <n v="1"/>
    <s v="Faible"/>
    <s v="B"/>
    <s v="B"/>
    <n v="1"/>
    <n v="24"/>
    <n v="16"/>
    <x v="6"/>
    <n v="5"/>
    <s v="Recouvrement supérieur à 75%"/>
    <n v="5"/>
    <s v="Recouvrement supérieur à 75%"/>
    <s v="33b7a6b5-6386-4646-a739-03faebf24cc8"/>
    <s v="NON"/>
    <s v="NON"/>
    <n v="4"/>
  </r>
  <r>
    <x v="5"/>
    <s v="WGS84_DEC"/>
    <n v="2.1764000000000001"/>
    <n v="48.616500000000002"/>
    <n v="588190"/>
    <n v="2402000"/>
    <n v="639292"/>
    <n v="6835460"/>
    <m/>
    <m/>
    <m/>
    <m/>
    <m/>
    <m/>
    <s v="P"/>
    <m/>
    <m/>
    <m/>
    <m/>
    <n v="67903"/>
    <n v="933178"/>
    <x v="6"/>
    <n v="1535"/>
    <s v="O"/>
    <s v="Pôle Nord-Ouest"/>
    <s v="V"/>
    <x v="3"/>
    <n v="2022"/>
    <s v="actif"/>
    <n v="933058"/>
    <x v="2"/>
    <s v="BELOUARD Thierry"/>
    <n v="4"/>
    <m/>
    <m/>
    <n v="0"/>
    <s v="Absence ou trace"/>
    <n v="2"/>
    <s v="Modérée"/>
    <s v="C"/>
    <s v="C"/>
    <n v="1"/>
    <n v="24"/>
    <n v="16"/>
    <x v="6"/>
    <n v="5"/>
    <s v="Recouvrement supérieur à 75%"/>
    <n v="5"/>
    <s v="Recouvrement supérieur à 75%"/>
    <s v="33b7a6b5-6386-4646-a739-03faebf24cc8"/>
    <s v="NON"/>
    <s v="NON"/>
    <n v="4"/>
  </r>
  <r>
    <x v="5"/>
    <s v="WGS84_DEC"/>
    <n v="2.1764000000000001"/>
    <n v="48.616500000000002"/>
    <n v="588190"/>
    <n v="2402000"/>
    <n v="639292"/>
    <n v="6835460"/>
    <m/>
    <m/>
    <m/>
    <m/>
    <m/>
    <m/>
    <s v="P"/>
    <m/>
    <m/>
    <m/>
    <m/>
    <n v="67903"/>
    <n v="933186"/>
    <x v="6"/>
    <n v="1535"/>
    <s v="O"/>
    <s v="Pôle Nord-Ouest"/>
    <s v="V"/>
    <x v="3"/>
    <n v="2022"/>
    <s v="actif"/>
    <n v="933058"/>
    <x v="2"/>
    <s v="BELOUARD Thierry"/>
    <n v="5"/>
    <m/>
    <m/>
    <n v="1"/>
    <s v="Faible"/>
    <n v="2"/>
    <s v="Modérée"/>
    <s v="C"/>
    <s v="C"/>
    <n v="1"/>
    <n v="24"/>
    <n v="16"/>
    <x v="6"/>
    <n v="5"/>
    <s v="Recouvrement supérieur à 75%"/>
    <n v="5"/>
    <s v="Recouvrement supérieur à 75%"/>
    <s v="33b7a6b5-6386-4646-a739-03faebf24cc8"/>
    <s v="NON"/>
    <s v="NON"/>
    <n v="4"/>
  </r>
  <r>
    <x v="5"/>
    <s v="WGS84_DEC"/>
    <n v="2.1764000000000001"/>
    <n v="48.616500000000002"/>
    <n v="588190"/>
    <n v="2402000"/>
    <n v="639292"/>
    <n v="6835460"/>
    <m/>
    <m/>
    <m/>
    <m/>
    <m/>
    <m/>
    <s v="P"/>
    <m/>
    <m/>
    <m/>
    <m/>
    <n v="67903"/>
    <n v="933194"/>
    <x v="6"/>
    <n v="1535"/>
    <s v="O"/>
    <s v="Pôle Nord-Ouest"/>
    <s v="V"/>
    <x v="3"/>
    <n v="2022"/>
    <s v="actif"/>
    <n v="933058"/>
    <x v="2"/>
    <s v="BELOUARD Thierry"/>
    <n v="6"/>
    <m/>
    <m/>
    <n v="0"/>
    <s v="Absence ou trace"/>
    <n v="1"/>
    <s v="Faible"/>
    <s v="B"/>
    <s v="B"/>
    <n v="1"/>
    <n v="24"/>
    <n v="16"/>
    <x v="6"/>
    <n v="5"/>
    <s v="Recouvrement supérieur à 75%"/>
    <n v="5"/>
    <s v="Recouvrement supérieur à 75%"/>
    <s v="33b7a6b5-6386-4646-a739-03faebf24cc8"/>
    <s v="NON"/>
    <s v="NON"/>
    <n v="4"/>
  </r>
  <r>
    <x v="5"/>
    <s v="WGS84_DEC"/>
    <n v="2.1764000000000001"/>
    <n v="48.616500000000002"/>
    <n v="588190"/>
    <n v="2402000"/>
    <n v="639292"/>
    <n v="6835460"/>
    <m/>
    <m/>
    <m/>
    <m/>
    <m/>
    <m/>
    <s v="P"/>
    <m/>
    <m/>
    <m/>
    <m/>
    <n v="67903"/>
    <n v="933202"/>
    <x v="6"/>
    <n v="1535"/>
    <s v="O"/>
    <s v="Pôle Nord-Ouest"/>
    <s v="V"/>
    <x v="3"/>
    <n v="2022"/>
    <s v="actif"/>
    <n v="933058"/>
    <x v="2"/>
    <s v="BELOUARD Thierry"/>
    <n v="7"/>
    <m/>
    <m/>
    <n v="0"/>
    <s v="Absence ou trace"/>
    <n v="1"/>
    <s v="Faible"/>
    <s v="B"/>
    <s v="B"/>
    <n v="1"/>
    <n v="24"/>
    <n v="16"/>
    <x v="6"/>
    <n v="5"/>
    <s v="Recouvrement supérieur à 75%"/>
    <n v="5"/>
    <s v="Recouvrement supérieur à 75%"/>
    <s v="33b7a6b5-6386-4646-a739-03faebf24cc8"/>
    <s v="NON"/>
    <s v="NON"/>
    <n v="4"/>
  </r>
  <r>
    <x v="5"/>
    <s v="WGS84_DEC"/>
    <n v="2.1764000000000001"/>
    <n v="48.616500000000002"/>
    <n v="588190"/>
    <n v="2402000"/>
    <n v="639292"/>
    <n v="6835460"/>
    <m/>
    <m/>
    <m/>
    <m/>
    <m/>
    <m/>
    <s v="P"/>
    <m/>
    <m/>
    <m/>
    <m/>
    <n v="67903"/>
    <n v="933210"/>
    <x v="6"/>
    <n v="1535"/>
    <s v="O"/>
    <s v="Pôle Nord-Ouest"/>
    <s v="V"/>
    <x v="3"/>
    <n v="2022"/>
    <s v="actif"/>
    <n v="933058"/>
    <x v="2"/>
    <s v="BELOUARD Thierry"/>
    <n v="8"/>
    <m/>
    <m/>
    <n v="0"/>
    <s v="Absence ou trace"/>
    <n v="1"/>
    <s v="Faible"/>
    <s v="B"/>
    <s v="B"/>
    <n v="1"/>
    <n v="24"/>
    <n v="16"/>
    <x v="6"/>
    <n v="5"/>
    <s v="Recouvrement supérieur à 75%"/>
    <n v="5"/>
    <s v="Recouvrement supérieur à 75%"/>
    <s v="33b7a6b5-6386-4646-a739-03faebf24cc8"/>
    <s v="NON"/>
    <s v="NON"/>
    <n v="4"/>
  </r>
  <r>
    <x v="5"/>
    <s v="WGS84_DEC"/>
    <n v="2.1764000000000001"/>
    <n v="48.616500000000002"/>
    <n v="588190"/>
    <n v="2402000"/>
    <n v="639292"/>
    <n v="6835460"/>
    <m/>
    <m/>
    <m/>
    <m/>
    <m/>
    <m/>
    <s v="P"/>
    <m/>
    <m/>
    <m/>
    <m/>
    <n v="67903"/>
    <n v="933218"/>
    <x v="6"/>
    <n v="1535"/>
    <s v="O"/>
    <s v="Pôle Nord-Ouest"/>
    <s v="V"/>
    <x v="3"/>
    <n v="2022"/>
    <s v="actif"/>
    <n v="933058"/>
    <x v="2"/>
    <s v="BELOUARD Thierry"/>
    <n v="9"/>
    <m/>
    <m/>
    <n v="0"/>
    <s v="Absence ou trace"/>
    <n v="2"/>
    <s v="Modérée"/>
    <s v="C"/>
    <s v="C"/>
    <n v="1"/>
    <n v="24"/>
    <n v="16"/>
    <x v="6"/>
    <n v="5"/>
    <s v="Recouvrement supérieur à 75%"/>
    <n v="5"/>
    <s v="Recouvrement supérieur à 75%"/>
    <s v="33b7a6b5-6386-4646-a739-03faebf24cc8"/>
    <s v="NON"/>
    <s v="NON"/>
    <n v="4"/>
  </r>
  <r>
    <x v="6"/>
    <s v="WGS84_DEC"/>
    <n v="2.2143600000000001"/>
    <n v="49.046900000000001"/>
    <n v="591065"/>
    <n v="2449880"/>
    <n v="642566"/>
    <n v="6883290"/>
    <m/>
    <m/>
    <m/>
    <m/>
    <m/>
    <m/>
    <s v="P"/>
    <m/>
    <m/>
    <m/>
    <m/>
    <n v="67904"/>
    <n v="933067"/>
    <x v="7"/>
    <n v="1535"/>
    <s v="O"/>
    <s v="Pôle Nord-Ouest"/>
    <s v="V"/>
    <x v="4"/>
    <n v="2022"/>
    <s v="actif"/>
    <n v="933059"/>
    <x v="1"/>
    <s v="LE MESLE Virginie"/>
    <n v="1"/>
    <m/>
    <m/>
    <n v="3"/>
    <s v="Forte"/>
    <n v="3"/>
    <s v="Forte"/>
    <s v="E"/>
    <s v="E"/>
    <n v="1"/>
    <n v="34"/>
    <n v="16"/>
    <x v="7"/>
    <n v="5"/>
    <s v="Recouvrement supérieur à 75%"/>
    <n v="5"/>
    <s v="Recouvrement supérieur à 75%"/>
    <s v="afe3734f-0804-4e21-8de4-a5628a05b7a4"/>
    <s v="NON"/>
    <s v="NON"/>
    <n v="5"/>
  </r>
  <r>
    <x v="6"/>
    <s v="WGS84_DEC"/>
    <n v="2.2143600000000001"/>
    <n v="49.046900000000001"/>
    <n v="591065"/>
    <n v="2449880"/>
    <n v="642566"/>
    <n v="6883290"/>
    <m/>
    <m/>
    <m/>
    <m/>
    <m/>
    <m/>
    <s v="P"/>
    <m/>
    <m/>
    <m/>
    <m/>
    <n v="67904"/>
    <n v="933075"/>
    <x v="7"/>
    <n v="1535"/>
    <s v="O"/>
    <s v="Pôle Nord-Ouest"/>
    <s v="V"/>
    <x v="4"/>
    <n v="2022"/>
    <s v="actif"/>
    <n v="933059"/>
    <x v="1"/>
    <s v="LE MESLE Virginie"/>
    <n v="10"/>
    <m/>
    <m/>
    <n v="0"/>
    <s v="Absence ou trace"/>
    <n v="3"/>
    <s v="Forte"/>
    <s v="D"/>
    <s v="D"/>
    <n v="1"/>
    <n v="34"/>
    <n v="16"/>
    <x v="7"/>
    <n v="5"/>
    <s v="Recouvrement supérieur à 75%"/>
    <n v="5"/>
    <s v="Recouvrement supérieur à 75%"/>
    <s v="afe3734f-0804-4e21-8de4-a5628a05b7a4"/>
    <s v="NON"/>
    <s v="NON"/>
    <n v="5"/>
  </r>
  <r>
    <x v="6"/>
    <s v="WGS84_DEC"/>
    <n v="2.2143600000000001"/>
    <n v="49.046900000000001"/>
    <n v="591065"/>
    <n v="2449880"/>
    <n v="642566"/>
    <n v="6883290"/>
    <m/>
    <m/>
    <m/>
    <m/>
    <m/>
    <m/>
    <s v="P"/>
    <m/>
    <m/>
    <m/>
    <m/>
    <n v="67904"/>
    <n v="933083"/>
    <x v="7"/>
    <n v="1535"/>
    <s v="O"/>
    <s v="Pôle Nord-Ouest"/>
    <s v="V"/>
    <x v="4"/>
    <n v="2022"/>
    <s v="actif"/>
    <n v="933059"/>
    <x v="1"/>
    <s v="LE MESLE Virginie"/>
    <n v="11"/>
    <m/>
    <m/>
    <n v="1"/>
    <s v="Faible"/>
    <n v="3"/>
    <s v="Forte"/>
    <s v="D"/>
    <s v="D"/>
    <n v="1"/>
    <n v="34"/>
    <n v="16"/>
    <x v="7"/>
    <n v="5"/>
    <s v="Recouvrement supérieur à 75%"/>
    <n v="5"/>
    <s v="Recouvrement supérieur à 75%"/>
    <s v="afe3734f-0804-4e21-8de4-a5628a05b7a4"/>
    <s v="NON"/>
    <s v="NON"/>
    <n v="5"/>
  </r>
  <r>
    <x v="6"/>
    <s v="WGS84_DEC"/>
    <n v="2.2143600000000001"/>
    <n v="49.046900000000001"/>
    <n v="591065"/>
    <n v="2449880"/>
    <n v="642566"/>
    <n v="6883290"/>
    <m/>
    <m/>
    <m/>
    <m/>
    <m/>
    <m/>
    <s v="P"/>
    <m/>
    <m/>
    <m/>
    <m/>
    <n v="67904"/>
    <n v="933091"/>
    <x v="7"/>
    <n v="1535"/>
    <s v="O"/>
    <s v="Pôle Nord-Ouest"/>
    <s v="V"/>
    <x v="4"/>
    <n v="2022"/>
    <s v="actif"/>
    <n v="933059"/>
    <x v="1"/>
    <s v="LE MESLE Virginie"/>
    <n v="12"/>
    <m/>
    <m/>
    <n v="1"/>
    <s v="Faible"/>
    <n v="3"/>
    <s v="Forte"/>
    <s v="D"/>
    <s v="D"/>
    <n v="1"/>
    <n v="34"/>
    <n v="16"/>
    <x v="7"/>
    <n v="5"/>
    <s v="Recouvrement supérieur à 75%"/>
    <n v="5"/>
    <s v="Recouvrement supérieur à 75%"/>
    <s v="afe3734f-0804-4e21-8de4-a5628a05b7a4"/>
    <s v="NON"/>
    <s v="NON"/>
    <n v="5"/>
  </r>
  <r>
    <x v="6"/>
    <s v="WGS84_DEC"/>
    <n v="2.2143600000000001"/>
    <n v="49.046900000000001"/>
    <n v="591065"/>
    <n v="2449880"/>
    <n v="642566"/>
    <n v="6883290"/>
    <m/>
    <m/>
    <m/>
    <m/>
    <m/>
    <m/>
    <s v="P"/>
    <m/>
    <m/>
    <m/>
    <m/>
    <n v="67904"/>
    <n v="933099"/>
    <x v="7"/>
    <n v="1535"/>
    <s v="O"/>
    <s v="Pôle Nord-Ouest"/>
    <s v="V"/>
    <x v="4"/>
    <n v="2022"/>
    <s v="actif"/>
    <n v="933059"/>
    <x v="1"/>
    <s v="LE MESLE Virginie"/>
    <n v="13"/>
    <m/>
    <m/>
    <n v="0"/>
    <s v="Absence ou trace"/>
    <n v="2"/>
    <s v="Modérée"/>
    <s v="C"/>
    <s v="C"/>
    <n v="1"/>
    <n v="34"/>
    <n v="16"/>
    <x v="7"/>
    <n v="5"/>
    <s v="Recouvrement supérieur à 75%"/>
    <n v="5"/>
    <s v="Recouvrement supérieur à 75%"/>
    <s v="afe3734f-0804-4e21-8de4-a5628a05b7a4"/>
    <s v="NON"/>
    <s v="NON"/>
    <n v="5"/>
  </r>
  <r>
    <x v="6"/>
    <s v="WGS84_DEC"/>
    <n v="2.2143600000000001"/>
    <n v="49.046900000000001"/>
    <n v="591065"/>
    <n v="2449880"/>
    <n v="642566"/>
    <n v="6883290"/>
    <m/>
    <m/>
    <m/>
    <m/>
    <m/>
    <m/>
    <s v="P"/>
    <m/>
    <m/>
    <m/>
    <m/>
    <n v="67904"/>
    <n v="933107"/>
    <x v="7"/>
    <n v="1535"/>
    <s v="O"/>
    <s v="Pôle Nord-Ouest"/>
    <s v="V"/>
    <x v="4"/>
    <n v="2022"/>
    <s v="actif"/>
    <n v="933059"/>
    <x v="1"/>
    <s v="LE MESLE Virginie"/>
    <n v="14"/>
    <m/>
    <m/>
    <n v="1"/>
    <s v="Faible"/>
    <n v="3"/>
    <s v="Forte"/>
    <s v="D"/>
    <s v="D"/>
    <n v="1"/>
    <n v="34"/>
    <n v="16"/>
    <x v="7"/>
    <n v="5"/>
    <s v="Recouvrement supérieur à 75%"/>
    <n v="5"/>
    <s v="Recouvrement supérieur à 75%"/>
    <s v="afe3734f-0804-4e21-8de4-a5628a05b7a4"/>
    <s v="NON"/>
    <s v="NON"/>
    <n v="5"/>
  </r>
  <r>
    <x v="6"/>
    <s v="WGS84_DEC"/>
    <n v="2.2143600000000001"/>
    <n v="49.046900000000001"/>
    <n v="591065"/>
    <n v="2449880"/>
    <n v="642566"/>
    <n v="6883290"/>
    <m/>
    <m/>
    <m/>
    <m/>
    <m/>
    <m/>
    <s v="P"/>
    <m/>
    <m/>
    <m/>
    <m/>
    <n v="67904"/>
    <n v="933115"/>
    <x v="7"/>
    <n v="1535"/>
    <s v="O"/>
    <s v="Pôle Nord-Ouest"/>
    <s v="V"/>
    <x v="4"/>
    <n v="2022"/>
    <s v="actif"/>
    <n v="933059"/>
    <x v="1"/>
    <s v="LE MESLE Virginie"/>
    <n v="15"/>
    <m/>
    <m/>
    <n v="0"/>
    <s v="Absence ou trace"/>
    <n v="3"/>
    <s v="Forte"/>
    <s v="D"/>
    <s v="D"/>
    <n v="1"/>
    <n v="34"/>
    <n v="16"/>
    <x v="7"/>
    <n v="5"/>
    <s v="Recouvrement supérieur à 75%"/>
    <n v="5"/>
    <s v="Recouvrement supérieur à 75%"/>
    <s v="afe3734f-0804-4e21-8de4-a5628a05b7a4"/>
    <s v="NON"/>
    <s v="NON"/>
    <n v="5"/>
  </r>
  <r>
    <x v="6"/>
    <s v="WGS84_DEC"/>
    <n v="2.2143600000000001"/>
    <n v="49.046900000000001"/>
    <n v="591065"/>
    <n v="2449880"/>
    <n v="642566"/>
    <n v="6883290"/>
    <m/>
    <m/>
    <m/>
    <m/>
    <m/>
    <m/>
    <s v="P"/>
    <m/>
    <m/>
    <m/>
    <m/>
    <n v="67904"/>
    <n v="933123"/>
    <x v="7"/>
    <n v="1535"/>
    <s v="O"/>
    <s v="Pôle Nord-Ouest"/>
    <s v="V"/>
    <x v="4"/>
    <n v="2022"/>
    <s v="actif"/>
    <n v="933059"/>
    <x v="1"/>
    <s v="LE MESLE Virginie"/>
    <n v="16"/>
    <m/>
    <m/>
    <n v="0"/>
    <s v="Absence ou trace"/>
    <n v="3"/>
    <s v="Forte"/>
    <s v="D"/>
    <s v="D"/>
    <n v="1"/>
    <n v="34"/>
    <n v="16"/>
    <x v="7"/>
    <n v="5"/>
    <s v="Recouvrement supérieur à 75%"/>
    <n v="5"/>
    <s v="Recouvrement supérieur à 75%"/>
    <s v="afe3734f-0804-4e21-8de4-a5628a05b7a4"/>
    <s v="NON"/>
    <s v="NON"/>
    <n v="5"/>
  </r>
  <r>
    <x v="6"/>
    <s v="WGS84_DEC"/>
    <n v="2.2143600000000001"/>
    <n v="49.046900000000001"/>
    <n v="591065"/>
    <n v="2449880"/>
    <n v="642566"/>
    <n v="6883290"/>
    <m/>
    <m/>
    <m/>
    <m/>
    <m/>
    <m/>
    <s v="P"/>
    <m/>
    <m/>
    <m/>
    <m/>
    <n v="67904"/>
    <n v="933131"/>
    <x v="7"/>
    <n v="1535"/>
    <s v="O"/>
    <s v="Pôle Nord-Ouest"/>
    <s v="V"/>
    <x v="4"/>
    <n v="2022"/>
    <s v="actif"/>
    <n v="933059"/>
    <x v="1"/>
    <s v="LE MESLE Virginie"/>
    <n v="17"/>
    <m/>
    <m/>
    <n v="1"/>
    <s v="Faible"/>
    <n v="2"/>
    <s v="Modérée"/>
    <s v="C"/>
    <s v="C"/>
    <n v="1"/>
    <n v="34"/>
    <n v="16"/>
    <x v="7"/>
    <n v="5"/>
    <s v="Recouvrement supérieur à 75%"/>
    <n v="5"/>
    <s v="Recouvrement supérieur à 75%"/>
    <s v="afe3734f-0804-4e21-8de4-a5628a05b7a4"/>
    <s v="NON"/>
    <s v="NON"/>
    <n v="5"/>
  </r>
  <r>
    <x v="6"/>
    <s v="WGS84_DEC"/>
    <n v="2.2143600000000001"/>
    <n v="49.046900000000001"/>
    <n v="591065"/>
    <n v="2449880"/>
    <n v="642566"/>
    <n v="6883290"/>
    <m/>
    <m/>
    <m/>
    <m/>
    <m/>
    <m/>
    <s v="P"/>
    <m/>
    <m/>
    <m/>
    <m/>
    <n v="67904"/>
    <n v="933139"/>
    <x v="7"/>
    <n v="1535"/>
    <s v="O"/>
    <s v="Pôle Nord-Ouest"/>
    <s v="V"/>
    <x v="4"/>
    <n v="2022"/>
    <s v="actif"/>
    <n v="933059"/>
    <x v="1"/>
    <s v="LE MESLE Virginie"/>
    <n v="18"/>
    <m/>
    <m/>
    <n v="0"/>
    <s v="Absence ou trace"/>
    <n v="2"/>
    <s v="Modérée"/>
    <s v="C"/>
    <s v="C"/>
    <n v="1"/>
    <n v="34"/>
    <n v="16"/>
    <x v="7"/>
    <n v="5"/>
    <s v="Recouvrement supérieur à 75%"/>
    <n v="5"/>
    <s v="Recouvrement supérieur à 75%"/>
    <s v="afe3734f-0804-4e21-8de4-a5628a05b7a4"/>
    <s v="NON"/>
    <s v="NON"/>
    <n v="5"/>
  </r>
  <r>
    <x v="6"/>
    <s v="WGS84_DEC"/>
    <n v="2.2143600000000001"/>
    <n v="49.046900000000001"/>
    <n v="591065"/>
    <n v="2449880"/>
    <n v="642566"/>
    <n v="6883290"/>
    <m/>
    <m/>
    <m/>
    <m/>
    <m/>
    <m/>
    <s v="P"/>
    <m/>
    <m/>
    <m/>
    <m/>
    <n v="67904"/>
    <n v="933147"/>
    <x v="7"/>
    <n v="1535"/>
    <s v="O"/>
    <s v="Pôle Nord-Ouest"/>
    <s v="V"/>
    <x v="4"/>
    <n v="2022"/>
    <s v="actif"/>
    <n v="933059"/>
    <x v="1"/>
    <s v="LE MESLE Virginie"/>
    <n v="19"/>
    <m/>
    <m/>
    <n v="0"/>
    <s v="Absence ou trace"/>
    <n v="2"/>
    <s v="Modérée"/>
    <s v="C"/>
    <s v="C"/>
    <n v="1"/>
    <n v="34"/>
    <n v="16"/>
    <x v="7"/>
    <n v="5"/>
    <s v="Recouvrement supérieur à 75%"/>
    <n v="5"/>
    <s v="Recouvrement supérieur à 75%"/>
    <s v="afe3734f-0804-4e21-8de4-a5628a05b7a4"/>
    <s v="NON"/>
    <s v="NON"/>
    <n v="5"/>
  </r>
  <r>
    <x v="6"/>
    <s v="WGS84_DEC"/>
    <n v="2.2143600000000001"/>
    <n v="49.046900000000001"/>
    <n v="591065"/>
    <n v="2449880"/>
    <n v="642566"/>
    <n v="6883290"/>
    <m/>
    <m/>
    <m/>
    <m/>
    <m/>
    <m/>
    <s v="P"/>
    <m/>
    <m/>
    <m/>
    <m/>
    <n v="67904"/>
    <n v="933155"/>
    <x v="7"/>
    <n v="1535"/>
    <s v="O"/>
    <s v="Pôle Nord-Ouest"/>
    <s v="V"/>
    <x v="4"/>
    <n v="2022"/>
    <s v="actif"/>
    <n v="933059"/>
    <x v="1"/>
    <s v="LE MESLE Virginie"/>
    <n v="2"/>
    <m/>
    <m/>
    <n v="0"/>
    <s v="Absence ou trace"/>
    <n v="3"/>
    <s v="Forte"/>
    <s v="D"/>
    <s v="D"/>
    <n v="1"/>
    <n v="34"/>
    <n v="16"/>
    <x v="7"/>
    <n v="5"/>
    <s v="Recouvrement supérieur à 75%"/>
    <n v="5"/>
    <s v="Recouvrement supérieur à 75%"/>
    <s v="afe3734f-0804-4e21-8de4-a5628a05b7a4"/>
    <s v="NON"/>
    <s v="NON"/>
    <n v="5"/>
  </r>
  <r>
    <x v="6"/>
    <s v="WGS84_DEC"/>
    <n v="2.2143600000000001"/>
    <n v="49.046900000000001"/>
    <n v="591065"/>
    <n v="2449880"/>
    <n v="642566"/>
    <n v="6883290"/>
    <m/>
    <m/>
    <m/>
    <m/>
    <m/>
    <m/>
    <s v="P"/>
    <m/>
    <m/>
    <m/>
    <m/>
    <n v="67904"/>
    <n v="933163"/>
    <x v="7"/>
    <n v="1535"/>
    <s v="O"/>
    <s v="Pôle Nord-Ouest"/>
    <s v="V"/>
    <x v="4"/>
    <n v="2022"/>
    <s v="actif"/>
    <n v="933059"/>
    <x v="1"/>
    <s v="LE MESLE Virginie"/>
    <n v="20"/>
    <m/>
    <m/>
    <n v="4"/>
    <s v="Très forte"/>
    <n v="4"/>
    <s v="Très forte"/>
    <s v="F"/>
    <s v="F"/>
    <n v="1"/>
    <n v="34"/>
    <n v="16"/>
    <x v="7"/>
    <n v="5"/>
    <s v="Recouvrement supérieur à 75%"/>
    <n v="5"/>
    <s v="Recouvrement supérieur à 75%"/>
    <s v="afe3734f-0804-4e21-8de4-a5628a05b7a4"/>
    <s v="NON"/>
    <s v="NON"/>
    <n v="5"/>
  </r>
  <r>
    <x v="6"/>
    <s v="WGS84_DEC"/>
    <n v="2.2143600000000001"/>
    <n v="49.046900000000001"/>
    <n v="591065"/>
    <n v="2449880"/>
    <n v="642566"/>
    <n v="6883290"/>
    <m/>
    <m/>
    <m/>
    <m/>
    <m/>
    <m/>
    <s v="P"/>
    <m/>
    <m/>
    <m/>
    <m/>
    <n v="67904"/>
    <n v="933171"/>
    <x v="7"/>
    <n v="1535"/>
    <s v="O"/>
    <s v="Pôle Nord-Ouest"/>
    <s v="V"/>
    <x v="4"/>
    <n v="2022"/>
    <s v="actif"/>
    <n v="933059"/>
    <x v="1"/>
    <s v="LE MESLE Virginie"/>
    <n v="3"/>
    <m/>
    <m/>
    <n v="1"/>
    <s v="Faible"/>
    <n v="2"/>
    <s v="Modérée"/>
    <s v="C"/>
    <s v="C"/>
    <n v="1"/>
    <n v="34"/>
    <n v="16"/>
    <x v="7"/>
    <n v="5"/>
    <s v="Recouvrement supérieur à 75%"/>
    <n v="5"/>
    <s v="Recouvrement supérieur à 75%"/>
    <s v="afe3734f-0804-4e21-8de4-a5628a05b7a4"/>
    <s v="NON"/>
    <s v="NON"/>
    <n v="5"/>
  </r>
  <r>
    <x v="6"/>
    <s v="WGS84_DEC"/>
    <n v="2.2143600000000001"/>
    <n v="49.046900000000001"/>
    <n v="591065"/>
    <n v="2449880"/>
    <n v="642566"/>
    <n v="6883290"/>
    <m/>
    <m/>
    <m/>
    <m/>
    <m/>
    <m/>
    <s v="P"/>
    <m/>
    <m/>
    <m/>
    <m/>
    <n v="67904"/>
    <n v="933179"/>
    <x v="7"/>
    <n v="1535"/>
    <s v="O"/>
    <s v="Pôle Nord-Ouest"/>
    <s v="V"/>
    <x v="4"/>
    <n v="2022"/>
    <s v="actif"/>
    <n v="933059"/>
    <x v="1"/>
    <s v="LE MESLE Virginie"/>
    <n v="4"/>
    <m/>
    <m/>
    <n v="5"/>
    <s v="Totale"/>
    <n v="0"/>
    <s v="Absence ou trace"/>
    <s v="F"/>
    <s v="F"/>
    <n v="1"/>
    <n v="34"/>
    <n v="16"/>
    <x v="7"/>
    <n v="5"/>
    <s v="Recouvrement supérieur à 75%"/>
    <n v="5"/>
    <s v="Recouvrement supérieur à 75%"/>
    <s v="afe3734f-0804-4e21-8de4-a5628a05b7a4"/>
    <s v="NON"/>
    <s v="NON"/>
    <n v="5"/>
  </r>
  <r>
    <x v="6"/>
    <s v="WGS84_DEC"/>
    <n v="2.2143600000000001"/>
    <n v="49.046900000000001"/>
    <n v="591065"/>
    <n v="2449880"/>
    <n v="642566"/>
    <n v="6883290"/>
    <m/>
    <m/>
    <m/>
    <m/>
    <m/>
    <m/>
    <s v="P"/>
    <m/>
    <m/>
    <m/>
    <m/>
    <n v="67904"/>
    <n v="933187"/>
    <x v="7"/>
    <n v="1535"/>
    <s v="O"/>
    <s v="Pôle Nord-Ouest"/>
    <s v="V"/>
    <x v="4"/>
    <n v="2022"/>
    <s v="actif"/>
    <n v="933059"/>
    <x v="1"/>
    <s v="LE MESLE Virginie"/>
    <n v="5"/>
    <m/>
    <m/>
    <n v="2"/>
    <s v="Modérée"/>
    <n v="3"/>
    <s v="Forte"/>
    <s v="D"/>
    <s v="D"/>
    <n v="1"/>
    <n v="34"/>
    <n v="16"/>
    <x v="7"/>
    <n v="5"/>
    <s v="Recouvrement supérieur à 75%"/>
    <n v="5"/>
    <s v="Recouvrement supérieur à 75%"/>
    <s v="afe3734f-0804-4e21-8de4-a5628a05b7a4"/>
    <s v="NON"/>
    <s v="NON"/>
    <n v="5"/>
  </r>
  <r>
    <x v="6"/>
    <s v="WGS84_DEC"/>
    <n v="2.2143600000000001"/>
    <n v="49.046900000000001"/>
    <n v="591065"/>
    <n v="2449880"/>
    <n v="642566"/>
    <n v="6883290"/>
    <m/>
    <m/>
    <m/>
    <m/>
    <m/>
    <m/>
    <s v="P"/>
    <m/>
    <m/>
    <m/>
    <m/>
    <n v="67904"/>
    <n v="933195"/>
    <x v="7"/>
    <n v="1535"/>
    <s v="O"/>
    <s v="Pôle Nord-Ouest"/>
    <s v="V"/>
    <x v="4"/>
    <n v="2022"/>
    <s v="actif"/>
    <n v="933059"/>
    <x v="1"/>
    <s v="LE MESLE Virginie"/>
    <n v="6"/>
    <m/>
    <m/>
    <n v="0"/>
    <s v="Absence ou trace"/>
    <n v="2"/>
    <s v="Modérée"/>
    <s v="C"/>
    <s v="C"/>
    <n v="1"/>
    <n v="34"/>
    <n v="16"/>
    <x v="7"/>
    <n v="5"/>
    <s v="Recouvrement supérieur à 75%"/>
    <n v="5"/>
    <s v="Recouvrement supérieur à 75%"/>
    <s v="afe3734f-0804-4e21-8de4-a5628a05b7a4"/>
    <s v="NON"/>
    <s v="NON"/>
    <n v="5"/>
  </r>
  <r>
    <x v="6"/>
    <s v="WGS84_DEC"/>
    <n v="2.2143600000000001"/>
    <n v="49.046900000000001"/>
    <n v="591065"/>
    <n v="2449880"/>
    <n v="642566"/>
    <n v="6883290"/>
    <m/>
    <m/>
    <m/>
    <m/>
    <m/>
    <m/>
    <s v="P"/>
    <m/>
    <m/>
    <m/>
    <m/>
    <n v="67904"/>
    <n v="933203"/>
    <x v="7"/>
    <n v="1535"/>
    <s v="O"/>
    <s v="Pôle Nord-Ouest"/>
    <s v="V"/>
    <x v="4"/>
    <n v="2022"/>
    <s v="actif"/>
    <n v="933059"/>
    <x v="1"/>
    <s v="LE MESLE Virginie"/>
    <n v="7"/>
    <m/>
    <m/>
    <n v="0"/>
    <s v="Absence ou trace"/>
    <n v="2"/>
    <s v="Modérée"/>
    <s v="C"/>
    <s v="C"/>
    <n v="1"/>
    <n v="34"/>
    <n v="16"/>
    <x v="7"/>
    <n v="5"/>
    <s v="Recouvrement supérieur à 75%"/>
    <n v="5"/>
    <s v="Recouvrement supérieur à 75%"/>
    <s v="afe3734f-0804-4e21-8de4-a5628a05b7a4"/>
    <s v="NON"/>
    <s v="NON"/>
    <n v="5"/>
  </r>
  <r>
    <x v="6"/>
    <s v="WGS84_DEC"/>
    <n v="2.2143600000000001"/>
    <n v="49.046900000000001"/>
    <n v="591065"/>
    <n v="2449880"/>
    <n v="642566"/>
    <n v="6883290"/>
    <m/>
    <m/>
    <m/>
    <m/>
    <m/>
    <m/>
    <s v="P"/>
    <m/>
    <m/>
    <m/>
    <m/>
    <n v="67904"/>
    <n v="933211"/>
    <x v="7"/>
    <n v="1535"/>
    <s v="O"/>
    <s v="Pôle Nord-Ouest"/>
    <s v="V"/>
    <x v="4"/>
    <n v="2022"/>
    <s v="actif"/>
    <n v="933059"/>
    <x v="1"/>
    <s v="LE MESLE Virginie"/>
    <n v="8"/>
    <m/>
    <m/>
    <n v="1"/>
    <s v="Faible"/>
    <n v="2"/>
    <s v="Modérée"/>
    <s v="C"/>
    <s v="C"/>
    <n v="1"/>
    <n v="34"/>
    <n v="16"/>
    <x v="7"/>
    <n v="5"/>
    <s v="Recouvrement supérieur à 75%"/>
    <n v="5"/>
    <s v="Recouvrement supérieur à 75%"/>
    <s v="afe3734f-0804-4e21-8de4-a5628a05b7a4"/>
    <s v="NON"/>
    <s v="NON"/>
    <n v="5"/>
  </r>
  <r>
    <x v="6"/>
    <s v="WGS84_DEC"/>
    <n v="2.2143600000000001"/>
    <n v="49.046900000000001"/>
    <n v="591065"/>
    <n v="2449880"/>
    <n v="642566"/>
    <n v="6883290"/>
    <m/>
    <m/>
    <m/>
    <m/>
    <m/>
    <m/>
    <s v="P"/>
    <m/>
    <m/>
    <m/>
    <m/>
    <n v="67904"/>
    <n v="933219"/>
    <x v="7"/>
    <n v="1535"/>
    <s v="O"/>
    <s v="Pôle Nord-Ouest"/>
    <s v="V"/>
    <x v="4"/>
    <n v="2022"/>
    <s v="actif"/>
    <n v="933059"/>
    <x v="1"/>
    <s v="LE MESLE Virginie"/>
    <n v="9"/>
    <m/>
    <m/>
    <n v="0"/>
    <s v="Absence ou trace"/>
    <n v="3"/>
    <s v="Forte"/>
    <s v="D"/>
    <s v="D"/>
    <n v="1"/>
    <n v="34"/>
    <n v="16"/>
    <x v="7"/>
    <n v="5"/>
    <s v="Recouvrement supérieur à 75%"/>
    <n v="5"/>
    <s v="Recouvrement supérieur à 75%"/>
    <s v="afe3734f-0804-4e21-8de4-a5628a05b7a4"/>
    <s v="NON"/>
    <s v="NON"/>
    <n v="5"/>
  </r>
  <r>
    <x v="6"/>
    <s v="WGS84_DEC"/>
    <n v="2.2246600000000001"/>
    <n v="49.0443"/>
    <n v="591818"/>
    <n v="2449590"/>
    <n v="643316"/>
    <n v="6882990"/>
    <m/>
    <m/>
    <m/>
    <m/>
    <m/>
    <m/>
    <s v="P"/>
    <m/>
    <m/>
    <m/>
    <m/>
    <n v="67905"/>
    <n v="933068"/>
    <x v="8"/>
    <n v="1535"/>
    <s v="O"/>
    <s v="Pôle Nord-Ouest"/>
    <s v="V"/>
    <x v="4"/>
    <n v="2022"/>
    <s v="actif"/>
    <n v="933060"/>
    <x v="1"/>
    <s v="LE MESLE Virginie"/>
    <n v="1"/>
    <m/>
    <m/>
    <n v="0"/>
    <s v="Absence ou trace"/>
    <n v="2"/>
    <s v="Modérée"/>
    <s v="C"/>
    <s v="C"/>
    <n v="1"/>
    <n v="39"/>
    <n v="11"/>
    <x v="7"/>
    <n v="5"/>
    <s v="Recouvrement supérieur à 75%"/>
    <n v="5"/>
    <s v="Recouvrement supérieur à 75%"/>
    <s v="a36ac80b-0442-4149-bdbf-787e20d23a19"/>
    <s v="NON"/>
    <s v="NON"/>
    <n v="6"/>
  </r>
  <r>
    <x v="6"/>
    <s v="WGS84_DEC"/>
    <n v="2.2246600000000001"/>
    <n v="49.0443"/>
    <n v="591818"/>
    <n v="2449590"/>
    <n v="643316"/>
    <n v="6882990"/>
    <m/>
    <m/>
    <m/>
    <m/>
    <m/>
    <m/>
    <s v="P"/>
    <m/>
    <m/>
    <m/>
    <m/>
    <n v="67905"/>
    <n v="933076"/>
    <x v="8"/>
    <n v="1535"/>
    <s v="O"/>
    <s v="Pôle Nord-Ouest"/>
    <s v="V"/>
    <x v="4"/>
    <n v="2022"/>
    <s v="actif"/>
    <n v="933060"/>
    <x v="1"/>
    <s v="LE MESLE Virginie"/>
    <n v="10"/>
    <m/>
    <m/>
    <n v="0"/>
    <s v="Absence ou trace"/>
    <n v="3"/>
    <s v="Forte"/>
    <s v="D"/>
    <s v="D"/>
    <n v="1"/>
    <n v="39"/>
    <n v="11"/>
    <x v="7"/>
    <n v="5"/>
    <s v="Recouvrement supérieur à 75%"/>
    <n v="5"/>
    <s v="Recouvrement supérieur à 75%"/>
    <s v="a36ac80b-0442-4149-bdbf-787e20d23a19"/>
    <s v="NON"/>
    <s v="NON"/>
    <n v="6"/>
  </r>
  <r>
    <x v="6"/>
    <s v="WGS84_DEC"/>
    <n v="2.2246600000000001"/>
    <n v="49.0443"/>
    <n v="591818"/>
    <n v="2449590"/>
    <n v="643316"/>
    <n v="6882990"/>
    <m/>
    <m/>
    <m/>
    <m/>
    <m/>
    <m/>
    <s v="P"/>
    <m/>
    <m/>
    <m/>
    <m/>
    <n v="67905"/>
    <n v="933084"/>
    <x v="8"/>
    <n v="1535"/>
    <s v="O"/>
    <s v="Pôle Nord-Ouest"/>
    <s v="V"/>
    <x v="4"/>
    <n v="2022"/>
    <s v="actif"/>
    <n v="933060"/>
    <x v="1"/>
    <s v="LE MESLE Virginie"/>
    <n v="11"/>
    <m/>
    <m/>
    <n v="0"/>
    <s v="Absence ou trace"/>
    <n v="3"/>
    <s v="Forte"/>
    <s v="D"/>
    <s v="D"/>
    <n v="1"/>
    <n v="39"/>
    <n v="11"/>
    <x v="7"/>
    <n v="5"/>
    <s v="Recouvrement supérieur à 75%"/>
    <n v="5"/>
    <s v="Recouvrement supérieur à 75%"/>
    <s v="a36ac80b-0442-4149-bdbf-787e20d23a19"/>
    <s v="NON"/>
    <s v="NON"/>
    <n v="6"/>
  </r>
  <r>
    <x v="6"/>
    <s v="WGS84_DEC"/>
    <n v="2.2246600000000001"/>
    <n v="49.0443"/>
    <n v="591818"/>
    <n v="2449590"/>
    <n v="643316"/>
    <n v="6882990"/>
    <m/>
    <m/>
    <m/>
    <m/>
    <m/>
    <m/>
    <s v="P"/>
    <m/>
    <m/>
    <m/>
    <m/>
    <n v="67905"/>
    <n v="933092"/>
    <x v="8"/>
    <n v="1535"/>
    <s v="O"/>
    <s v="Pôle Nord-Ouest"/>
    <s v="V"/>
    <x v="4"/>
    <n v="2022"/>
    <s v="actif"/>
    <n v="933060"/>
    <x v="1"/>
    <s v="LE MESLE Virginie"/>
    <n v="12"/>
    <m/>
    <m/>
    <n v="1"/>
    <s v="Faible"/>
    <n v="3"/>
    <s v="Forte"/>
    <s v="D"/>
    <s v="D"/>
    <n v="1"/>
    <n v="39"/>
    <n v="11"/>
    <x v="7"/>
    <n v="5"/>
    <s v="Recouvrement supérieur à 75%"/>
    <n v="5"/>
    <s v="Recouvrement supérieur à 75%"/>
    <s v="a36ac80b-0442-4149-bdbf-787e20d23a19"/>
    <s v="NON"/>
    <s v="NON"/>
    <n v="6"/>
  </r>
  <r>
    <x v="6"/>
    <s v="WGS84_DEC"/>
    <n v="2.2246600000000001"/>
    <n v="49.0443"/>
    <n v="591818"/>
    <n v="2449590"/>
    <n v="643316"/>
    <n v="6882990"/>
    <m/>
    <m/>
    <m/>
    <m/>
    <m/>
    <m/>
    <s v="P"/>
    <m/>
    <m/>
    <m/>
    <m/>
    <n v="67905"/>
    <n v="933100"/>
    <x v="8"/>
    <n v="1535"/>
    <s v="O"/>
    <s v="Pôle Nord-Ouest"/>
    <s v="V"/>
    <x v="4"/>
    <n v="2022"/>
    <s v="actif"/>
    <n v="933060"/>
    <x v="1"/>
    <s v="LE MESLE Virginie"/>
    <n v="13"/>
    <m/>
    <m/>
    <n v="0"/>
    <s v="Absence ou trace"/>
    <n v="2"/>
    <s v="Modérée"/>
    <s v="C"/>
    <s v="C"/>
    <n v="1"/>
    <n v="39"/>
    <n v="11"/>
    <x v="7"/>
    <n v="5"/>
    <s v="Recouvrement supérieur à 75%"/>
    <n v="5"/>
    <s v="Recouvrement supérieur à 75%"/>
    <s v="a36ac80b-0442-4149-bdbf-787e20d23a19"/>
    <s v="NON"/>
    <s v="NON"/>
    <n v="6"/>
  </r>
  <r>
    <x v="6"/>
    <s v="WGS84_DEC"/>
    <n v="2.2246600000000001"/>
    <n v="49.0443"/>
    <n v="591818"/>
    <n v="2449590"/>
    <n v="643316"/>
    <n v="6882990"/>
    <m/>
    <m/>
    <m/>
    <m/>
    <m/>
    <m/>
    <s v="P"/>
    <m/>
    <m/>
    <m/>
    <m/>
    <n v="67905"/>
    <n v="933108"/>
    <x v="8"/>
    <n v="1535"/>
    <s v="O"/>
    <s v="Pôle Nord-Ouest"/>
    <s v="V"/>
    <x v="4"/>
    <n v="2022"/>
    <s v="actif"/>
    <n v="933060"/>
    <x v="1"/>
    <s v="LE MESLE Virginie"/>
    <n v="14"/>
    <m/>
    <m/>
    <n v="0"/>
    <s v="Absence ou trace"/>
    <n v="3"/>
    <s v="Forte"/>
    <s v="D"/>
    <s v="D"/>
    <n v="1"/>
    <n v="39"/>
    <n v="11"/>
    <x v="7"/>
    <n v="5"/>
    <s v="Recouvrement supérieur à 75%"/>
    <n v="5"/>
    <s v="Recouvrement supérieur à 75%"/>
    <s v="a36ac80b-0442-4149-bdbf-787e20d23a19"/>
    <s v="NON"/>
    <s v="NON"/>
    <n v="6"/>
  </r>
  <r>
    <x v="6"/>
    <s v="WGS84_DEC"/>
    <n v="2.2246600000000001"/>
    <n v="49.0443"/>
    <n v="591818"/>
    <n v="2449590"/>
    <n v="643316"/>
    <n v="6882990"/>
    <m/>
    <m/>
    <m/>
    <m/>
    <m/>
    <m/>
    <s v="P"/>
    <m/>
    <m/>
    <m/>
    <m/>
    <n v="67905"/>
    <n v="933116"/>
    <x v="8"/>
    <n v="1535"/>
    <s v="O"/>
    <s v="Pôle Nord-Ouest"/>
    <s v="V"/>
    <x v="4"/>
    <n v="2022"/>
    <s v="actif"/>
    <n v="933060"/>
    <x v="1"/>
    <s v="LE MESLE Virginie"/>
    <n v="15"/>
    <m/>
    <m/>
    <n v="5"/>
    <s v="Totale"/>
    <n v="0"/>
    <s v="Absence ou trace"/>
    <s v="F"/>
    <s v="F"/>
    <n v="1"/>
    <n v="39"/>
    <n v="11"/>
    <x v="7"/>
    <n v="5"/>
    <s v="Recouvrement supérieur à 75%"/>
    <n v="5"/>
    <s v="Recouvrement supérieur à 75%"/>
    <s v="a36ac80b-0442-4149-bdbf-787e20d23a19"/>
    <s v="NON"/>
    <s v="NON"/>
    <n v="6"/>
  </r>
  <r>
    <x v="6"/>
    <s v="WGS84_DEC"/>
    <n v="2.2246600000000001"/>
    <n v="49.0443"/>
    <n v="591818"/>
    <n v="2449590"/>
    <n v="643316"/>
    <n v="6882990"/>
    <m/>
    <m/>
    <m/>
    <m/>
    <m/>
    <m/>
    <s v="P"/>
    <m/>
    <m/>
    <m/>
    <m/>
    <n v="67905"/>
    <n v="933124"/>
    <x v="8"/>
    <n v="1535"/>
    <s v="O"/>
    <s v="Pôle Nord-Ouest"/>
    <s v="V"/>
    <x v="4"/>
    <n v="2022"/>
    <s v="actif"/>
    <n v="933060"/>
    <x v="1"/>
    <s v="LE MESLE Virginie"/>
    <n v="16"/>
    <m/>
    <m/>
    <n v="0"/>
    <s v="Absence ou trace"/>
    <n v="3"/>
    <s v="Forte"/>
    <s v="D"/>
    <s v="D"/>
    <n v="1"/>
    <n v="39"/>
    <n v="11"/>
    <x v="7"/>
    <n v="5"/>
    <s v="Recouvrement supérieur à 75%"/>
    <n v="5"/>
    <s v="Recouvrement supérieur à 75%"/>
    <s v="a36ac80b-0442-4149-bdbf-787e20d23a19"/>
    <s v="NON"/>
    <s v="NON"/>
    <n v="6"/>
  </r>
  <r>
    <x v="6"/>
    <s v="WGS84_DEC"/>
    <n v="2.2246600000000001"/>
    <n v="49.0443"/>
    <n v="591818"/>
    <n v="2449590"/>
    <n v="643316"/>
    <n v="6882990"/>
    <m/>
    <m/>
    <m/>
    <m/>
    <m/>
    <m/>
    <s v="P"/>
    <m/>
    <m/>
    <m/>
    <m/>
    <n v="67905"/>
    <n v="933132"/>
    <x v="8"/>
    <n v="1535"/>
    <s v="O"/>
    <s v="Pôle Nord-Ouest"/>
    <s v="V"/>
    <x v="4"/>
    <n v="2022"/>
    <s v="actif"/>
    <n v="933060"/>
    <x v="1"/>
    <s v="LE MESLE Virginie"/>
    <n v="17"/>
    <m/>
    <m/>
    <n v="0"/>
    <s v="Absence ou trace"/>
    <n v="2"/>
    <s v="Modérée"/>
    <s v="C"/>
    <s v="C"/>
    <n v="1"/>
    <n v="39"/>
    <n v="11"/>
    <x v="7"/>
    <n v="5"/>
    <s v="Recouvrement supérieur à 75%"/>
    <n v="5"/>
    <s v="Recouvrement supérieur à 75%"/>
    <s v="a36ac80b-0442-4149-bdbf-787e20d23a19"/>
    <s v="NON"/>
    <s v="NON"/>
    <n v="6"/>
  </r>
  <r>
    <x v="6"/>
    <s v="WGS84_DEC"/>
    <n v="2.2246600000000001"/>
    <n v="49.0443"/>
    <n v="591818"/>
    <n v="2449590"/>
    <n v="643316"/>
    <n v="6882990"/>
    <m/>
    <m/>
    <m/>
    <m/>
    <m/>
    <m/>
    <s v="P"/>
    <m/>
    <m/>
    <m/>
    <m/>
    <n v="67905"/>
    <n v="933140"/>
    <x v="8"/>
    <n v="1535"/>
    <s v="O"/>
    <s v="Pôle Nord-Ouest"/>
    <s v="V"/>
    <x v="4"/>
    <n v="2022"/>
    <s v="actif"/>
    <n v="933060"/>
    <x v="1"/>
    <s v="LE MESLE Virginie"/>
    <n v="18"/>
    <m/>
    <m/>
    <n v="0"/>
    <s v="Absence ou trace"/>
    <n v="4"/>
    <s v="Très forte"/>
    <s v="E"/>
    <s v="E"/>
    <n v="1"/>
    <n v="39"/>
    <n v="11"/>
    <x v="7"/>
    <n v="5"/>
    <s v="Recouvrement supérieur à 75%"/>
    <n v="5"/>
    <s v="Recouvrement supérieur à 75%"/>
    <s v="a36ac80b-0442-4149-bdbf-787e20d23a19"/>
    <s v="NON"/>
    <s v="NON"/>
    <n v="6"/>
  </r>
  <r>
    <x v="6"/>
    <s v="WGS84_DEC"/>
    <n v="2.2246600000000001"/>
    <n v="49.0443"/>
    <n v="591818"/>
    <n v="2449590"/>
    <n v="643316"/>
    <n v="6882990"/>
    <m/>
    <m/>
    <m/>
    <m/>
    <m/>
    <m/>
    <s v="P"/>
    <m/>
    <m/>
    <m/>
    <m/>
    <n v="67905"/>
    <n v="933148"/>
    <x v="8"/>
    <n v="1535"/>
    <s v="O"/>
    <s v="Pôle Nord-Ouest"/>
    <s v="V"/>
    <x v="4"/>
    <n v="2022"/>
    <s v="actif"/>
    <n v="933060"/>
    <x v="1"/>
    <s v="LE MESLE Virginie"/>
    <n v="19"/>
    <m/>
    <m/>
    <n v="1"/>
    <s v="Faible"/>
    <n v="3"/>
    <s v="Forte"/>
    <s v="D"/>
    <s v="D"/>
    <n v="1"/>
    <n v="39"/>
    <n v="11"/>
    <x v="7"/>
    <n v="5"/>
    <s v="Recouvrement supérieur à 75%"/>
    <n v="5"/>
    <s v="Recouvrement supérieur à 75%"/>
    <s v="a36ac80b-0442-4149-bdbf-787e20d23a19"/>
    <s v="NON"/>
    <s v="NON"/>
    <n v="6"/>
  </r>
  <r>
    <x v="6"/>
    <s v="WGS84_DEC"/>
    <n v="2.2246600000000001"/>
    <n v="49.0443"/>
    <n v="591818"/>
    <n v="2449590"/>
    <n v="643316"/>
    <n v="6882990"/>
    <m/>
    <m/>
    <m/>
    <m/>
    <m/>
    <m/>
    <s v="P"/>
    <m/>
    <m/>
    <m/>
    <m/>
    <n v="67905"/>
    <n v="933156"/>
    <x v="8"/>
    <n v="1535"/>
    <s v="O"/>
    <s v="Pôle Nord-Ouest"/>
    <s v="V"/>
    <x v="4"/>
    <n v="2022"/>
    <s v="actif"/>
    <n v="933060"/>
    <x v="1"/>
    <s v="LE MESLE Virginie"/>
    <n v="2"/>
    <m/>
    <m/>
    <n v="1"/>
    <s v="Faible"/>
    <n v="3"/>
    <s v="Forte"/>
    <s v="D"/>
    <s v="D"/>
    <n v="1"/>
    <n v="39"/>
    <n v="11"/>
    <x v="7"/>
    <n v="5"/>
    <s v="Recouvrement supérieur à 75%"/>
    <n v="5"/>
    <s v="Recouvrement supérieur à 75%"/>
    <s v="a36ac80b-0442-4149-bdbf-787e20d23a19"/>
    <s v="NON"/>
    <s v="NON"/>
    <n v="6"/>
  </r>
  <r>
    <x v="6"/>
    <s v="WGS84_DEC"/>
    <n v="2.2246600000000001"/>
    <n v="49.0443"/>
    <n v="591818"/>
    <n v="2449590"/>
    <n v="643316"/>
    <n v="6882990"/>
    <m/>
    <m/>
    <m/>
    <m/>
    <m/>
    <m/>
    <s v="P"/>
    <m/>
    <m/>
    <m/>
    <m/>
    <n v="67905"/>
    <n v="933164"/>
    <x v="8"/>
    <n v="1535"/>
    <s v="O"/>
    <s v="Pôle Nord-Ouest"/>
    <s v="V"/>
    <x v="4"/>
    <n v="2022"/>
    <s v="actif"/>
    <n v="933060"/>
    <x v="1"/>
    <s v="LE MESLE Virginie"/>
    <n v="20"/>
    <m/>
    <m/>
    <n v="4"/>
    <s v="Très forte"/>
    <n v="4"/>
    <s v="Très forte"/>
    <s v="F"/>
    <s v="F"/>
    <n v="1"/>
    <n v="39"/>
    <n v="11"/>
    <x v="7"/>
    <n v="5"/>
    <s v="Recouvrement supérieur à 75%"/>
    <n v="5"/>
    <s v="Recouvrement supérieur à 75%"/>
    <s v="a36ac80b-0442-4149-bdbf-787e20d23a19"/>
    <s v="NON"/>
    <s v="NON"/>
    <n v="6"/>
  </r>
  <r>
    <x v="6"/>
    <s v="WGS84_DEC"/>
    <n v="2.2246600000000001"/>
    <n v="49.0443"/>
    <n v="591818"/>
    <n v="2449590"/>
    <n v="643316"/>
    <n v="6882990"/>
    <m/>
    <m/>
    <m/>
    <m/>
    <m/>
    <m/>
    <s v="P"/>
    <m/>
    <m/>
    <m/>
    <m/>
    <n v="67905"/>
    <n v="933172"/>
    <x v="8"/>
    <n v="1535"/>
    <s v="O"/>
    <s v="Pôle Nord-Ouest"/>
    <s v="V"/>
    <x v="4"/>
    <n v="2022"/>
    <s v="actif"/>
    <n v="933060"/>
    <x v="1"/>
    <s v="LE MESLE Virginie"/>
    <n v="3"/>
    <m/>
    <m/>
    <n v="1"/>
    <s v="Faible"/>
    <n v="3"/>
    <s v="Forte"/>
    <s v="D"/>
    <s v="D"/>
    <n v="1"/>
    <n v="39"/>
    <n v="11"/>
    <x v="7"/>
    <n v="5"/>
    <s v="Recouvrement supérieur à 75%"/>
    <n v="5"/>
    <s v="Recouvrement supérieur à 75%"/>
    <s v="a36ac80b-0442-4149-bdbf-787e20d23a19"/>
    <s v="NON"/>
    <s v="NON"/>
    <n v="6"/>
  </r>
  <r>
    <x v="6"/>
    <s v="WGS84_DEC"/>
    <n v="2.2246600000000001"/>
    <n v="49.0443"/>
    <n v="591818"/>
    <n v="2449590"/>
    <n v="643316"/>
    <n v="6882990"/>
    <m/>
    <m/>
    <m/>
    <m/>
    <m/>
    <m/>
    <s v="P"/>
    <m/>
    <m/>
    <m/>
    <m/>
    <n v="67905"/>
    <n v="933180"/>
    <x v="8"/>
    <n v="1535"/>
    <s v="O"/>
    <s v="Pôle Nord-Ouest"/>
    <s v="V"/>
    <x v="4"/>
    <n v="2022"/>
    <s v="actif"/>
    <n v="933060"/>
    <x v="1"/>
    <s v="LE MESLE Virginie"/>
    <n v="4"/>
    <m/>
    <m/>
    <n v="0"/>
    <s v="Absence ou trace"/>
    <n v="2"/>
    <s v="Modérée"/>
    <s v="C"/>
    <s v="C"/>
    <n v="1"/>
    <n v="39"/>
    <n v="11"/>
    <x v="7"/>
    <n v="5"/>
    <s v="Recouvrement supérieur à 75%"/>
    <n v="5"/>
    <s v="Recouvrement supérieur à 75%"/>
    <s v="a36ac80b-0442-4149-bdbf-787e20d23a19"/>
    <s v="NON"/>
    <s v="NON"/>
    <n v="6"/>
  </r>
  <r>
    <x v="6"/>
    <s v="WGS84_DEC"/>
    <n v="2.2246600000000001"/>
    <n v="49.0443"/>
    <n v="591818"/>
    <n v="2449590"/>
    <n v="643316"/>
    <n v="6882990"/>
    <m/>
    <m/>
    <m/>
    <m/>
    <m/>
    <m/>
    <s v="P"/>
    <m/>
    <m/>
    <m/>
    <m/>
    <n v="67905"/>
    <n v="933188"/>
    <x v="8"/>
    <n v="1535"/>
    <s v="O"/>
    <s v="Pôle Nord-Ouest"/>
    <s v="V"/>
    <x v="4"/>
    <n v="2022"/>
    <s v="actif"/>
    <n v="933060"/>
    <x v="1"/>
    <s v="LE MESLE Virginie"/>
    <n v="5"/>
    <m/>
    <m/>
    <n v="2"/>
    <s v="Modérée"/>
    <n v="3"/>
    <s v="Forte"/>
    <s v="D"/>
    <s v="D"/>
    <n v="1"/>
    <n v="39"/>
    <n v="11"/>
    <x v="7"/>
    <n v="5"/>
    <s v="Recouvrement supérieur à 75%"/>
    <n v="5"/>
    <s v="Recouvrement supérieur à 75%"/>
    <s v="a36ac80b-0442-4149-bdbf-787e20d23a19"/>
    <s v="NON"/>
    <s v="NON"/>
    <n v="6"/>
  </r>
  <r>
    <x v="6"/>
    <s v="WGS84_DEC"/>
    <n v="2.2246600000000001"/>
    <n v="49.0443"/>
    <n v="591818"/>
    <n v="2449590"/>
    <n v="643316"/>
    <n v="6882990"/>
    <m/>
    <m/>
    <m/>
    <m/>
    <m/>
    <m/>
    <s v="P"/>
    <m/>
    <m/>
    <m/>
    <m/>
    <n v="67905"/>
    <n v="933196"/>
    <x v="8"/>
    <n v="1535"/>
    <s v="O"/>
    <s v="Pôle Nord-Ouest"/>
    <s v="V"/>
    <x v="4"/>
    <n v="2022"/>
    <s v="actif"/>
    <n v="933060"/>
    <x v="1"/>
    <s v="LE MESLE Virginie"/>
    <n v="6"/>
    <m/>
    <m/>
    <n v="5"/>
    <s v="Totale"/>
    <n v="0"/>
    <s v="Absence ou trace"/>
    <s v="F"/>
    <s v="F"/>
    <n v="1"/>
    <n v="39"/>
    <n v="11"/>
    <x v="7"/>
    <n v="5"/>
    <s v="Recouvrement supérieur à 75%"/>
    <n v="5"/>
    <s v="Recouvrement supérieur à 75%"/>
    <s v="a36ac80b-0442-4149-bdbf-787e20d23a19"/>
    <s v="NON"/>
    <s v="NON"/>
    <n v="6"/>
  </r>
  <r>
    <x v="6"/>
    <s v="WGS84_DEC"/>
    <n v="2.2246600000000001"/>
    <n v="49.0443"/>
    <n v="591818"/>
    <n v="2449590"/>
    <n v="643316"/>
    <n v="6882990"/>
    <m/>
    <m/>
    <m/>
    <m/>
    <m/>
    <m/>
    <s v="P"/>
    <m/>
    <m/>
    <m/>
    <m/>
    <n v="67905"/>
    <n v="933204"/>
    <x v="8"/>
    <n v="1535"/>
    <s v="O"/>
    <s v="Pôle Nord-Ouest"/>
    <s v="V"/>
    <x v="4"/>
    <n v="2022"/>
    <s v="actif"/>
    <n v="933060"/>
    <x v="1"/>
    <s v="LE MESLE Virginie"/>
    <n v="7"/>
    <m/>
    <m/>
    <n v="0"/>
    <s v="Absence ou trace"/>
    <n v="1"/>
    <s v="Faible"/>
    <s v="B"/>
    <s v="B"/>
    <n v="1"/>
    <n v="39"/>
    <n v="11"/>
    <x v="7"/>
    <n v="5"/>
    <s v="Recouvrement supérieur à 75%"/>
    <n v="5"/>
    <s v="Recouvrement supérieur à 75%"/>
    <s v="a36ac80b-0442-4149-bdbf-787e20d23a19"/>
    <s v="NON"/>
    <s v="NON"/>
    <n v="6"/>
  </r>
  <r>
    <x v="6"/>
    <s v="WGS84_DEC"/>
    <n v="2.2246600000000001"/>
    <n v="49.0443"/>
    <n v="591818"/>
    <n v="2449590"/>
    <n v="643316"/>
    <n v="6882990"/>
    <m/>
    <m/>
    <m/>
    <m/>
    <m/>
    <m/>
    <s v="P"/>
    <m/>
    <m/>
    <m/>
    <m/>
    <n v="67905"/>
    <n v="933212"/>
    <x v="8"/>
    <n v="1535"/>
    <s v="O"/>
    <s v="Pôle Nord-Ouest"/>
    <s v="V"/>
    <x v="4"/>
    <n v="2022"/>
    <s v="actif"/>
    <n v="933060"/>
    <x v="1"/>
    <s v="LE MESLE Virginie"/>
    <n v="8"/>
    <m/>
    <m/>
    <n v="0"/>
    <s v="Absence ou trace"/>
    <n v="1"/>
    <s v="Faible"/>
    <s v="B"/>
    <s v="B"/>
    <n v="1"/>
    <n v="39"/>
    <n v="11"/>
    <x v="7"/>
    <n v="5"/>
    <s v="Recouvrement supérieur à 75%"/>
    <n v="5"/>
    <s v="Recouvrement supérieur à 75%"/>
    <s v="a36ac80b-0442-4149-bdbf-787e20d23a19"/>
    <s v="NON"/>
    <s v="NON"/>
    <n v="6"/>
  </r>
  <r>
    <x v="6"/>
    <s v="WGS84_DEC"/>
    <n v="2.2246600000000001"/>
    <n v="49.0443"/>
    <n v="591818"/>
    <n v="2449590"/>
    <n v="643316"/>
    <n v="6882990"/>
    <m/>
    <m/>
    <m/>
    <m/>
    <m/>
    <m/>
    <s v="P"/>
    <m/>
    <m/>
    <m/>
    <m/>
    <n v="67905"/>
    <n v="933220"/>
    <x v="8"/>
    <n v="1535"/>
    <s v="O"/>
    <s v="Pôle Nord-Ouest"/>
    <s v="V"/>
    <x v="4"/>
    <n v="2022"/>
    <s v="actif"/>
    <n v="933060"/>
    <x v="1"/>
    <s v="LE MESLE Virginie"/>
    <n v="9"/>
    <m/>
    <m/>
    <n v="0"/>
    <s v="Absence ou trace"/>
    <n v="3"/>
    <s v="Forte"/>
    <s v="D"/>
    <s v="D"/>
    <n v="1"/>
    <n v="39"/>
    <n v="11"/>
    <x v="7"/>
    <n v="5"/>
    <s v="Recouvrement supérieur à 75%"/>
    <n v="5"/>
    <s v="Recouvrement supérieur à 75%"/>
    <s v="a36ac80b-0442-4149-bdbf-787e20d23a19"/>
    <s v="NON"/>
    <s v="NON"/>
    <n v="6"/>
  </r>
  <r>
    <x v="7"/>
    <s v="WGS84_DEC"/>
    <n v="2.2453400000000001"/>
    <n v="49.049100000000003"/>
    <n v="593332"/>
    <n v="2450120"/>
    <n v="644833"/>
    <n v="6883510"/>
    <m/>
    <m/>
    <m/>
    <m/>
    <m/>
    <m/>
    <s v="P"/>
    <m/>
    <m/>
    <m/>
    <m/>
    <n v="67906"/>
    <n v="933069"/>
    <x v="9"/>
    <n v="1535"/>
    <s v="O"/>
    <s v="Pôle Nord-Ouest"/>
    <s v="V"/>
    <x v="4"/>
    <n v="2022"/>
    <s v="actif"/>
    <n v="933061"/>
    <x v="1"/>
    <s v="LE MESLE Virginie"/>
    <n v="1"/>
    <m/>
    <m/>
    <n v="0"/>
    <s v="Absence ou trace"/>
    <n v="3"/>
    <s v="Forte"/>
    <s v="D"/>
    <s v="D"/>
    <n v="1"/>
    <n v="33"/>
    <n v="11"/>
    <x v="8"/>
    <n v="5"/>
    <s v="Recouvrement supérieur à 75%"/>
    <n v="5"/>
    <s v="Recouvrement supérieur à 75%"/>
    <s v="a7b812eb-bada-4d7b-809f-60345edfd297"/>
    <s v="NON"/>
    <s v="NON"/>
    <n v="6"/>
  </r>
  <r>
    <x v="7"/>
    <s v="WGS84_DEC"/>
    <n v="2.2453400000000001"/>
    <n v="49.049100000000003"/>
    <n v="593332"/>
    <n v="2450120"/>
    <n v="644833"/>
    <n v="6883510"/>
    <m/>
    <m/>
    <m/>
    <m/>
    <m/>
    <m/>
    <s v="P"/>
    <m/>
    <m/>
    <m/>
    <m/>
    <n v="67906"/>
    <n v="933077"/>
    <x v="9"/>
    <n v="1535"/>
    <s v="O"/>
    <s v="Pôle Nord-Ouest"/>
    <s v="V"/>
    <x v="4"/>
    <n v="2022"/>
    <s v="actif"/>
    <n v="933061"/>
    <x v="1"/>
    <s v="LE MESLE Virginie"/>
    <n v="10"/>
    <m/>
    <m/>
    <n v="0"/>
    <s v="Absence ou trace"/>
    <n v="1"/>
    <s v="Faible"/>
    <s v="B"/>
    <s v="B"/>
    <n v="1"/>
    <n v="33"/>
    <n v="11"/>
    <x v="8"/>
    <n v="5"/>
    <s v="Recouvrement supérieur à 75%"/>
    <n v="5"/>
    <s v="Recouvrement supérieur à 75%"/>
    <s v="a7b812eb-bada-4d7b-809f-60345edfd297"/>
    <s v="NON"/>
    <s v="NON"/>
    <n v="6"/>
  </r>
  <r>
    <x v="7"/>
    <s v="WGS84_DEC"/>
    <n v="2.2453400000000001"/>
    <n v="49.049100000000003"/>
    <n v="593332"/>
    <n v="2450120"/>
    <n v="644833"/>
    <n v="6883510"/>
    <m/>
    <m/>
    <m/>
    <m/>
    <m/>
    <m/>
    <s v="P"/>
    <m/>
    <m/>
    <m/>
    <m/>
    <n v="67906"/>
    <n v="933085"/>
    <x v="9"/>
    <n v="1535"/>
    <s v="O"/>
    <s v="Pôle Nord-Ouest"/>
    <s v="V"/>
    <x v="4"/>
    <n v="2022"/>
    <s v="actif"/>
    <n v="933061"/>
    <x v="1"/>
    <s v="LE MESLE Virginie"/>
    <n v="11"/>
    <m/>
    <m/>
    <n v="0"/>
    <s v="Absence ou trace"/>
    <n v="2"/>
    <s v="Modérée"/>
    <s v="C"/>
    <s v="C"/>
    <n v="1"/>
    <n v="33"/>
    <n v="11"/>
    <x v="8"/>
    <n v="5"/>
    <s v="Recouvrement supérieur à 75%"/>
    <n v="5"/>
    <s v="Recouvrement supérieur à 75%"/>
    <s v="a7b812eb-bada-4d7b-809f-60345edfd297"/>
    <s v="NON"/>
    <s v="NON"/>
    <n v="6"/>
  </r>
  <r>
    <x v="7"/>
    <s v="WGS84_DEC"/>
    <n v="2.2453400000000001"/>
    <n v="49.049100000000003"/>
    <n v="593332"/>
    <n v="2450120"/>
    <n v="644833"/>
    <n v="6883510"/>
    <m/>
    <m/>
    <m/>
    <m/>
    <m/>
    <m/>
    <s v="P"/>
    <m/>
    <m/>
    <m/>
    <m/>
    <n v="67906"/>
    <n v="933093"/>
    <x v="9"/>
    <n v="1535"/>
    <s v="O"/>
    <s v="Pôle Nord-Ouest"/>
    <s v="V"/>
    <x v="4"/>
    <n v="2022"/>
    <s v="actif"/>
    <n v="933061"/>
    <x v="1"/>
    <s v="LE MESLE Virginie"/>
    <n v="12"/>
    <m/>
    <m/>
    <n v="0"/>
    <s v="Absence ou trace"/>
    <n v="1"/>
    <s v="Faible"/>
    <s v="B"/>
    <s v="B"/>
    <n v="1"/>
    <n v="33"/>
    <n v="11"/>
    <x v="8"/>
    <n v="5"/>
    <s v="Recouvrement supérieur à 75%"/>
    <n v="5"/>
    <s v="Recouvrement supérieur à 75%"/>
    <s v="a7b812eb-bada-4d7b-809f-60345edfd297"/>
    <s v="NON"/>
    <s v="NON"/>
    <n v="6"/>
  </r>
  <r>
    <x v="7"/>
    <s v="WGS84_DEC"/>
    <n v="2.2453400000000001"/>
    <n v="49.049100000000003"/>
    <n v="593332"/>
    <n v="2450120"/>
    <n v="644833"/>
    <n v="6883510"/>
    <m/>
    <m/>
    <m/>
    <m/>
    <m/>
    <m/>
    <s v="P"/>
    <m/>
    <m/>
    <m/>
    <m/>
    <n v="67906"/>
    <n v="933101"/>
    <x v="9"/>
    <n v="1535"/>
    <s v="O"/>
    <s v="Pôle Nord-Ouest"/>
    <s v="V"/>
    <x v="4"/>
    <n v="2022"/>
    <s v="actif"/>
    <n v="933061"/>
    <x v="1"/>
    <s v="LE MESLE Virginie"/>
    <n v="13"/>
    <m/>
    <m/>
    <n v="0"/>
    <s v="Absence ou trace"/>
    <n v="1"/>
    <s v="Faible"/>
    <s v="B"/>
    <s v="B"/>
    <n v="1"/>
    <n v="33"/>
    <n v="11"/>
    <x v="8"/>
    <n v="5"/>
    <s v="Recouvrement supérieur à 75%"/>
    <n v="5"/>
    <s v="Recouvrement supérieur à 75%"/>
    <s v="a7b812eb-bada-4d7b-809f-60345edfd297"/>
    <s v="NON"/>
    <s v="NON"/>
    <n v="6"/>
  </r>
  <r>
    <x v="7"/>
    <s v="WGS84_DEC"/>
    <n v="2.2453400000000001"/>
    <n v="49.049100000000003"/>
    <n v="593332"/>
    <n v="2450120"/>
    <n v="644833"/>
    <n v="6883510"/>
    <m/>
    <m/>
    <m/>
    <m/>
    <m/>
    <m/>
    <s v="P"/>
    <m/>
    <m/>
    <m/>
    <m/>
    <n v="67906"/>
    <n v="933109"/>
    <x v="9"/>
    <n v="1535"/>
    <s v="O"/>
    <s v="Pôle Nord-Ouest"/>
    <s v="V"/>
    <x v="4"/>
    <n v="2022"/>
    <s v="actif"/>
    <n v="933061"/>
    <x v="1"/>
    <s v="LE MESLE Virginie"/>
    <n v="14"/>
    <m/>
    <m/>
    <n v="0"/>
    <s v="Absence ou trace"/>
    <n v="2"/>
    <s v="Modérée"/>
    <s v="C"/>
    <s v="C"/>
    <n v="1"/>
    <n v="33"/>
    <n v="11"/>
    <x v="8"/>
    <n v="5"/>
    <s v="Recouvrement supérieur à 75%"/>
    <n v="5"/>
    <s v="Recouvrement supérieur à 75%"/>
    <s v="a7b812eb-bada-4d7b-809f-60345edfd297"/>
    <s v="NON"/>
    <s v="NON"/>
    <n v="6"/>
  </r>
  <r>
    <x v="7"/>
    <s v="WGS84_DEC"/>
    <n v="2.2453400000000001"/>
    <n v="49.049100000000003"/>
    <n v="593332"/>
    <n v="2450120"/>
    <n v="644833"/>
    <n v="6883510"/>
    <m/>
    <m/>
    <m/>
    <m/>
    <m/>
    <m/>
    <s v="P"/>
    <m/>
    <m/>
    <m/>
    <m/>
    <n v="67906"/>
    <n v="933117"/>
    <x v="9"/>
    <n v="1535"/>
    <s v="O"/>
    <s v="Pôle Nord-Ouest"/>
    <s v="V"/>
    <x v="4"/>
    <n v="2022"/>
    <s v="actif"/>
    <n v="933061"/>
    <x v="1"/>
    <s v="LE MESLE Virginie"/>
    <n v="15"/>
    <m/>
    <m/>
    <n v="0"/>
    <s v="Absence ou trace"/>
    <n v="2"/>
    <s v="Modérée"/>
    <s v="C"/>
    <s v="C"/>
    <n v="1"/>
    <n v="33"/>
    <n v="11"/>
    <x v="8"/>
    <n v="5"/>
    <s v="Recouvrement supérieur à 75%"/>
    <n v="5"/>
    <s v="Recouvrement supérieur à 75%"/>
    <s v="a7b812eb-bada-4d7b-809f-60345edfd297"/>
    <s v="NON"/>
    <s v="NON"/>
    <n v="6"/>
  </r>
  <r>
    <x v="7"/>
    <s v="WGS84_DEC"/>
    <n v="2.2453400000000001"/>
    <n v="49.049100000000003"/>
    <n v="593332"/>
    <n v="2450120"/>
    <n v="644833"/>
    <n v="6883510"/>
    <m/>
    <m/>
    <m/>
    <m/>
    <m/>
    <m/>
    <s v="P"/>
    <m/>
    <m/>
    <m/>
    <m/>
    <n v="67906"/>
    <n v="933125"/>
    <x v="9"/>
    <n v="1535"/>
    <s v="O"/>
    <s v="Pôle Nord-Ouest"/>
    <s v="V"/>
    <x v="4"/>
    <n v="2022"/>
    <s v="actif"/>
    <n v="933061"/>
    <x v="1"/>
    <s v="LE MESLE Virginie"/>
    <n v="16"/>
    <m/>
    <m/>
    <n v="0"/>
    <s v="Absence ou trace"/>
    <n v="3"/>
    <s v="Forte"/>
    <s v="D"/>
    <s v="D"/>
    <n v="1"/>
    <n v="33"/>
    <n v="11"/>
    <x v="8"/>
    <n v="5"/>
    <s v="Recouvrement supérieur à 75%"/>
    <n v="5"/>
    <s v="Recouvrement supérieur à 75%"/>
    <s v="a7b812eb-bada-4d7b-809f-60345edfd297"/>
    <s v="NON"/>
    <s v="NON"/>
    <n v="6"/>
  </r>
  <r>
    <x v="7"/>
    <s v="WGS84_DEC"/>
    <n v="2.2453400000000001"/>
    <n v="49.049100000000003"/>
    <n v="593332"/>
    <n v="2450120"/>
    <n v="644833"/>
    <n v="6883510"/>
    <m/>
    <m/>
    <m/>
    <m/>
    <m/>
    <m/>
    <s v="P"/>
    <m/>
    <m/>
    <m/>
    <m/>
    <n v="67906"/>
    <n v="933133"/>
    <x v="9"/>
    <n v="1535"/>
    <s v="O"/>
    <s v="Pôle Nord-Ouest"/>
    <s v="V"/>
    <x v="4"/>
    <n v="2022"/>
    <s v="actif"/>
    <n v="933061"/>
    <x v="1"/>
    <s v="LE MESLE Virginie"/>
    <n v="17"/>
    <m/>
    <m/>
    <n v="0"/>
    <s v="Absence ou trace"/>
    <n v="2"/>
    <s v="Modérée"/>
    <s v="C"/>
    <s v="C"/>
    <n v="1"/>
    <n v="33"/>
    <n v="11"/>
    <x v="8"/>
    <n v="5"/>
    <s v="Recouvrement supérieur à 75%"/>
    <n v="5"/>
    <s v="Recouvrement supérieur à 75%"/>
    <s v="a7b812eb-bada-4d7b-809f-60345edfd297"/>
    <s v="NON"/>
    <s v="NON"/>
    <n v="6"/>
  </r>
  <r>
    <x v="7"/>
    <s v="WGS84_DEC"/>
    <n v="2.2453400000000001"/>
    <n v="49.049100000000003"/>
    <n v="593332"/>
    <n v="2450120"/>
    <n v="644833"/>
    <n v="6883510"/>
    <m/>
    <m/>
    <m/>
    <m/>
    <m/>
    <m/>
    <s v="P"/>
    <m/>
    <m/>
    <m/>
    <m/>
    <n v="67906"/>
    <n v="933141"/>
    <x v="9"/>
    <n v="1535"/>
    <s v="O"/>
    <s v="Pôle Nord-Ouest"/>
    <s v="V"/>
    <x v="4"/>
    <n v="2022"/>
    <s v="actif"/>
    <n v="933061"/>
    <x v="1"/>
    <s v="LE MESLE Virginie"/>
    <n v="18"/>
    <m/>
    <m/>
    <n v="0"/>
    <s v="Absence ou trace"/>
    <n v="1"/>
    <s v="Faible"/>
    <s v="B"/>
    <s v="B"/>
    <n v="1"/>
    <n v="33"/>
    <n v="11"/>
    <x v="8"/>
    <n v="5"/>
    <s v="Recouvrement supérieur à 75%"/>
    <n v="5"/>
    <s v="Recouvrement supérieur à 75%"/>
    <s v="a7b812eb-bada-4d7b-809f-60345edfd297"/>
    <s v="NON"/>
    <s v="NON"/>
    <n v="6"/>
  </r>
  <r>
    <x v="7"/>
    <s v="WGS84_DEC"/>
    <n v="2.2453400000000001"/>
    <n v="49.049100000000003"/>
    <n v="593332"/>
    <n v="2450120"/>
    <n v="644833"/>
    <n v="6883510"/>
    <m/>
    <m/>
    <m/>
    <m/>
    <m/>
    <m/>
    <s v="P"/>
    <m/>
    <m/>
    <m/>
    <m/>
    <n v="67906"/>
    <n v="933149"/>
    <x v="9"/>
    <n v="1535"/>
    <s v="O"/>
    <s v="Pôle Nord-Ouest"/>
    <s v="V"/>
    <x v="4"/>
    <n v="2022"/>
    <s v="actif"/>
    <n v="933061"/>
    <x v="1"/>
    <s v="LE MESLE Virginie"/>
    <n v="19"/>
    <m/>
    <m/>
    <n v="0"/>
    <s v="Absence ou trace"/>
    <n v="2"/>
    <s v="Modérée"/>
    <s v="C"/>
    <s v="C"/>
    <n v="1"/>
    <n v="33"/>
    <n v="11"/>
    <x v="8"/>
    <n v="5"/>
    <s v="Recouvrement supérieur à 75%"/>
    <n v="5"/>
    <s v="Recouvrement supérieur à 75%"/>
    <s v="a7b812eb-bada-4d7b-809f-60345edfd297"/>
    <s v="NON"/>
    <s v="NON"/>
    <n v="6"/>
  </r>
  <r>
    <x v="7"/>
    <s v="WGS84_DEC"/>
    <n v="2.2453400000000001"/>
    <n v="49.049100000000003"/>
    <n v="593332"/>
    <n v="2450120"/>
    <n v="644833"/>
    <n v="6883510"/>
    <m/>
    <m/>
    <m/>
    <m/>
    <m/>
    <m/>
    <s v="P"/>
    <m/>
    <m/>
    <m/>
    <m/>
    <n v="67906"/>
    <n v="933157"/>
    <x v="9"/>
    <n v="1535"/>
    <s v="O"/>
    <s v="Pôle Nord-Ouest"/>
    <s v="V"/>
    <x v="4"/>
    <n v="2022"/>
    <s v="actif"/>
    <n v="933061"/>
    <x v="1"/>
    <s v="LE MESLE Virginie"/>
    <n v="2"/>
    <m/>
    <m/>
    <n v="0"/>
    <s v="Absence ou trace"/>
    <n v="1"/>
    <s v="Faible"/>
    <s v="B"/>
    <s v="B"/>
    <n v="1"/>
    <n v="33"/>
    <n v="11"/>
    <x v="8"/>
    <n v="5"/>
    <s v="Recouvrement supérieur à 75%"/>
    <n v="5"/>
    <s v="Recouvrement supérieur à 75%"/>
    <s v="a7b812eb-bada-4d7b-809f-60345edfd297"/>
    <s v="NON"/>
    <s v="NON"/>
    <n v="6"/>
  </r>
  <r>
    <x v="7"/>
    <s v="WGS84_DEC"/>
    <n v="2.2453400000000001"/>
    <n v="49.049100000000003"/>
    <n v="593332"/>
    <n v="2450120"/>
    <n v="644833"/>
    <n v="6883510"/>
    <m/>
    <m/>
    <m/>
    <m/>
    <m/>
    <m/>
    <s v="P"/>
    <m/>
    <m/>
    <m/>
    <m/>
    <n v="67906"/>
    <n v="933165"/>
    <x v="9"/>
    <n v="1535"/>
    <s v="O"/>
    <s v="Pôle Nord-Ouest"/>
    <s v="V"/>
    <x v="4"/>
    <n v="2022"/>
    <s v="actif"/>
    <n v="933061"/>
    <x v="1"/>
    <s v="LE MESLE Virginie"/>
    <n v="20"/>
    <m/>
    <m/>
    <n v="1"/>
    <s v="Faible"/>
    <n v="3"/>
    <s v="Forte"/>
    <s v="D"/>
    <s v="D"/>
    <n v="1"/>
    <n v="33"/>
    <n v="11"/>
    <x v="8"/>
    <n v="5"/>
    <s v="Recouvrement supérieur à 75%"/>
    <n v="5"/>
    <s v="Recouvrement supérieur à 75%"/>
    <s v="a7b812eb-bada-4d7b-809f-60345edfd297"/>
    <s v="NON"/>
    <s v="NON"/>
    <n v="6"/>
  </r>
  <r>
    <x v="7"/>
    <s v="WGS84_DEC"/>
    <n v="2.2453400000000001"/>
    <n v="49.049100000000003"/>
    <n v="593332"/>
    <n v="2450120"/>
    <n v="644833"/>
    <n v="6883510"/>
    <m/>
    <m/>
    <m/>
    <m/>
    <m/>
    <m/>
    <s v="P"/>
    <m/>
    <m/>
    <m/>
    <m/>
    <n v="67906"/>
    <n v="933173"/>
    <x v="9"/>
    <n v="1535"/>
    <s v="O"/>
    <s v="Pôle Nord-Ouest"/>
    <s v="V"/>
    <x v="4"/>
    <n v="2022"/>
    <s v="actif"/>
    <n v="933061"/>
    <x v="1"/>
    <s v="LE MESLE Virginie"/>
    <n v="3"/>
    <m/>
    <m/>
    <n v="0"/>
    <s v="Absence ou trace"/>
    <n v="1"/>
    <s v="Faible"/>
    <s v="B"/>
    <s v="B"/>
    <n v="1"/>
    <n v="33"/>
    <n v="11"/>
    <x v="8"/>
    <n v="5"/>
    <s v="Recouvrement supérieur à 75%"/>
    <n v="5"/>
    <s v="Recouvrement supérieur à 75%"/>
    <s v="a7b812eb-bada-4d7b-809f-60345edfd297"/>
    <s v="NON"/>
    <s v="NON"/>
    <n v="6"/>
  </r>
  <r>
    <x v="7"/>
    <s v="WGS84_DEC"/>
    <n v="2.2453400000000001"/>
    <n v="49.049100000000003"/>
    <n v="593332"/>
    <n v="2450120"/>
    <n v="644833"/>
    <n v="6883510"/>
    <m/>
    <m/>
    <m/>
    <m/>
    <m/>
    <m/>
    <s v="P"/>
    <m/>
    <m/>
    <m/>
    <m/>
    <n v="67906"/>
    <n v="933181"/>
    <x v="9"/>
    <n v="1535"/>
    <s v="O"/>
    <s v="Pôle Nord-Ouest"/>
    <s v="V"/>
    <x v="4"/>
    <n v="2022"/>
    <s v="actif"/>
    <n v="933061"/>
    <x v="1"/>
    <s v="LE MESLE Virginie"/>
    <n v="4"/>
    <m/>
    <m/>
    <n v="0"/>
    <s v="Absence ou trace"/>
    <n v="2"/>
    <s v="Modérée"/>
    <s v="C"/>
    <s v="C"/>
    <n v="1"/>
    <n v="33"/>
    <n v="11"/>
    <x v="8"/>
    <n v="5"/>
    <s v="Recouvrement supérieur à 75%"/>
    <n v="5"/>
    <s v="Recouvrement supérieur à 75%"/>
    <s v="a7b812eb-bada-4d7b-809f-60345edfd297"/>
    <s v="NON"/>
    <s v="NON"/>
    <n v="6"/>
  </r>
  <r>
    <x v="7"/>
    <s v="WGS84_DEC"/>
    <n v="2.2453400000000001"/>
    <n v="49.049100000000003"/>
    <n v="593332"/>
    <n v="2450120"/>
    <n v="644833"/>
    <n v="6883510"/>
    <m/>
    <m/>
    <m/>
    <m/>
    <m/>
    <m/>
    <s v="P"/>
    <m/>
    <m/>
    <m/>
    <m/>
    <n v="67906"/>
    <n v="933189"/>
    <x v="9"/>
    <n v="1535"/>
    <s v="O"/>
    <s v="Pôle Nord-Ouest"/>
    <s v="V"/>
    <x v="4"/>
    <n v="2022"/>
    <s v="actif"/>
    <n v="933061"/>
    <x v="1"/>
    <s v="LE MESLE Virginie"/>
    <n v="5"/>
    <m/>
    <m/>
    <n v="0"/>
    <s v="Absence ou trace"/>
    <n v="2"/>
    <s v="Modérée"/>
    <s v="C"/>
    <s v="C"/>
    <n v="1"/>
    <n v="33"/>
    <n v="11"/>
    <x v="8"/>
    <n v="5"/>
    <s v="Recouvrement supérieur à 75%"/>
    <n v="5"/>
    <s v="Recouvrement supérieur à 75%"/>
    <s v="a7b812eb-bada-4d7b-809f-60345edfd297"/>
    <s v="NON"/>
    <s v="NON"/>
    <n v="6"/>
  </r>
  <r>
    <x v="7"/>
    <s v="WGS84_DEC"/>
    <n v="2.2453400000000001"/>
    <n v="49.049100000000003"/>
    <n v="593332"/>
    <n v="2450120"/>
    <n v="644833"/>
    <n v="6883510"/>
    <m/>
    <m/>
    <m/>
    <m/>
    <m/>
    <m/>
    <s v="P"/>
    <m/>
    <m/>
    <m/>
    <m/>
    <n v="67906"/>
    <n v="933197"/>
    <x v="9"/>
    <n v="1535"/>
    <s v="O"/>
    <s v="Pôle Nord-Ouest"/>
    <s v="V"/>
    <x v="4"/>
    <n v="2022"/>
    <s v="actif"/>
    <n v="933061"/>
    <x v="1"/>
    <s v="LE MESLE Virginie"/>
    <n v="6"/>
    <m/>
    <m/>
    <n v="0"/>
    <s v="Absence ou trace"/>
    <n v="2"/>
    <s v="Modérée"/>
    <s v="C"/>
    <s v="C"/>
    <n v="1"/>
    <n v="33"/>
    <n v="11"/>
    <x v="8"/>
    <n v="5"/>
    <s v="Recouvrement supérieur à 75%"/>
    <n v="5"/>
    <s v="Recouvrement supérieur à 75%"/>
    <s v="a7b812eb-bada-4d7b-809f-60345edfd297"/>
    <s v="NON"/>
    <s v="NON"/>
    <n v="6"/>
  </r>
  <r>
    <x v="7"/>
    <s v="WGS84_DEC"/>
    <n v="2.2453400000000001"/>
    <n v="49.049100000000003"/>
    <n v="593332"/>
    <n v="2450120"/>
    <n v="644833"/>
    <n v="6883510"/>
    <m/>
    <m/>
    <m/>
    <m/>
    <m/>
    <m/>
    <s v="P"/>
    <m/>
    <m/>
    <m/>
    <m/>
    <n v="67906"/>
    <n v="933205"/>
    <x v="9"/>
    <n v="1535"/>
    <s v="O"/>
    <s v="Pôle Nord-Ouest"/>
    <s v="V"/>
    <x v="4"/>
    <n v="2022"/>
    <s v="actif"/>
    <n v="933061"/>
    <x v="1"/>
    <s v="LE MESLE Virginie"/>
    <n v="7"/>
    <m/>
    <m/>
    <n v="0"/>
    <s v="Absence ou trace"/>
    <n v="3"/>
    <s v="Forte"/>
    <s v="D"/>
    <s v="D"/>
    <n v="1"/>
    <n v="33"/>
    <n v="11"/>
    <x v="8"/>
    <n v="5"/>
    <s v="Recouvrement supérieur à 75%"/>
    <n v="5"/>
    <s v="Recouvrement supérieur à 75%"/>
    <s v="a7b812eb-bada-4d7b-809f-60345edfd297"/>
    <s v="NON"/>
    <s v="NON"/>
    <n v="6"/>
  </r>
  <r>
    <x v="7"/>
    <s v="WGS84_DEC"/>
    <n v="2.2453400000000001"/>
    <n v="49.049100000000003"/>
    <n v="593332"/>
    <n v="2450120"/>
    <n v="644833"/>
    <n v="6883510"/>
    <m/>
    <m/>
    <m/>
    <m/>
    <m/>
    <m/>
    <s v="P"/>
    <m/>
    <m/>
    <m/>
    <m/>
    <n v="67906"/>
    <n v="933213"/>
    <x v="9"/>
    <n v="1535"/>
    <s v="O"/>
    <s v="Pôle Nord-Ouest"/>
    <s v="V"/>
    <x v="4"/>
    <n v="2022"/>
    <s v="actif"/>
    <n v="933061"/>
    <x v="1"/>
    <s v="LE MESLE Virginie"/>
    <n v="8"/>
    <m/>
    <m/>
    <n v="0"/>
    <s v="Absence ou trace"/>
    <n v="2"/>
    <s v="Modérée"/>
    <s v="C"/>
    <s v="C"/>
    <n v="1"/>
    <n v="33"/>
    <n v="11"/>
    <x v="8"/>
    <n v="5"/>
    <s v="Recouvrement supérieur à 75%"/>
    <n v="5"/>
    <s v="Recouvrement supérieur à 75%"/>
    <s v="a7b812eb-bada-4d7b-809f-60345edfd297"/>
    <s v="NON"/>
    <s v="NON"/>
    <n v="6"/>
  </r>
  <r>
    <x v="7"/>
    <s v="WGS84_DEC"/>
    <n v="2.2453400000000001"/>
    <n v="49.049100000000003"/>
    <n v="593332"/>
    <n v="2450120"/>
    <n v="644833"/>
    <n v="6883510"/>
    <m/>
    <m/>
    <m/>
    <m/>
    <m/>
    <m/>
    <s v="P"/>
    <m/>
    <m/>
    <m/>
    <m/>
    <n v="67906"/>
    <n v="933221"/>
    <x v="9"/>
    <n v="1535"/>
    <s v="O"/>
    <s v="Pôle Nord-Ouest"/>
    <s v="V"/>
    <x v="4"/>
    <n v="2022"/>
    <s v="actif"/>
    <n v="933061"/>
    <x v="1"/>
    <s v="LE MESLE Virginie"/>
    <n v="9"/>
    <m/>
    <m/>
    <n v="0"/>
    <s v="Absence ou trace"/>
    <n v="1"/>
    <s v="Faible"/>
    <s v="B"/>
    <s v="B"/>
    <n v="1"/>
    <n v="33"/>
    <n v="11"/>
    <x v="8"/>
    <n v="5"/>
    <s v="Recouvrement supérieur à 75%"/>
    <n v="5"/>
    <s v="Recouvrement supérieur à 75%"/>
    <s v="a7b812eb-bada-4d7b-809f-60345edfd297"/>
    <s v="NON"/>
    <s v="NON"/>
    <n v="6"/>
  </r>
  <r>
    <x v="6"/>
    <s v="WGS84_DEC"/>
    <n v="2.24634"/>
    <n v="49.049500000000002"/>
    <n v="593405"/>
    <n v="2450160"/>
    <n v="644907"/>
    <n v="6883550"/>
    <m/>
    <m/>
    <m/>
    <m/>
    <m/>
    <m/>
    <s v="P"/>
    <m/>
    <m/>
    <m/>
    <m/>
    <n v="67907"/>
    <n v="933070"/>
    <x v="10"/>
    <n v="1535"/>
    <s v="O"/>
    <s v="Pôle Nord-Ouest"/>
    <s v="V"/>
    <x v="4"/>
    <n v="2022"/>
    <s v="actif"/>
    <n v="933062"/>
    <x v="1"/>
    <s v="LE MESLE Virginie"/>
    <n v="1"/>
    <m/>
    <m/>
    <n v="0"/>
    <s v="Absence ou trace"/>
    <n v="1"/>
    <s v="Faible"/>
    <s v="B"/>
    <s v="B"/>
    <n v="1"/>
    <n v="30"/>
    <n v="13"/>
    <x v="9"/>
    <n v="5"/>
    <s v="Recouvrement supérieur à 75%"/>
    <n v="5"/>
    <s v="Recouvrement supérieur à 75%"/>
    <s v="ab792b0f-1224-49af-8a06-1546e25c0c78"/>
    <s v="NON"/>
    <s v="NON"/>
    <n v="5"/>
  </r>
  <r>
    <x v="6"/>
    <s v="WGS84_DEC"/>
    <n v="2.24634"/>
    <n v="49.049500000000002"/>
    <n v="593405"/>
    <n v="2450160"/>
    <n v="644907"/>
    <n v="6883550"/>
    <m/>
    <m/>
    <m/>
    <m/>
    <m/>
    <m/>
    <s v="P"/>
    <m/>
    <m/>
    <m/>
    <m/>
    <n v="67907"/>
    <n v="933078"/>
    <x v="10"/>
    <n v="1535"/>
    <s v="O"/>
    <s v="Pôle Nord-Ouest"/>
    <s v="V"/>
    <x v="4"/>
    <n v="2022"/>
    <s v="actif"/>
    <n v="933062"/>
    <x v="1"/>
    <s v="LE MESLE Virginie"/>
    <n v="10"/>
    <m/>
    <m/>
    <n v="0"/>
    <s v="Absence ou trace"/>
    <n v="2"/>
    <s v="Modérée"/>
    <s v="C"/>
    <s v="C"/>
    <n v="1"/>
    <n v="30"/>
    <n v="13"/>
    <x v="9"/>
    <n v="5"/>
    <s v="Recouvrement supérieur à 75%"/>
    <n v="5"/>
    <s v="Recouvrement supérieur à 75%"/>
    <s v="ab792b0f-1224-49af-8a06-1546e25c0c78"/>
    <s v="NON"/>
    <s v="NON"/>
    <n v="5"/>
  </r>
  <r>
    <x v="6"/>
    <s v="WGS84_DEC"/>
    <n v="2.24634"/>
    <n v="49.049500000000002"/>
    <n v="593405"/>
    <n v="2450160"/>
    <n v="644907"/>
    <n v="6883550"/>
    <m/>
    <m/>
    <m/>
    <m/>
    <m/>
    <m/>
    <s v="P"/>
    <m/>
    <m/>
    <m/>
    <m/>
    <n v="67907"/>
    <n v="933086"/>
    <x v="10"/>
    <n v="1535"/>
    <s v="O"/>
    <s v="Pôle Nord-Ouest"/>
    <s v="V"/>
    <x v="4"/>
    <n v="2022"/>
    <s v="actif"/>
    <n v="933062"/>
    <x v="1"/>
    <s v="LE MESLE Virginie"/>
    <n v="11"/>
    <m/>
    <m/>
    <n v="0"/>
    <s v="Absence ou trace"/>
    <n v="2"/>
    <s v="Modérée"/>
    <s v="C"/>
    <s v="C"/>
    <n v="1"/>
    <n v="30"/>
    <n v="13"/>
    <x v="9"/>
    <n v="5"/>
    <s v="Recouvrement supérieur à 75%"/>
    <n v="5"/>
    <s v="Recouvrement supérieur à 75%"/>
    <s v="ab792b0f-1224-49af-8a06-1546e25c0c78"/>
    <s v="NON"/>
    <s v="NON"/>
    <n v="5"/>
  </r>
  <r>
    <x v="6"/>
    <s v="WGS84_DEC"/>
    <n v="2.24634"/>
    <n v="49.049500000000002"/>
    <n v="593405"/>
    <n v="2450160"/>
    <n v="644907"/>
    <n v="6883550"/>
    <m/>
    <m/>
    <m/>
    <m/>
    <m/>
    <m/>
    <s v="P"/>
    <m/>
    <m/>
    <m/>
    <m/>
    <n v="67907"/>
    <n v="933094"/>
    <x v="10"/>
    <n v="1535"/>
    <s v="O"/>
    <s v="Pôle Nord-Ouest"/>
    <s v="V"/>
    <x v="4"/>
    <n v="2022"/>
    <s v="actif"/>
    <n v="933062"/>
    <x v="1"/>
    <s v="LE MESLE Virginie"/>
    <n v="12"/>
    <m/>
    <m/>
    <n v="0"/>
    <s v="Absence ou trace"/>
    <n v="1"/>
    <s v="Faible"/>
    <s v="B"/>
    <s v="B"/>
    <n v="1"/>
    <n v="30"/>
    <n v="13"/>
    <x v="9"/>
    <n v="5"/>
    <s v="Recouvrement supérieur à 75%"/>
    <n v="5"/>
    <s v="Recouvrement supérieur à 75%"/>
    <s v="ab792b0f-1224-49af-8a06-1546e25c0c78"/>
    <s v="NON"/>
    <s v="NON"/>
    <n v="5"/>
  </r>
  <r>
    <x v="6"/>
    <s v="WGS84_DEC"/>
    <n v="2.24634"/>
    <n v="49.049500000000002"/>
    <n v="593405"/>
    <n v="2450160"/>
    <n v="644907"/>
    <n v="6883550"/>
    <m/>
    <m/>
    <m/>
    <m/>
    <m/>
    <m/>
    <s v="P"/>
    <m/>
    <m/>
    <m/>
    <m/>
    <n v="67907"/>
    <n v="933102"/>
    <x v="10"/>
    <n v="1535"/>
    <s v="O"/>
    <s v="Pôle Nord-Ouest"/>
    <s v="V"/>
    <x v="4"/>
    <n v="2022"/>
    <s v="actif"/>
    <n v="933062"/>
    <x v="1"/>
    <s v="LE MESLE Virginie"/>
    <n v="13"/>
    <m/>
    <m/>
    <n v="0"/>
    <s v="Absence ou trace"/>
    <n v="1"/>
    <s v="Faible"/>
    <s v="B"/>
    <s v="B"/>
    <n v="1"/>
    <n v="30"/>
    <n v="13"/>
    <x v="9"/>
    <n v="5"/>
    <s v="Recouvrement supérieur à 75%"/>
    <n v="5"/>
    <s v="Recouvrement supérieur à 75%"/>
    <s v="ab792b0f-1224-49af-8a06-1546e25c0c78"/>
    <s v="NON"/>
    <s v="NON"/>
    <n v="5"/>
  </r>
  <r>
    <x v="6"/>
    <s v="WGS84_DEC"/>
    <n v="2.24634"/>
    <n v="49.049500000000002"/>
    <n v="593405"/>
    <n v="2450160"/>
    <n v="644907"/>
    <n v="6883550"/>
    <m/>
    <m/>
    <m/>
    <m/>
    <m/>
    <m/>
    <s v="P"/>
    <m/>
    <m/>
    <m/>
    <m/>
    <n v="67907"/>
    <n v="933110"/>
    <x v="10"/>
    <n v="1535"/>
    <s v="O"/>
    <s v="Pôle Nord-Ouest"/>
    <s v="V"/>
    <x v="4"/>
    <n v="2022"/>
    <s v="actif"/>
    <n v="933062"/>
    <x v="1"/>
    <s v="LE MESLE Virginie"/>
    <n v="14"/>
    <m/>
    <m/>
    <n v="0"/>
    <s v="Absence ou trace"/>
    <n v="1"/>
    <s v="Faible"/>
    <s v="B"/>
    <s v="B"/>
    <n v="1"/>
    <n v="30"/>
    <n v="13"/>
    <x v="9"/>
    <n v="5"/>
    <s v="Recouvrement supérieur à 75%"/>
    <n v="5"/>
    <s v="Recouvrement supérieur à 75%"/>
    <s v="ab792b0f-1224-49af-8a06-1546e25c0c78"/>
    <s v="NON"/>
    <s v="NON"/>
    <n v="5"/>
  </r>
  <r>
    <x v="6"/>
    <s v="WGS84_DEC"/>
    <n v="2.24634"/>
    <n v="49.049500000000002"/>
    <n v="593405"/>
    <n v="2450160"/>
    <n v="644907"/>
    <n v="6883550"/>
    <m/>
    <m/>
    <m/>
    <m/>
    <m/>
    <m/>
    <s v="P"/>
    <m/>
    <m/>
    <m/>
    <m/>
    <n v="67907"/>
    <n v="933118"/>
    <x v="10"/>
    <n v="1535"/>
    <s v="O"/>
    <s v="Pôle Nord-Ouest"/>
    <s v="V"/>
    <x v="4"/>
    <n v="2022"/>
    <s v="actif"/>
    <n v="933062"/>
    <x v="1"/>
    <s v="LE MESLE Virginie"/>
    <n v="15"/>
    <m/>
    <m/>
    <n v="0"/>
    <s v="Absence ou trace"/>
    <n v="1"/>
    <s v="Faible"/>
    <s v="B"/>
    <s v="B"/>
    <n v="1"/>
    <n v="30"/>
    <n v="13"/>
    <x v="9"/>
    <n v="5"/>
    <s v="Recouvrement supérieur à 75%"/>
    <n v="5"/>
    <s v="Recouvrement supérieur à 75%"/>
    <s v="ab792b0f-1224-49af-8a06-1546e25c0c78"/>
    <s v="NON"/>
    <s v="NON"/>
    <n v="5"/>
  </r>
  <r>
    <x v="6"/>
    <s v="WGS84_DEC"/>
    <n v="2.24634"/>
    <n v="49.049500000000002"/>
    <n v="593405"/>
    <n v="2450160"/>
    <n v="644907"/>
    <n v="6883550"/>
    <m/>
    <m/>
    <m/>
    <m/>
    <m/>
    <m/>
    <s v="P"/>
    <m/>
    <m/>
    <m/>
    <m/>
    <n v="67907"/>
    <n v="933126"/>
    <x v="10"/>
    <n v="1535"/>
    <s v="O"/>
    <s v="Pôle Nord-Ouest"/>
    <s v="V"/>
    <x v="4"/>
    <n v="2022"/>
    <s v="actif"/>
    <n v="933062"/>
    <x v="1"/>
    <s v="LE MESLE Virginie"/>
    <n v="16"/>
    <m/>
    <m/>
    <n v="0"/>
    <s v="Absence ou trace"/>
    <n v="1"/>
    <s v="Faible"/>
    <s v="B"/>
    <s v="B"/>
    <n v="1"/>
    <n v="30"/>
    <n v="13"/>
    <x v="9"/>
    <n v="5"/>
    <s v="Recouvrement supérieur à 75%"/>
    <n v="5"/>
    <s v="Recouvrement supérieur à 75%"/>
    <s v="ab792b0f-1224-49af-8a06-1546e25c0c78"/>
    <s v="NON"/>
    <s v="NON"/>
    <n v="5"/>
  </r>
  <r>
    <x v="6"/>
    <s v="WGS84_DEC"/>
    <n v="2.24634"/>
    <n v="49.049500000000002"/>
    <n v="593405"/>
    <n v="2450160"/>
    <n v="644907"/>
    <n v="6883550"/>
    <m/>
    <m/>
    <m/>
    <m/>
    <m/>
    <m/>
    <s v="P"/>
    <m/>
    <m/>
    <m/>
    <m/>
    <n v="67907"/>
    <n v="933134"/>
    <x v="10"/>
    <n v="1535"/>
    <s v="O"/>
    <s v="Pôle Nord-Ouest"/>
    <s v="V"/>
    <x v="4"/>
    <n v="2022"/>
    <s v="actif"/>
    <n v="933062"/>
    <x v="1"/>
    <s v="LE MESLE Virginie"/>
    <n v="17"/>
    <m/>
    <m/>
    <n v="0"/>
    <s v="Absence ou trace"/>
    <n v="1"/>
    <s v="Faible"/>
    <s v="B"/>
    <s v="B"/>
    <n v="1"/>
    <n v="30"/>
    <n v="13"/>
    <x v="9"/>
    <n v="5"/>
    <s v="Recouvrement supérieur à 75%"/>
    <n v="5"/>
    <s v="Recouvrement supérieur à 75%"/>
    <s v="ab792b0f-1224-49af-8a06-1546e25c0c78"/>
    <s v="NON"/>
    <s v="NON"/>
    <n v="5"/>
  </r>
  <r>
    <x v="6"/>
    <s v="WGS84_DEC"/>
    <n v="2.24634"/>
    <n v="49.049500000000002"/>
    <n v="593405"/>
    <n v="2450160"/>
    <n v="644907"/>
    <n v="6883550"/>
    <m/>
    <m/>
    <m/>
    <m/>
    <m/>
    <m/>
    <s v="P"/>
    <m/>
    <m/>
    <m/>
    <m/>
    <n v="67907"/>
    <n v="933142"/>
    <x v="10"/>
    <n v="1535"/>
    <s v="O"/>
    <s v="Pôle Nord-Ouest"/>
    <s v="V"/>
    <x v="4"/>
    <n v="2022"/>
    <s v="actif"/>
    <n v="933062"/>
    <x v="1"/>
    <s v="LE MESLE Virginie"/>
    <n v="18"/>
    <m/>
    <m/>
    <n v="0"/>
    <s v="Absence ou trace"/>
    <n v="1"/>
    <s v="Faible"/>
    <s v="B"/>
    <s v="B"/>
    <n v="1"/>
    <n v="30"/>
    <n v="13"/>
    <x v="9"/>
    <n v="5"/>
    <s v="Recouvrement supérieur à 75%"/>
    <n v="5"/>
    <s v="Recouvrement supérieur à 75%"/>
    <s v="ab792b0f-1224-49af-8a06-1546e25c0c78"/>
    <s v="NON"/>
    <s v="NON"/>
    <n v="5"/>
  </r>
  <r>
    <x v="6"/>
    <s v="WGS84_DEC"/>
    <n v="2.24634"/>
    <n v="49.049500000000002"/>
    <n v="593405"/>
    <n v="2450160"/>
    <n v="644907"/>
    <n v="6883550"/>
    <m/>
    <m/>
    <m/>
    <m/>
    <m/>
    <m/>
    <s v="P"/>
    <m/>
    <m/>
    <m/>
    <m/>
    <n v="67907"/>
    <n v="933150"/>
    <x v="10"/>
    <n v="1535"/>
    <s v="O"/>
    <s v="Pôle Nord-Ouest"/>
    <s v="V"/>
    <x v="4"/>
    <n v="2022"/>
    <s v="actif"/>
    <n v="933062"/>
    <x v="1"/>
    <s v="LE MESLE Virginie"/>
    <n v="19"/>
    <m/>
    <m/>
    <n v="0"/>
    <s v="Absence ou trace"/>
    <n v="2"/>
    <s v="Modérée"/>
    <s v="C"/>
    <s v="C"/>
    <n v="1"/>
    <n v="30"/>
    <n v="13"/>
    <x v="9"/>
    <n v="5"/>
    <s v="Recouvrement supérieur à 75%"/>
    <n v="5"/>
    <s v="Recouvrement supérieur à 75%"/>
    <s v="ab792b0f-1224-49af-8a06-1546e25c0c78"/>
    <s v="NON"/>
    <s v="NON"/>
    <n v="5"/>
  </r>
  <r>
    <x v="6"/>
    <s v="WGS84_DEC"/>
    <n v="2.24634"/>
    <n v="49.049500000000002"/>
    <n v="593405"/>
    <n v="2450160"/>
    <n v="644907"/>
    <n v="6883550"/>
    <m/>
    <m/>
    <m/>
    <m/>
    <m/>
    <m/>
    <s v="P"/>
    <m/>
    <m/>
    <m/>
    <m/>
    <n v="67907"/>
    <n v="933158"/>
    <x v="10"/>
    <n v="1535"/>
    <s v="O"/>
    <s v="Pôle Nord-Ouest"/>
    <s v="V"/>
    <x v="4"/>
    <n v="2022"/>
    <s v="actif"/>
    <n v="933062"/>
    <x v="1"/>
    <s v="LE MESLE Virginie"/>
    <n v="2"/>
    <m/>
    <m/>
    <n v="0"/>
    <s v="Absence ou trace"/>
    <n v="1"/>
    <s v="Faible"/>
    <s v="B"/>
    <s v="B"/>
    <n v="1"/>
    <n v="30"/>
    <n v="13"/>
    <x v="9"/>
    <n v="5"/>
    <s v="Recouvrement supérieur à 75%"/>
    <n v="5"/>
    <s v="Recouvrement supérieur à 75%"/>
    <s v="ab792b0f-1224-49af-8a06-1546e25c0c78"/>
    <s v="NON"/>
    <s v="NON"/>
    <n v="5"/>
  </r>
  <r>
    <x v="6"/>
    <s v="WGS84_DEC"/>
    <n v="2.24634"/>
    <n v="49.049500000000002"/>
    <n v="593405"/>
    <n v="2450160"/>
    <n v="644907"/>
    <n v="6883550"/>
    <m/>
    <m/>
    <m/>
    <m/>
    <m/>
    <m/>
    <s v="P"/>
    <m/>
    <m/>
    <m/>
    <m/>
    <n v="67907"/>
    <n v="933166"/>
    <x v="10"/>
    <n v="1535"/>
    <s v="O"/>
    <s v="Pôle Nord-Ouest"/>
    <s v="V"/>
    <x v="4"/>
    <n v="2022"/>
    <s v="actif"/>
    <n v="933062"/>
    <x v="1"/>
    <s v="LE MESLE Virginie"/>
    <n v="20"/>
    <m/>
    <m/>
    <n v="0"/>
    <s v="Absence ou trace"/>
    <n v="2"/>
    <s v="Modérée"/>
    <s v="C"/>
    <s v="C"/>
    <n v="1"/>
    <n v="30"/>
    <n v="13"/>
    <x v="9"/>
    <n v="5"/>
    <s v="Recouvrement supérieur à 75%"/>
    <n v="5"/>
    <s v="Recouvrement supérieur à 75%"/>
    <s v="ab792b0f-1224-49af-8a06-1546e25c0c78"/>
    <s v="NON"/>
    <s v="NON"/>
    <n v="5"/>
  </r>
  <r>
    <x v="6"/>
    <s v="WGS84_DEC"/>
    <n v="2.24634"/>
    <n v="49.049500000000002"/>
    <n v="593405"/>
    <n v="2450160"/>
    <n v="644907"/>
    <n v="6883550"/>
    <m/>
    <m/>
    <m/>
    <m/>
    <m/>
    <m/>
    <s v="P"/>
    <m/>
    <m/>
    <m/>
    <m/>
    <n v="67907"/>
    <n v="933174"/>
    <x v="10"/>
    <n v="1535"/>
    <s v="O"/>
    <s v="Pôle Nord-Ouest"/>
    <s v="V"/>
    <x v="4"/>
    <n v="2022"/>
    <s v="actif"/>
    <n v="933062"/>
    <x v="1"/>
    <s v="LE MESLE Virginie"/>
    <n v="3"/>
    <m/>
    <m/>
    <n v="0"/>
    <s v="Absence ou trace"/>
    <n v="1"/>
    <s v="Faible"/>
    <s v="B"/>
    <s v="B"/>
    <n v="1"/>
    <n v="30"/>
    <n v="13"/>
    <x v="9"/>
    <n v="5"/>
    <s v="Recouvrement supérieur à 75%"/>
    <n v="5"/>
    <s v="Recouvrement supérieur à 75%"/>
    <s v="ab792b0f-1224-49af-8a06-1546e25c0c78"/>
    <s v="NON"/>
    <s v="NON"/>
    <n v="5"/>
  </r>
  <r>
    <x v="6"/>
    <s v="WGS84_DEC"/>
    <n v="2.24634"/>
    <n v="49.049500000000002"/>
    <n v="593405"/>
    <n v="2450160"/>
    <n v="644907"/>
    <n v="6883550"/>
    <m/>
    <m/>
    <m/>
    <m/>
    <m/>
    <m/>
    <s v="P"/>
    <m/>
    <m/>
    <m/>
    <m/>
    <n v="67907"/>
    <n v="933182"/>
    <x v="10"/>
    <n v="1535"/>
    <s v="O"/>
    <s v="Pôle Nord-Ouest"/>
    <s v="V"/>
    <x v="4"/>
    <n v="2022"/>
    <s v="actif"/>
    <n v="933062"/>
    <x v="1"/>
    <s v="LE MESLE Virginie"/>
    <n v="4"/>
    <m/>
    <m/>
    <n v="1"/>
    <s v="Faible"/>
    <n v="3"/>
    <s v="Forte"/>
    <s v="D"/>
    <s v="D"/>
    <n v="1"/>
    <n v="30"/>
    <n v="13"/>
    <x v="9"/>
    <n v="5"/>
    <s v="Recouvrement supérieur à 75%"/>
    <n v="5"/>
    <s v="Recouvrement supérieur à 75%"/>
    <s v="ab792b0f-1224-49af-8a06-1546e25c0c78"/>
    <s v="NON"/>
    <s v="NON"/>
    <n v="5"/>
  </r>
  <r>
    <x v="6"/>
    <s v="WGS84_DEC"/>
    <n v="2.24634"/>
    <n v="49.049500000000002"/>
    <n v="593405"/>
    <n v="2450160"/>
    <n v="644907"/>
    <n v="6883550"/>
    <m/>
    <m/>
    <m/>
    <m/>
    <m/>
    <m/>
    <s v="P"/>
    <m/>
    <m/>
    <m/>
    <m/>
    <n v="67907"/>
    <n v="933190"/>
    <x v="10"/>
    <n v="1535"/>
    <s v="O"/>
    <s v="Pôle Nord-Ouest"/>
    <s v="V"/>
    <x v="4"/>
    <n v="2022"/>
    <s v="actif"/>
    <n v="933062"/>
    <x v="1"/>
    <s v="LE MESLE Virginie"/>
    <n v="5"/>
    <m/>
    <m/>
    <n v="1"/>
    <s v="Faible"/>
    <n v="3"/>
    <s v="Forte"/>
    <s v="D"/>
    <s v="D"/>
    <n v="1"/>
    <n v="30"/>
    <n v="13"/>
    <x v="9"/>
    <n v="5"/>
    <s v="Recouvrement supérieur à 75%"/>
    <n v="5"/>
    <s v="Recouvrement supérieur à 75%"/>
    <s v="ab792b0f-1224-49af-8a06-1546e25c0c78"/>
    <s v="NON"/>
    <s v="NON"/>
    <n v="5"/>
  </r>
  <r>
    <x v="6"/>
    <s v="WGS84_DEC"/>
    <n v="2.24634"/>
    <n v="49.049500000000002"/>
    <n v="593405"/>
    <n v="2450160"/>
    <n v="644907"/>
    <n v="6883550"/>
    <m/>
    <m/>
    <m/>
    <m/>
    <m/>
    <m/>
    <s v="P"/>
    <m/>
    <m/>
    <m/>
    <m/>
    <n v="67907"/>
    <n v="933198"/>
    <x v="10"/>
    <n v="1535"/>
    <s v="O"/>
    <s v="Pôle Nord-Ouest"/>
    <s v="V"/>
    <x v="4"/>
    <n v="2022"/>
    <s v="actif"/>
    <n v="933062"/>
    <x v="1"/>
    <s v="LE MESLE Virginie"/>
    <n v="6"/>
    <m/>
    <m/>
    <n v="0"/>
    <s v="Absence ou trace"/>
    <n v="2"/>
    <s v="Modérée"/>
    <s v="C"/>
    <s v="C"/>
    <n v="1"/>
    <n v="30"/>
    <n v="13"/>
    <x v="9"/>
    <n v="5"/>
    <s v="Recouvrement supérieur à 75%"/>
    <n v="5"/>
    <s v="Recouvrement supérieur à 75%"/>
    <s v="ab792b0f-1224-49af-8a06-1546e25c0c78"/>
    <s v="NON"/>
    <s v="NON"/>
    <n v="5"/>
  </r>
  <r>
    <x v="6"/>
    <s v="WGS84_DEC"/>
    <n v="2.24634"/>
    <n v="49.049500000000002"/>
    <n v="593405"/>
    <n v="2450160"/>
    <n v="644907"/>
    <n v="6883550"/>
    <m/>
    <m/>
    <m/>
    <m/>
    <m/>
    <m/>
    <s v="P"/>
    <m/>
    <m/>
    <m/>
    <m/>
    <n v="67907"/>
    <n v="933206"/>
    <x v="10"/>
    <n v="1535"/>
    <s v="O"/>
    <s v="Pôle Nord-Ouest"/>
    <s v="V"/>
    <x v="4"/>
    <n v="2022"/>
    <s v="actif"/>
    <n v="933062"/>
    <x v="1"/>
    <s v="LE MESLE Virginie"/>
    <n v="7"/>
    <m/>
    <m/>
    <n v="1"/>
    <s v="Faible"/>
    <n v="3"/>
    <s v="Forte"/>
    <s v="D"/>
    <s v="D"/>
    <n v="1"/>
    <n v="30"/>
    <n v="13"/>
    <x v="9"/>
    <n v="5"/>
    <s v="Recouvrement supérieur à 75%"/>
    <n v="5"/>
    <s v="Recouvrement supérieur à 75%"/>
    <s v="ab792b0f-1224-49af-8a06-1546e25c0c78"/>
    <s v="NON"/>
    <s v="NON"/>
    <n v="5"/>
  </r>
  <r>
    <x v="6"/>
    <s v="WGS84_DEC"/>
    <n v="2.24634"/>
    <n v="49.049500000000002"/>
    <n v="593405"/>
    <n v="2450160"/>
    <n v="644907"/>
    <n v="6883550"/>
    <m/>
    <m/>
    <m/>
    <m/>
    <m/>
    <m/>
    <s v="P"/>
    <m/>
    <m/>
    <m/>
    <m/>
    <n v="67907"/>
    <n v="933214"/>
    <x v="10"/>
    <n v="1535"/>
    <s v="O"/>
    <s v="Pôle Nord-Ouest"/>
    <s v="V"/>
    <x v="4"/>
    <n v="2022"/>
    <s v="actif"/>
    <n v="933062"/>
    <x v="1"/>
    <s v="LE MESLE Virginie"/>
    <n v="8"/>
    <m/>
    <m/>
    <n v="0"/>
    <s v="Absence ou trace"/>
    <n v="2"/>
    <s v="Modérée"/>
    <s v="C"/>
    <s v="C"/>
    <n v="1"/>
    <n v="30"/>
    <n v="13"/>
    <x v="9"/>
    <n v="5"/>
    <s v="Recouvrement supérieur à 75%"/>
    <n v="5"/>
    <s v="Recouvrement supérieur à 75%"/>
    <s v="ab792b0f-1224-49af-8a06-1546e25c0c78"/>
    <s v="NON"/>
    <s v="NON"/>
    <n v="5"/>
  </r>
  <r>
    <x v="6"/>
    <s v="WGS84_DEC"/>
    <n v="2.24634"/>
    <n v="49.049500000000002"/>
    <n v="593405"/>
    <n v="2450160"/>
    <n v="644907"/>
    <n v="6883550"/>
    <m/>
    <m/>
    <m/>
    <m/>
    <m/>
    <m/>
    <s v="P"/>
    <m/>
    <m/>
    <m/>
    <m/>
    <n v="67907"/>
    <n v="933222"/>
    <x v="10"/>
    <n v="1535"/>
    <s v="O"/>
    <s v="Pôle Nord-Ouest"/>
    <s v="V"/>
    <x v="4"/>
    <n v="2022"/>
    <s v="actif"/>
    <n v="933062"/>
    <x v="1"/>
    <s v="LE MESLE Virginie"/>
    <n v="9"/>
    <m/>
    <m/>
    <n v="1"/>
    <s v="Faible"/>
    <n v="3"/>
    <s v="Forte"/>
    <s v="D"/>
    <s v="D"/>
    <n v="1"/>
    <n v="30"/>
    <n v="13"/>
    <x v="9"/>
    <n v="5"/>
    <s v="Recouvrement supérieur à 75%"/>
    <n v="5"/>
    <s v="Recouvrement supérieur à 75%"/>
    <s v="ab792b0f-1224-49af-8a06-1546e25c0c78"/>
    <s v="NON"/>
    <s v="NON"/>
    <n v="5"/>
  </r>
  <r>
    <x v="8"/>
    <s v="WGS84_DEC"/>
    <n v="1.8103499999999999"/>
    <n v="49.072200000000002"/>
    <n v="561530"/>
    <n v="2452820"/>
    <n v="613075"/>
    <n v="6886470"/>
    <m/>
    <m/>
    <m/>
    <m/>
    <m/>
    <m/>
    <s v="P"/>
    <m/>
    <m/>
    <m/>
    <m/>
    <n v="68109"/>
    <n v="934013"/>
    <x v="11"/>
    <n v="1535"/>
    <s v="O"/>
    <s v="Pôle Nord-Ouest"/>
    <s v="V"/>
    <x v="5"/>
    <n v="2022"/>
    <s v="actif"/>
    <m/>
    <x v="1"/>
    <s v="LE MESLE Virginie"/>
    <m/>
    <m/>
    <m/>
    <m/>
    <m/>
    <m/>
    <m/>
    <m/>
    <m/>
    <n v="1"/>
    <n v="17"/>
    <n v="20"/>
    <x v="10"/>
    <n v="4"/>
    <s v="Recouvrement entre 50% et 75%"/>
    <n v="5"/>
    <s v="Recouvrement supérieur à 75%"/>
    <s v="1332a1fd-a583-48a0-94e9-ec30aea79b7b"/>
    <s v="OUI"/>
    <s v="OUI"/>
    <n v="4"/>
  </r>
  <r>
    <x v="9"/>
    <s v="WGS84_DEC"/>
    <n v="1.81111"/>
    <n v="49.069299999999998"/>
    <n v="561584"/>
    <n v="2452490"/>
    <n v="613126"/>
    <n v="6886150"/>
    <m/>
    <m/>
    <m/>
    <m/>
    <m/>
    <m/>
    <s v="P"/>
    <m/>
    <m/>
    <m/>
    <m/>
    <n v="68110"/>
    <n v="934017"/>
    <x v="12"/>
    <n v="1535"/>
    <s v="O"/>
    <s v="Pôle Nord-Ouest"/>
    <s v="V"/>
    <x v="5"/>
    <n v="2022"/>
    <s v="actif"/>
    <n v="934014"/>
    <x v="1"/>
    <s v="LE MESLE Virginie"/>
    <n v="1"/>
    <m/>
    <m/>
    <n v="2"/>
    <s v="Modérée"/>
    <n v="3"/>
    <s v="Forte"/>
    <s v="D"/>
    <s v="D"/>
    <n v="1"/>
    <n v="20"/>
    <n v="16"/>
    <x v="11"/>
    <n v="5"/>
    <s v="Recouvrement supérieur à 75%"/>
    <n v="5"/>
    <s v="Recouvrement supérieur à 75%"/>
    <s v="be2d02c7-da2a-4d8f-8c7f-ba552a7be36d"/>
    <s v="NON"/>
    <s v="NON"/>
    <n v="5"/>
  </r>
  <r>
    <x v="9"/>
    <s v="WGS84_DEC"/>
    <n v="1.81111"/>
    <n v="49.069299999999998"/>
    <n v="561584"/>
    <n v="2452490"/>
    <n v="613126"/>
    <n v="6886150"/>
    <m/>
    <m/>
    <m/>
    <m/>
    <m/>
    <m/>
    <s v="P"/>
    <m/>
    <m/>
    <m/>
    <m/>
    <n v="68110"/>
    <n v="934020"/>
    <x v="12"/>
    <n v="1535"/>
    <s v="O"/>
    <s v="Pôle Nord-Ouest"/>
    <s v="V"/>
    <x v="5"/>
    <n v="2022"/>
    <s v="actif"/>
    <n v="934014"/>
    <x v="1"/>
    <s v="LE MESLE Virginie"/>
    <n v="10"/>
    <m/>
    <m/>
    <n v="0"/>
    <s v="Absence ou trace"/>
    <n v="1"/>
    <s v="Faible"/>
    <s v="B"/>
    <s v="B"/>
    <n v="1"/>
    <n v="20"/>
    <n v="16"/>
    <x v="11"/>
    <n v="5"/>
    <s v="Recouvrement supérieur à 75%"/>
    <n v="5"/>
    <s v="Recouvrement supérieur à 75%"/>
    <s v="be2d02c7-da2a-4d8f-8c7f-ba552a7be36d"/>
    <s v="NON"/>
    <s v="NON"/>
    <n v="5"/>
  </r>
  <r>
    <x v="9"/>
    <s v="WGS84_DEC"/>
    <n v="1.81111"/>
    <n v="49.069299999999998"/>
    <n v="561584"/>
    <n v="2452490"/>
    <n v="613126"/>
    <n v="6886150"/>
    <m/>
    <m/>
    <m/>
    <m/>
    <m/>
    <m/>
    <s v="P"/>
    <m/>
    <m/>
    <m/>
    <m/>
    <n v="68110"/>
    <n v="934023"/>
    <x v="12"/>
    <n v="1535"/>
    <s v="O"/>
    <s v="Pôle Nord-Ouest"/>
    <s v="V"/>
    <x v="5"/>
    <n v="2022"/>
    <s v="actif"/>
    <n v="934014"/>
    <x v="1"/>
    <s v="LE MESLE Virginie"/>
    <n v="11"/>
    <m/>
    <m/>
    <n v="0"/>
    <s v="Absence ou trace"/>
    <n v="1"/>
    <s v="Faible"/>
    <s v="B"/>
    <s v="B"/>
    <n v="1"/>
    <n v="20"/>
    <n v="16"/>
    <x v="11"/>
    <n v="5"/>
    <s v="Recouvrement supérieur à 75%"/>
    <n v="5"/>
    <s v="Recouvrement supérieur à 75%"/>
    <s v="be2d02c7-da2a-4d8f-8c7f-ba552a7be36d"/>
    <s v="NON"/>
    <s v="NON"/>
    <n v="5"/>
  </r>
  <r>
    <x v="9"/>
    <s v="WGS84_DEC"/>
    <n v="1.81111"/>
    <n v="49.069299999999998"/>
    <n v="561584"/>
    <n v="2452490"/>
    <n v="613126"/>
    <n v="6886150"/>
    <m/>
    <m/>
    <m/>
    <m/>
    <m/>
    <m/>
    <s v="P"/>
    <m/>
    <m/>
    <m/>
    <m/>
    <n v="68110"/>
    <n v="934026"/>
    <x v="12"/>
    <n v="1535"/>
    <s v="O"/>
    <s v="Pôle Nord-Ouest"/>
    <s v="V"/>
    <x v="5"/>
    <n v="2022"/>
    <s v="actif"/>
    <n v="934014"/>
    <x v="1"/>
    <s v="LE MESLE Virginie"/>
    <n v="12"/>
    <m/>
    <m/>
    <n v="0"/>
    <s v="Absence ou trace"/>
    <n v="1"/>
    <s v="Faible"/>
    <s v="B"/>
    <s v="B"/>
    <n v="1"/>
    <n v="20"/>
    <n v="16"/>
    <x v="11"/>
    <n v="5"/>
    <s v="Recouvrement supérieur à 75%"/>
    <n v="5"/>
    <s v="Recouvrement supérieur à 75%"/>
    <s v="be2d02c7-da2a-4d8f-8c7f-ba552a7be36d"/>
    <s v="NON"/>
    <s v="NON"/>
    <n v="5"/>
  </r>
  <r>
    <x v="9"/>
    <s v="WGS84_DEC"/>
    <n v="1.81111"/>
    <n v="49.069299999999998"/>
    <n v="561584"/>
    <n v="2452490"/>
    <n v="613126"/>
    <n v="6886150"/>
    <m/>
    <m/>
    <m/>
    <m/>
    <m/>
    <m/>
    <s v="P"/>
    <m/>
    <m/>
    <m/>
    <m/>
    <n v="68110"/>
    <n v="934029"/>
    <x v="12"/>
    <n v="1535"/>
    <s v="O"/>
    <s v="Pôle Nord-Ouest"/>
    <s v="V"/>
    <x v="5"/>
    <n v="2022"/>
    <s v="actif"/>
    <n v="934014"/>
    <x v="1"/>
    <s v="LE MESLE Virginie"/>
    <n v="13"/>
    <m/>
    <m/>
    <n v="0"/>
    <s v="Absence ou trace"/>
    <n v="1"/>
    <s v="Faible"/>
    <s v="B"/>
    <s v="B"/>
    <n v="1"/>
    <n v="20"/>
    <n v="16"/>
    <x v="11"/>
    <n v="5"/>
    <s v="Recouvrement supérieur à 75%"/>
    <n v="5"/>
    <s v="Recouvrement supérieur à 75%"/>
    <s v="be2d02c7-da2a-4d8f-8c7f-ba552a7be36d"/>
    <s v="NON"/>
    <s v="NON"/>
    <n v="5"/>
  </r>
  <r>
    <x v="9"/>
    <s v="WGS84_DEC"/>
    <n v="1.81111"/>
    <n v="49.069299999999998"/>
    <n v="561584"/>
    <n v="2452490"/>
    <n v="613126"/>
    <n v="6886150"/>
    <m/>
    <m/>
    <m/>
    <m/>
    <m/>
    <m/>
    <s v="P"/>
    <m/>
    <m/>
    <m/>
    <m/>
    <n v="68110"/>
    <n v="934032"/>
    <x v="12"/>
    <n v="1535"/>
    <s v="O"/>
    <s v="Pôle Nord-Ouest"/>
    <s v="V"/>
    <x v="5"/>
    <n v="2022"/>
    <s v="actif"/>
    <n v="934014"/>
    <x v="1"/>
    <s v="LE MESLE Virginie"/>
    <n v="14"/>
    <m/>
    <m/>
    <n v="0"/>
    <s v="Absence ou trace"/>
    <n v="1"/>
    <s v="Faible"/>
    <s v="B"/>
    <s v="B"/>
    <n v="1"/>
    <n v="20"/>
    <n v="16"/>
    <x v="11"/>
    <n v="5"/>
    <s v="Recouvrement supérieur à 75%"/>
    <n v="5"/>
    <s v="Recouvrement supérieur à 75%"/>
    <s v="be2d02c7-da2a-4d8f-8c7f-ba552a7be36d"/>
    <s v="NON"/>
    <s v="NON"/>
    <n v="5"/>
  </r>
  <r>
    <x v="9"/>
    <s v="WGS84_DEC"/>
    <n v="1.81111"/>
    <n v="49.069299999999998"/>
    <n v="561584"/>
    <n v="2452490"/>
    <n v="613126"/>
    <n v="6886150"/>
    <m/>
    <m/>
    <m/>
    <m/>
    <m/>
    <m/>
    <s v="P"/>
    <m/>
    <m/>
    <m/>
    <m/>
    <n v="68110"/>
    <n v="934035"/>
    <x v="12"/>
    <n v="1535"/>
    <s v="O"/>
    <s v="Pôle Nord-Ouest"/>
    <s v="V"/>
    <x v="5"/>
    <n v="2022"/>
    <s v="actif"/>
    <n v="934014"/>
    <x v="1"/>
    <s v="LE MESLE Virginie"/>
    <n v="15"/>
    <m/>
    <m/>
    <n v="0"/>
    <s v="Absence ou trace"/>
    <n v="1"/>
    <s v="Faible"/>
    <s v="B"/>
    <s v="B"/>
    <n v="1"/>
    <n v="20"/>
    <n v="16"/>
    <x v="11"/>
    <n v="5"/>
    <s v="Recouvrement supérieur à 75%"/>
    <n v="5"/>
    <s v="Recouvrement supérieur à 75%"/>
    <s v="be2d02c7-da2a-4d8f-8c7f-ba552a7be36d"/>
    <s v="NON"/>
    <s v="NON"/>
    <n v="5"/>
  </r>
  <r>
    <x v="9"/>
    <s v="WGS84_DEC"/>
    <n v="1.81111"/>
    <n v="49.069299999999998"/>
    <n v="561584"/>
    <n v="2452490"/>
    <n v="613126"/>
    <n v="6886150"/>
    <m/>
    <m/>
    <m/>
    <m/>
    <m/>
    <m/>
    <s v="P"/>
    <m/>
    <m/>
    <m/>
    <m/>
    <n v="68110"/>
    <n v="934038"/>
    <x v="12"/>
    <n v="1535"/>
    <s v="O"/>
    <s v="Pôle Nord-Ouest"/>
    <s v="V"/>
    <x v="5"/>
    <n v="2022"/>
    <s v="actif"/>
    <n v="934014"/>
    <x v="1"/>
    <s v="LE MESLE Virginie"/>
    <n v="16"/>
    <m/>
    <m/>
    <n v="0"/>
    <s v="Absence ou trace"/>
    <n v="1"/>
    <s v="Faible"/>
    <s v="B"/>
    <s v="B"/>
    <n v="1"/>
    <n v="20"/>
    <n v="16"/>
    <x v="11"/>
    <n v="5"/>
    <s v="Recouvrement supérieur à 75%"/>
    <n v="5"/>
    <s v="Recouvrement supérieur à 75%"/>
    <s v="be2d02c7-da2a-4d8f-8c7f-ba552a7be36d"/>
    <s v="NON"/>
    <s v="NON"/>
    <n v="5"/>
  </r>
  <r>
    <x v="9"/>
    <s v="WGS84_DEC"/>
    <n v="1.81111"/>
    <n v="49.069299999999998"/>
    <n v="561584"/>
    <n v="2452490"/>
    <n v="613126"/>
    <n v="6886150"/>
    <m/>
    <m/>
    <m/>
    <m/>
    <m/>
    <m/>
    <s v="P"/>
    <m/>
    <m/>
    <m/>
    <m/>
    <n v="68110"/>
    <n v="934041"/>
    <x v="12"/>
    <n v="1535"/>
    <s v="O"/>
    <s v="Pôle Nord-Ouest"/>
    <s v="V"/>
    <x v="5"/>
    <n v="2022"/>
    <s v="actif"/>
    <n v="934014"/>
    <x v="1"/>
    <s v="LE MESLE Virginie"/>
    <n v="17"/>
    <m/>
    <m/>
    <n v="0"/>
    <s v="Absence ou trace"/>
    <n v="0"/>
    <s v="Absence ou trace"/>
    <s v="A"/>
    <s v="A"/>
    <n v="1"/>
    <n v="20"/>
    <n v="16"/>
    <x v="11"/>
    <n v="5"/>
    <s v="Recouvrement supérieur à 75%"/>
    <n v="5"/>
    <s v="Recouvrement supérieur à 75%"/>
    <s v="be2d02c7-da2a-4d8f-8c7f-ba552a7be36d"/>
    <s v="NON"/>
    <s v="NON"/>
    <n v="5"/>
  </r>
  <r>
    <x v="9"/>
    <s v="WGS84_DEC"/>
    <n v="1.81111"/>
    <n v="49.069299999999998"/>
    <n v="561584"/>
    <n v="2452490"/>
    <n v="613126"/>
    <n v="6886150"/>
    <m/>
    <m/>
    <m/>
    <m/>
    <m/>
    <m/>
    <s v="P"/>
    <m/>
    <m/>
    <m/>
    <m/>
    <n v="68110"/>
    <n v="934044"/>
    <x v="12"/>
    <n v="1535"/>
    <s v="O"/>
    <s v="Pôle Nord-Ouest"/>
    <s v="V"/>
    <x v="5"/>
    <n v="2022"/>
    <s v="actif"/>
    <n v="934014"/>
    <x v="1"/>
    <s v="LE MESLE Virginie"/>
    <n v="18"/>
    <m/>
    <m/>
    <n v="0"/>
    <s v="Absence ou trace"/>
    <n v="1"/>
    <s v="Faible"/>
    <s v="B"/>
    <s v="B"/>
    <n v="1"/>
    <n v="20"/>
    <n v="16"/>
    <x v="11"/>
    <n v="5"/>
    <s v="Recouvrement supérieur à 75%"/>
    <n v="5"/>
    <s v="Recouvrement supérieur à 75%"/>
    <s v="be2d02c7-da2a-4d8f-8c7f-ba552a7be36d"/>
    <s v="NON"/>
    <s v="NON"/>
    <n v="5"/>
  </r>
  <r>
    <x v="9"/>
    <s v="WGS84_DEC"/>
    <n v="1.81111"/>
    <n v="49.069299999999998"/>
    <n v="561584"/>
    <n v="2452490"/>
    <n v="613126"/>
    <n v="6886150"/>
    <m/>
    <m/>
    <m/>
    <m/>
    <m/>
    <m/>
    <s v="P"/>
    <m/>
    <m/>
    <m/>
    <m/>
    <n v="68110"/>
    <n v="934047"/>
    <x v="12"/>
    <n v="1535"/>
    <s v="O"/>
    <s v="Pôle Nord-Ouest"/>
    <s v="V"/>
    <x v="5"/>
    <n v="2022"/>
    <s v="actif"/>
    <n v="934014"/>
    <x v="1"/>
    <s v="LE MESLE Virginie"/>
    <n v="19"/>
    <m/>
    <m/>
    <n v="0"/>
    <s v="Absence ou trace"/>
    <n v="0"/>
    <s v="Absence ou trace"/>
    <s v="A"/>
    <s v="A"/>
    <n v="1"/>
    <n v="20"/>
    <n v="16"/>
    <x v="11"/>
    <n v="5"/>
    <s v="Recouvrement supérieur à 75%"/>
    <n v="5"/>
    <s v="Recouvrement supérieur à 75%"/>
    <s v="be2d02c7-da2a-4d8f-8c7f-ba552a7be36d"/>
    <s v="NON"/>
    <s v="NON"/>
    <n v="5"/>
  </r>
  <r>
    <x v="9"/>
    <s v="WGS84_DEC"/>
    <n v="1.81111"/>
    <n v="49.069299999999998"/>
    <n v="561584"/>
    <n v="2452490"/>
    <n v="613126"/>
    <n v="6886150"/>
    <m/>
    <m/>
    <m/>
    <m/>
    <m/>
    <m/>
    <s v="P"/>
    <m/>
    <m/>
    <m/>
    <m/>
    <n v="68110"/>
    <n v="934050"/>
    <x v="12"/>
    <n v="1535"/>
    <s v="O"/>
    <s v="Pôle Nord-Ouest"/>
    <s v="V"/>
    <x v="5"/>
    <n v="2022"/>
    <s v="actif"/>
    <n v="934014"/>
    <x v="1"/>
    <s v="LE MESLE Virginie"/>
    <n v="2"/>
    <m/>
    <m/>
    <n v="5"/>
    <s v="Totale"/>
    <n v="0"/>
    <s v="Absence ou trace"/>
    <s v="F"/>
    <s v="F"/>
    <n v="1"/>
    <n v="20"/>
    <n v="16"/>
    <x v="11"/>
    <n v="5"/>
    <s v="Recouvrement supérieur à 75%"/>
    <n v="5"/>
    <s v="Recouvrement supérieur à 75%"/>
    <s v="be2d02c7-da2a-4d8f-8c7f-ba552a7be36d"/>
    <s v="NON"/>
    <s v="NON"/>
    <n v="5"/>
  </r>
  <r>
    <x v="9"/>
    <s v="WGS84_DEC"/>
    <n v="1.81111"/>
    <n v="49.069299999999998"/>
    <n v="561584"/>
    <n v="2452490"/>
    <n v="613126"/>
    <n v="6886150"/>
    <m/>
    <m/>
    <m/>
    <m/>
    <m/>
    <m/>
    <s v="P"/>
    <m/>
    <m/>
    <m/>
    <m/>
    <n v="68110"/>
    <n v="934053"/>
    <x v="12"/>
    <n v="1535"/>
    <s v="O"/>
    <s v="Pôle Nord-Ouest"/>
    <s v="V"/>
    <x v="5"/>
    <n v="2022"/>
    <s v="actif"/>
    <n v="934014"/>
    <x v="1"/>
    <s v="LE MESLE Virginie"/>
    <n v="20"/>
    <m/>
    <m/>
    <n v="0"/>
    <s v="Absence ou trace"/>
    <n v="0"/>
    <s v="Absence ou trace"/>
    <s v="A"/>
    <s v="A"/>
    <n v="1"/>
    <n v="20"/>
    <n v="16"/>
    <x v="11"/>
    <n v="5"/>
    <s v="Recouvrement supérieur à 75%"/>
    <n v="5"/>
    <s v="Recouvrement supérieur à 75%"/>
    <s v="be2d02c7-da2a-4d8f-8c7f-ba552a7be36d"/>
    <s v="NON"/>
    <s v="NON"/>
    <n v="5"/>
  </r>
  <r>
    <x v="9"/>
    <s v="WGS84_DEC"/>
    <n v="1.81111"/>
    <n v="49.069299999999998"/>
    <n v="561584"/>
    <n v="2452490"/>
    <n v="613126"/>
    <n v="6886150"/>
    <m/>
    <m/>
    <m/>
    <m/>
    <m/>
    <m/>
    <s v="P"/>
    <m/>
    <m/>
    <m/>
    <m/>
    <n v="68110"/>
    <n v="934056"/>
    <x v="12"/>
    <n v="1535"/>
    <s v="O"/>
    <s v="Pôle Nord-Ouest"/>
    <s v="V"/>
    <x v="5"/>
    <n v="2022"/>
    <s v="actif"/>
    <n v="934014"/>
    <x v="1"/>
    <s v="LE MESLE Virginie"/>
    <n v="3"/>
    <m/>
    <m/>
    <n v="0"/>
    <s v="Absence ou trace"/>
    <n v="2"/>
    <s v="Modérée"/>
    <s v="C"/>
    <s v="C"/>
    <n v="1"/>
    <n v="20"/>
    <n v="16"/>
    <x v="11"/>
    <n v="5"/>
    <s v="Recouvrement supérieur à 75%"/>
    <n v="5"/>
    <s v="Recouvrement supérieur à 75%"/>
    <s v="be2d02c7-da2a-4d8f-8c7f-ba552a7be36d"/>
    <s v="NON"/>
    <s v="NON"/>
    <n v="5"/>
  </r>
  <r>
    <x v="9"/>
    <s v="WGS84_DEC"/>
    <n v="1.81111"/>
    <n v="49.069299999999998"/>
    <n v="561584"/>
    <n v="2452490"/>
    <n v="613126"/>
    <n v="6886150"/>
    <m/>
    <m/>
    <m/>
    <m/>
    <m/>
    <m/>
    <s v="P"/>
    <m/>
    <m/>
    <m/>
    <m/>
    <n v="68110"/>
    <n v="934059"/>
    <x v="12"/>
    <n v="1535"/>
    <s v="O"/>
    <s v="Pôle Nord-Ouest"/>
    <s v="V"/>
    <x v="5"/>
    <n v="2022"/>
    <s v="actif"/>
    <n v="934014"/>
    <x v="1"/>
    <s v="LE MESLE Virginie"/>
    <n v="4"/>
    <m/>
    <m/>
    <n v="0"/>
    <s v="Absence ou trace"/>
    <n v="1"/>
    <s v="Faible"/>
    <s v="B"/>
    <s v="B"/>
    <n v="1"/>
    <n v="20"/>
    <n v="16"/>
    <x v="11"/>
    <n v="5"/>
    <s v="Recouvrement supérieur à 75%"/>
    <n v="5"/>
    <s v="Recouvrement supérieur à 75%"/>
    <s v="be2d02c7-da2a-4d8f-8c7f-ba552a7be36d"/>
    <s v="NON"/>
    <s v="NON"/>
    <n v="5"/>
  </r>
  <r>
    <x v="9"/>
    <s v="WGS84_DEC"/>
    <n v="1.81111"/>
    <n v="49.069299999999998"/>
    <n v="561584"/>
    <n v="2452490"/>
    <n v="613126"/>
    <n v="6886150"/>
    <m/>
    <m/>
    <m/>
    <m/>
    <m/>
    <m/>
    <s v="P"/>
    <m/>
    <m/>
    <m/>
    <m/>
    <n v="68110"/>
    <n v="934062"/>
    <x v="12"/>
    <n v="1535"/>
    <s v="O"/>
    <s v="Pôle Nord-Ouest"/>
    <s v="V"/>
    <x v="5"/>
    <n v="2022"/>
    <s v="actif"/>
    <n v="934014"/>
    <x v="1"/>
    <s v="LE MESLE Virginie"/>
    <n v="5"/>
    <m/>
    <m/>
    <n v="0"/>
    <s v="Absence ou trace"/>
    <n v="1"/>
    <s v="Faible"/>
    <s v="B"/>
    <s v="B"/>
    <n v="1"/>
    <n v="20"/>
    <n v="16"/>
    <x v="11"/>
    <n v="5"/>
    <s v="Recouvrement supérieur à 75%"/>
    <n v="5"/>
    <s v="Recouvrement supérieur à 75%"/>
    <s v="be2d02c7-da2a-4d8f-8c7f-ba552a7be36d"/>
    <s v="NON"/>
    <s v="NON"/>
    <n v="5"/>
  </r>
  <r>
    <x v="9"/>
    <s v="WGS84_DEC"/>
    <n v="1.81111"/>
    <n v="49.069299999999998"/>
    <n v="561584"/>
    <n v="2452490"/>
    <n v="613126"/>
    <n v="6886150"/>
    <m/>
    <m/>
    <m/>
    <m/>
    <m/>
    <m/>
    <s v="P"/>
    <m/>
    <m/>
    <m/>
    <m/>
    <n v="68110"/>
    <n v="934065"/>
    <x v="12"/>
    <n v="1535"/>
    <s v="O"/>
    <s v="Pôle Nord-Ouest"/>
    <s v="V"/>
    <x v="5"/>
    <n v="2022"/>
    <s v="actif"/>
    <n v="934014"/>
    <x v="1"/>
    <s v="LE MESLE Virginie"/>
    <n v="6"/>
    <m/>
    <m/>
    <n v="0"/>
    <s v="Absence ou trace"/>
    <n v="1"/>
    <s v="Faible"/>
    <s v="B"/>
    <s v="B"/>
    <n v="1"/>
    <n v="20"/>
    <n v="16"/>
    <x v="11"/>
    <n v="5"/>
    <s v="Recouvrement supérieur à 75%"/>
    <n v="5"/>
    <s v="Recouvrement supérieur à 75%"/>
    <s v="be2d02c7-da2a-4d8f-8c7f-ba552a7be36d"/>
    <s v="NON"/>
    <s v="NON"/>
    <n v="5"/>
  </r>
  <r>
    <x v="9"/>
    <s v="WGS84_DEC"/>
    <n v="1.81111"/>
    <n v="49.069299999999998"/>
    <n v="561584"/>
    <n v="2452490"/>
    <n v="613126"/>
    <n v="6886150"/>
    <m/>
    <m/>
    <m/>
    <m/>
    <m/>
    <m/>
    <s v="P"/>
    <m/>
    <m/>
    <m/>
    <m/>
    <n v="68110"/>
    <n v="934068"/>
    <x v="12"/>
    <n v="1535"/>
    <s v="O"/>
    <s v="Pôle Nord-Ouest"/>
    <s v="V"/>
    <x v="5"/>
    <n v="2022"/>
    <s v="actif"/>
    <n v="934014"/>
    <x v="1"/>
    <s v="LE MESLE Virginie"/>
    <n v="7"/>
    <m/>
    <m/>
    <n v="0"/>
    <s v="Absence ou trace"/>
    <n v="1"/>
    <s v="Faible"/>
    <s v="B"/>
    <s v="B"/>
    <n v="1"/>
    <n v="20"/>
    <n v="16"/>
    <x v="11"/>
    <n v="5"/>
    <s v="Recouvrement supérieur à 75%"/>
    <n v="5"/>
    <s v="Recouvrement supérieur à 75%"/>
    <s v="be2d02c7-da2a-4d8f-8c7f-ba552a7be36d"/>
    <s v="NON"/>
    <s v="NON"/>
    <n v="5"/>
  </r>
  <r>
    <x v="9"/>
    <s v="WGS84_DEC"/>
    <n v="1.81111"/>
    <n v="49.069299999999998"/>
    <n v="561584"/>
    <n v="2452490"/>
    <n v="613126"/>
    <n v="6886150"/>
    <m/>
    <m/>
    <m/>
    <m/>
    <m/>
    <m/>
    <s v="P"/>
    <m/>
    <m/>
    <m/>
    <m/>
    <n v="68110"/>
    <n v="934071"/>
    <x v="12"/>
    <n v="1535"/>
    <s v="O"/>
    <s v="Pôle Nord-Ouest"/>
    <s v="V"/>
    <x v="5"/>
    <n v="2022"/>
    <s v="actif"/>
    <n v="934014"/>
    <x v="1"/>
    <s v="LE MESLE Virginie"/>
    <n v="8"/>
    <m/>
    <m/>
    <n v="0"/>
    <s v="Absence ou trace"/>
    <n v="0"/>
    <s v="Absence ou trace"/>
    <s v="A"/>
    <s v="A"/>
    <n v="1"/>
    <n v="20"/>
    <n v="16"/>
    <x v="11"/>
    <n v="5"/>
    <s v="Recouvrement supérieur à 75%"/>
    <n v="5"/>
    <s v="Recouvrement supérieur à 75%"/>
    <s v="be2d02c7-da2a-4d8f-8c7f-ba552a7be36d"/>
    <s v="NON"/>
    <s v="NON"/>
    <n v="5"/>
  </r>
  <r>
    <x v="9"/>
    <s v="WGS84_DEC"/>
    <n v="1.81111"/>
    <n v="49.069299999999998"/>
    <n v="561584"/>
    <n v="2452490"/>
    <n v="613126"/>
    <n v="6886150"/>
    <m/>
    <m/>
    <m/>
    <m/>
    <m/>
    <m/>
    <s v="P"/>
    <m/>
    <m/>
    <m/>
    <m/>
    <n v="68110"/>
    <n v="934074"/>
    <x v="12"/>
    <n v="1535"/>
    <s v="O"/>
    <s v="Pôle Nord-Ouest"/>
    <s v="V"/>
    <x v="5"/>
    <n v="2022"/>
    <s v="actif"/>
    <n v="934014"/>
    <x v="1"/>
    <s v="LE MESLE Virginie"/>
    <n v="9"/>
    <m/>
    <m/>
    <n v="0"/>
    <s v="Absence ou trace"/>
    <n v="0"/>
    <s v="Absence ou trace"/>
    <s v="A"/>
    <s v="A"/>
    <n v="1"/>
    <n v="20"/>
    <n v="16"/>
    <x v="11"/>
    <n v="5"/>
    <s v="Recouvrement supérieur à 75%"/>
    <n v="5"/>
    <s v="Recouvrement supérieur à 75%"/>
    <s v="be2d02c7-da2a-4d8f-8c7f-ba552a7be36d"/>
    <s v="NON"/>
    <s v="NON"/>
    <n v="5"/>
  </r>
  <r>
    <x v="6"/>
    <s v="WGS84_DEC"/>
    <n v="1.9065099999999999"/>
    <n v="48.927100000000003"/>
    <n v="568472"/>
    <n v="2436630"/>
    <n v="619878"/>
    <n v="6870230"/>
    <m/>
    <m/>
    <m/>
    <m/>
    <m/>
    <m/>
    <s v="P"/>
    <m/>
    <m/>
    <m/>
    <m/>
    <n v="68111"/>
    <n v="934018"/>
    <x v="13"/>
    <n v="1535"/>
    <s v="O"/>
    <s v="Pôle Nord-Ouest"/>
    <s v="V"/>
    <x v="6"/>
    <n v="2022"/>
    <s v="actif"/>
    <n v="934015"/>
    <x v="1"/>
    <s v="LE MESLE Virginie"/>
    <n v="1"/>
    <m/>
    <m/>
    <n v="0"/>
    <s v="Absence ou trace"/>
    <n v="1"/>
    <s v="Faible"/>
    <s v="B"/>
    <s v="B"/>
    <n v="1"/>
    <n v="13"/>
    <n v="14"/>
    <x v="12"/>
    <n v="5"/>
    <s v="Recouvrement supérieur à 75%"/>
    <n v="5"/>
    <s v="Recouvrement supérieur à 75%"/>
    <s v="7eecb2de-2a11-43d3-80b7-f8ffaa280440"/>
    <s v="NON"/>
    <s v="NON"/>
    <n v="5"/>
  </r>
  <r>
    <x v="6"/>
    <s v="WGS84_DEC"/>
    <n v="1.9065099999999999"/>
    <n v="48.927100000000003"/>
    <n v="568472"/>
    <n v="2436630"/>
    <n v="619878"/>
    <n v="6870230"/>
    <m/>
    <m/>
    <m/>
    <m/>
    <m/>
    <m/>
    <s v="P"/>
    <m/>
    <m/>
    <m/>
    <m/>
    <n v="68111"/>
    <n v="934021"/>
    <x v="13"/>
    <n v="1535"/>
    <s v="O"/>
    <s v="Pôle Nord-Ouest"/>
    <s v="V"/>
    <x v="6"/>
    <n v="2022"/>
    <s v="actif"/>
    <n v="934015"/>
    <x v="1"/>
    <s v="LE MESLE Virginie"/>
    <n v="10"/>
    <m/>
    <m/>
    <n v="0"/>
    <s v="Absence ou trace"/>
    <n v="1"/>
    <s v="Faible"/>
    <s v="B"/>
    <s v="B"/>
    <n v="1"/>
    <n v="13"/>
    <n v="14"/>
    <x v="12"/>
    <n v="5"/>
    <s v="Recouvrement supérieur à 75%"/>
    <n v="5"/>
    <s v="Recouvrement supérieur à 75%"/>
    <s v="7eecb2de-2a11-43d3-80b7-f8ffaa280440"/>
    <s v="NON"/>
    <s v="NON"/>
    <n v="5"/>
  </r>
  <r>
    <x v="6"/>
    <s v="WGS84_DEC"/>
    <n v="1.9065099999999999"/>
    <n v="48.927100000000003"/>
    <n v="568472"/>
    <n v="2436630"/>
    <n v="619878"/>
    <n v="6870230"/>
    <m/>
    <m/>
    <m/>
    <m/>
    <m/>
    <m/>
    <s v="P"/>
    <m/>
    <m/>
    <m/>
    <m/>
    <n v="68111"/>
    <n v="934024"/>
    <x v="13"/>
    <n v="1535"/>
    <s v="O"/>
    <s v="Pôle Nord-Ouest"/>
    <s v="V"/>
    <x v="6"/>
    <n v="2022"/>
    <s v="actif"/>
    <n v="934015"/>
    <x v="1"/>
    <s v="LE MESLE Virginie"/>
    <n v="11"/>
    <m/>
    <m/>
    <n v="0"/>
    <s v="Absence ou trace"/>
    <n v="1"/>
    <s v="Faible"/>
    <s v="B"/>
    <s v="B"/>
    <n v="1"/>
    <n v="13"/>
    <n v="14"/>
    <x v="12"/>
    <n v="5"/>
    <s v="Recouvrement supérieur à 75%"/>
    <n v="5"/>
    <s v="Recouvrement supérieur à 75%"/>
    <s v="7eecb2de-2a11-43d3-80b7-f8ffaa280440"/>
    <s v="NON"/>
    <s v="NON"/>
    <n v="5"/>
  </r>
  <r>
    <x v="6"/>
    <s v="WGS84_DEC"/>
    <n v="1.9065099999999999"/>
    <n v="48.927100000000003"/>
    <n v="568472"/>
    <n v="2436630"/>
    <n v="619878"/>
    <n v="6870230"/>
    <m/>
    <m/>
    <m/>
    <m/>
    <m/>
    <m/>
    <s v="P"/>
    <m/>
    <m/>
    <m/>
    <m/>
    <n v="68111"/>
    <n v="934027"/>
    <x v="13"/>
    <n v="1535"/>
    <s v="O"/>
    <s v="Pôle Nord-Ouest"/>
    <s v="V"/>
    <x v="6"/>
    <n v="2022"/>
    <s v="actif"/>
    <n v="934015"/>
    <x v="1"/>
    <s v="LE MESLE Virginie"/>
    <n v="12"/>
    <m/>
    <m/>
    <n v="0"/>
    <s v="Absence ou trace"/>
    <n v="1"/>
    <s v="Faible"/>
    <s v="B"/>
    <s v="B"/>
    <n v="1"/>
    <n v="13"/>
    <n v="14"/>
    <x v="12"/>
    <n v="5"/>
    <s v="Recouvrement supérieur à 75%"/>
    <n v="5"/>
    <s v="Recouvrement supérieur à 75%"/>
    <s v="7eecb2de-2a11-43d3-80b7-f8ffaa280440"/>
    <s v="NON"/>
    <s v="NON"/>
    <n v="5"/>
  </r>
  <r>
    <x v="6"/>
    <s v="WGS84_DEC"/>
    <n v="1.9065099999999999"/>
    <n v="48.927100000000003"/>
    <n v="568472"/>
    <n v="2436630"/>
    <n v="619878"/>
    <n v="6870230"/>
    <m/>
    <m/>
    <m/>
    <m/>
    <m/>
    <m/>
    <s v="P"/>
    <m/>
    <m/>
    <m/>
    <m/>
    <n v="68111"/>
    <n v="934030"/>
    <x v="13"/>
    <n v="1535"/>
    <s v="O"/>
    <s v="Pôle Nord-Ouest"/>
    <s v="V"/>
    <x v="6"/>
    <n v="2022"/>
    <s v="actif"/>
    <n v="934015"/>
    <x v="1"/>
    <s v="LE MESLE Virginie"/>
    <n v="13"/>
    <m/>
    <m/>
    <n v="0"/>
    <s v="Absence ou trace"/>
    <n v="0"/>
    <s v="Absence ou trace"/>
    <s v="A"/>
    <s v="A"/>
    <n v="1"/>
    <n v="13"/>
    <n v="14"/>
    <x v="12"/>
    <n v="5"/>
    <s v="Recouvrement supérieur à 75%"/>
    <n v="5"/>
    <s v="Recouvrement supérieur à 75%"/>
    <s v="7eecb2de-2a11-43d3-80b7-f8ffaa280440"/>
    <s v="NON"/>
    <s v="NON"/>
    <n v="5"/>
  </r>
  <r>
    <x v="6"/>
    <s v="WGS84_DEC"/>
    <n v="1.9065099999999999"/>
    <n v="48.927100000000003"/>
    <n v="568472"/>
    <n v="2436630"/>
    <n v="619878"/>
    <n v="6870230"/>
    <m/>
    <m/>
    <m/>
    <m/>
    <m/>
    <m/>
    <s v="P"/>
    <m/>
    <m/>
    <m/>
    <m/>
    <n v="68111"/>
    <n v="934033"/>
    <x v="13"/>
    <n v="1535"/>
    <s v="O"/>
    <s v="Pôle Nord-Ouest"/>
    <s v="V"/>
    <x v="6"/>
    <n v="2022"/>
    <s v="actif"/>
    <n v="934015"/>
    <x v="1"/>
    <s v="LE MESLE Virginie"/>
    <n v="14"/>
    <m/>
    <m/>
    <n v="0"/>
    <s v="Absence ou trace"/>
    <n v="1"/>
    <s v="Faible"/>
    <s v="B"/>
    <s v="B"/>
    <n v="1"/>
    <n v="13"/>
    <n v="14"/>
    <x v="12"/>
    <n v="5"/>
    <s v="Recouvrement supérieur à 75%"/>
    <n v="5"/>
    <s v="Recouvrement supérieur à 75%"/>
    <s v="7eecb2de-2a11-43d3-80b7-f8ffaa280440"/>
    <s v="NON"/>
    <s v="NON"/>
    <n v="5"/>
  </r>
  <r>
    <x v="6"/>
    <s v="WGS84_DEC"/>
    <n v="1.9065099999999999"/>
    <n v="48.927100000000003"/>
    <n v="568472"/>
    <n v="2436630"/>
    <n v="619878"/>
    <n v="6870230"/>
    <m/>
    <m/>
    <m/>
    <m/>
    <m/>
    <m/>
    <s v="P"/>
    <m/>
    <m/>
    <m/>
    <m/>
    <n v="68111"/>
    <n v="934036"/>
    <x v="13"/>
    <n v="1535"/>
    <s v="O"/>
    <s v="Pôle Nord-Ouest"/>
    <s v="V"/>
    <x v="6"/>
    <n v="2022"/>
    <s v="actif"/>
    <n v="934015"/>
    <x v="1"/>
    <s v="LE MESLE Virginie"/>
    <n v="15"/>
    <m/>
    <m/>
    <n v="0"/>
    <s v="Absence ou trace"/>
    <n v="1"/>
    <s v="Faible"/>
    <s v="B"/>
    <s v="B"/>
    <n v="1"/>
    <n v="13"/>
    <n v="14"/>
    <x v="12"/>
    <n v="5"/>
    <s v="Recouvrement supérieur à 75%"/>
    <n v="5"/>
    <s v="Recouvrement supérieur à 75%"/>
    <s v="7eecb2de-2a11-43d3-80b7-f8ffaa280440"/>
    <s v="NON"/>
    <s v="NON"/>
    <n v="5"/>
  </r>
  <r>
    <x v="6"/>
    <s v="WGS84_DEC"/>
    <n v="1.9065099999999999"/>
    <n v="48.927100000000003"/>
    <n v="568472"/>
    <n v="2436630"/>
    <n v="619878"/>
    <n v="6870230"/>
    <m/>
    <m/>
    <m/>
    <m/>
    <m/>
    <m/>
    <s v="P"/>
    <m/>
    <m/>
    <m/>
    <m/>
    <n v="68111"/>
    <n v="934039"/>
    <x v="13"/>
    <n v="1535"/>
    <s v="O"/>
    <s v="Pôle Nord-Ouest"/>
    <s v="V"/>
    <x v="6"/>
    <n v="2022"/>
    <s v="actif"/>
    <n v="934015"/>
    <x v="1"/>
    <s v="LE MESLE Virginie"/>
    <n v="16"/>
    <m/>
    <m/>
    <n v="0"/>
    <s v="Absence ou trace"/>
    <n v="1"/>
    <s v="Faible"/>
    <s v="B"/>
    <s v="B"/>
    <n v="1"/>
    <n v="13"/>
    <n v="14"/>
    <x v="12"/>
    <n v="5"/>
    <s v="Recouvrement supérieur à 75%"/>
    <n v="5"/>
    <s v="Recouvrement supérieur à 75%"/>
    <s v="7eecb2de-2a11-43d3-80b7-f8ffaa280440"/>
    <s v="NON"/>
    <s v="NON"/>
    <n v="5"/>
  </r>
  <r>
    <x v="6"/>
    <s v="WGS84_DEC"/>
    <n v="1.9065099999999999"/>
    <n v="48.927100000000003"/>
    <n v="568472"/>
    <n v="2436630"/>
    <n v="619878"/>
    <n v="6870230"/>
    <m/>
    <m/>
    <m/>
    <m/>
    <m/>
    <m/>
    <s v="P"/>
    <m/>
    <m/>
    <m/>
    <m/>
    <n v="68111"/>
    <n v="934042"/>
    <x v="13"/>
    <n v="1535"/>
    <s v="O"/>
    <s v="Pôle Nord-Ouest"/>
    <s v="V"/>
    <x v="6"/>
    <n v="2022"/>
    <s v="actif"/>
    <n v="934015"/>
    <x v="1"/>
    <s v="LE MESLE Virginie"/>
    <n v="17"/>
    <m/>
    <m/>
    <n v="5"/>
    <s v="Totale"/>
    <n v="0"/>
    <s v="Absence ou trace"/>
    <s v="F"/>
    <s v="F"/>
    <n v="1"/>
    <n v="13"/>
    <n v="14"/>
    <x v="12"/>
    <n v="5"/>
    <s v="Recouvrement supérieur à 75%"/>
    <n v="5"/>
    <s v="Recouvrement supérieur à 75%"/>
    <s v="7eecb2de-2a11-43d3-80b7-f8ffaa280440"/>
    <s v="NON"/>
    <s v="NON"/>
    <n v="5"/>
  </r>
  <r>
    <x v="6"/>
    <s v="WGS84_DEC"/>
    <n v="1.9065099999999999"/>
    <n v="48.927100000000003"/>
    <n v="568472"/>
    <n v="2436630"/>
    <n v="619878"/>
    <n v="6870230"/>
    <m/>
    <m/>
    <m/>
    <m/>
    <m/>
    <m/>
    <s v="P"/>
    <m/>
    <m/>
    <m/>
    <m/>
    <n v="68111"/>
    <n v="934045"/>
    <x v="13"/>
    <n v="1535"/>
    <s v="O"/>
    <s v="Pôle Nord-Ouest"/>
    <s v="V"/>
    <x v="6"/>
    <n v="2022"/>
    <s v="actif"/>
    <n v="934015"/>
    <x v="1"/>
    <s v="LE MESLE Virginie"/>
    <n v="18"/>
    <m/>
    <m/>
    <n v="0"/>
    <s v="Absence ou trace"/>
    <n v="3"/>
    <s v="Forte"/>
    <s v="D"/>
    <s v="D"/>
    <n v="1"/>
    <n v="13"/>
    <n v="14"/>
    <x v="12"/>
    <n v="5"/>
    <s v="Recouvrement supérieur à 75%"/>
    <n v="5"/>
    <s v="Recouvrement supérieur à 75%"/>
    <s v="7eecb2de-2a11-43d3-80b7-f8ffaa280440"/>
    <s v="NON"/>
    <s v="NON"/>
    <n v="5"/>
  </r>
  <r>
    <x v="6"/>
    <s v="WGS84_DEC"/>
    <n v="1.9065099999999999"/>
    <n v="48.927100000000003"/>
    <n v="568472"/>
    <n v="2436630"/>
    <n v="619878"/>
    <n v="6870230"/>
    <m/>
    <m/>
    <m/>
    <m/>
    <m/>
    <m/>
    <s v="P"/>
    <m/>
    <m/>
    <m/>
    <m/>
    <n v="68111"/>
    <n v="934048"/>
    <x v="13"/>
    <n v="1535"/>
    <s v="O"/>
    <s v="Pôle Nord-Ouest"/>
    <s v="V"/>
    <x v="6"/>
    <n v="2022"/>
    <s v="actif"/>
    <n v="934015"/>
    <x v="1"/>
    <s v="LE MESLE Virginie"/>
    <n v="19"/>
    <m/>
    <m/>
    <n v="0"/>
    <s v="Absence ou trace"/>
    <n v="0"/>
    <s v="Absence ou trace"/>
    <s v="A"/>
    <s v="A"/>
    <n v="1"/>
    <n v="13"/>
    <n v="14"/>
    <x v="12"/>
    <n v="5"/>
    <s v="Recouvrement supérieur à 75%"/>
    <n v="5"/>
    <s v="Recouvrement supérieur à 75%"/>
    <s v="7eecb2de-2a11-43d3-80b7-f8ffaa280440"/>
    <s v="NON"/>
    <s v="NON"/>
    <n v="5"/>
  </r>
  <r>
    <x v="6"/>
    <s v="WGS84_DEC"/>
    <n v="1.9065099999999999"/>
    <n v="48.927100000000003"/>
    <n v="568472"/>
    <n v="2436630"/>
    <n v="619878"/>
    <n v="6870230"/>
    <m/>
    <m/>
    <m/>
    <m/>
    <m/>
    <m/>
    <s v="P"/>
    <m/>
    <m/>
    <m/>
    <m/>
    <n v="68111"/>
    <n v="934051"/>
    <x v="13"/>
    <n v="1535"/>
    <s v="O"/>
    <s v="Pôle Nord-Ouest"/>
    <s v="V"/>
    <x v="6"/>
    <n v="2022"/>
    <s v="actif"/>
    <n v="934015"/>
    <x v="1"/>
    <s v="LE MESLE Virginie"/>
    <n v="2"/>
    <m/>
    <m/>
    <n v="5"/>
    <s v="Totale"/>
    <n v="0"/>
    <s v="Absence ou trace"/>
    <s v="F"/>
    <s v="F"/>
    <n v="1"/>
    <n v="13"/>
    <n v="14"/>
    <x v="12"/>
    <n v="5"/>
    <s v="Recouvrement supérieur à 75%"/>
    <n v="5"/>
    <s v="Recouvrement supérieur à 75%"/>
    <s v="7eecb2de-2a11-43d3-80b7-f8ffaa280440"/>
    <s v="NON"/>
    <s v="NON"/>
    <n v="5"/>
  </r>
  <r>
    <x v="6"/>
    <s v="WGS84_DEC"/>
    <n v="1.9065099999999999"/>
    <n v="48.927100000000003"/>
    <n v="568472"/>
    <n v="2436630"/>
    <n v="619878"/>
    <n v="6870230"/>
    <m/>
    <m/>
    <m/>
    <m/>
    <m/>
    <m/>
    <s v="P"/>
    <m/>
    <m/>
    <m/>
    <m/>
    <n v="68111"/>
    <n v="934054"/>
    <x v="13"/>
    <n v="1535"/>
    <s v="O"/>
    <s v="Pôle Nord-Ouest"/>
    <s v="V"/>
    <x v="6"/>
    <n v="2022"/>
    <s v="actif"/>
    <n v="934015"/>
    <x v="1"/>
    <s v="LE MESLE Virginie"/>
    <n v="20"/>
    <m/>
    <m/>
    <n v="0"/>
    <s v="Absence ou trace"/>
    <n v="0"/>
    <s v="Absence ou trace"/>
    <s v="A"/>
    <s v="A"/>
    <n v="1"/>
    <n v="13"/>
    <n v="14"/>
    <x v="12"/>
    <n v="5"/>
    <s v="Recouvrement supérieur à 75%"/>
    <n v="5"/>
    <s v="Recouvrement supérieur à 75%"/>
    <s v="7eecb2de-2a11-43d3-80b7-f8ffaa280440"/>
    <s v="NON"/>
    <s v="NON"/>
    <n v="5"/>
  </r>
  <r>
    <x v="6"/>
    <s v="WGS84_DEC"/>
    <n v="1.9065099999999999"/>
    <n v="48.927100000000003"/>
    <n v="568472"/>
    <n v="2436630"/>
    <n v="619878"/>
    <n v="6870230"/>
    <m/>
    <m/>
    <m/>
    <m/>
    <m/>
    <m/>
    <s v="P"/>
    <m/>
    <m/>
    <m/>
    <m/>
    <n v="68111"/>
    <n v="934057"/>
    <x v="13"/>
    <n v="1535"/>
    <s v="O"/>
    <s v="Pôle Nord-Ouest"/>
    <s v="V"/>
    <x v="6"/>
    <n v="2022"/>
    <s v="actif"/>
    <n v="934015"/>
    <x v="1"/>
    <s v="LE MESLE Virginie"/>
    <n v="3"/>
    <m/>
    <m/>
    <n v="0"/>
    <s v="Absence ou trace"/>
    <n v="1"/>
    <s v="Faible"/>
    <s v="B"/>
    <s v="B"/>
    <n v="1"/>
    <n v="13"/>
    <n v="14"/>
    <x v="12"/>
    <n v="5"/>
    <s v="Recouvrement supérieur à 75%"/>
    <n v="5"/>
    <s v="Recouvrement supérieur à 75%"/>
    <s v="7eecb2de-2a11-43d3-80b7-f8ffaa280440"/>
    <s v="NON"/>
    <s v="NON"/>
    <n v="5"/>
  </r>
  <r>
    <x v="6"/>
    <s v="WGS84_DEC"/>
    <n v="1.9065099999999999"/>
    <n v="48.927100000000003"/>
    <n v="568472"/>
    <n v="2436630"/>
    <n v="619878"/>
    <n v="6870230"/>
    <m/>
    <m/>
    <m/>
    <m/>
    <m/>
    <m/>
    <s v="P"/>
    <m/>
    <m/>
    <m/>
    <m/>
    <n v="68111"/>
    <n v="934060"/>
    <x v="13"/>
    <n v="1535"/>
    <s v="O"/>
    <s v="Pôle Nord-Ouest"/>
    <s v="V"/>
    <x v="6"/>
    <n v="2022"/>
    <s v="actif"/>
    <n v="934015"/>
    <x v="1"/>
    <s v="LE MESLE Virginie"/>
    <n v="4"/>
    <m/>
    <m/>
    <n v="0"/>
    <s v="Absence ou trace"/>
    <n v="1"/>
    <s v="Faible"/>
    <s v="B"/>
    <s v="B"/>
    <n v="1"/>
    <n v="13"/>
    <n v="14"/>
    <x v="12"/>
    <n v="5"/>
    <s v="Recouvrement supérieur à 75%"/>
    <n v="5"/>
    <s v="Recouvrement supérieur à 75%"/>
    <s v="7eecb2de-2a11-43d3-80b7-f8ffaa280440"/>
    <s v="NON"/>
    <s v="NON"/>
    <n v="5"/>
  </r>
  <r>
    <x v="6"/>
    <s v="WGS84_DEC"/>
    <n v="1.9065099999999999"/>
    <n v="48.927100000000003"/>
    <n v="568472"/>
    <n v="2436630"/>
    <n v="619878"/>
    <n v="6870230"/>
    <m/>
    <m/>
    <m/>
    <m/>
    <m/>
    <m/>
    <s v="P"/>
    <m/>
    <m/>
    <m/>
    <m/>
    <n v="68111"/>
    <n v="934063"/>
    <x v="13"/>
    <n v="1535"/>
    <s v="O"/>
    <s v="Pôle Nord-Ouest"/>
    <s v="V"/>
    <x v="6"/>
    <n v="2022"/>
    <s v="actif"/>
    <n v="934015"/>
    <x v="1"/>
    <s v="LE MESLE Virginie"/>
    <n v="5"/>
    <m/>
    <m/>
    <n v="0"/>
    <s v="Absence ou trace"/>
    <n v="0"/>
    <s v="Absence ou trace"/>
    <s v="A"/>
    <s v="A"/>
    <n v="1"/>
    <n v="13"/>
    <n v="14"/>
    <x v="12"/>
    <n v="5"/>
    <s v="Recouvrement supérieur à 75%"/>
    <n v="5"/>
    <s v="Recouvrement supérieur à 75%"/>
    <s v="7eecb2de-2a11-43d3-80b7-f8ffaa280440"/>
    <s v="NON"/>
    <s v="NON"/>
    <n v="5"/>
  </r>
  <r>
    <x v="6"/>
    <s v="WGS84_DEC"/>
    <n v="1.9065099999999999"/>
    <n v="48.927100000000003"/>
    <n v="568472"/>
    <n v="2436630"/>
    <n v="619878"/>
    <n v="6870230"/>
    <m/>
    <m/>
    <m/>
    <m/>
    <m/>
    <m/>
    <s v="P"/>
    <m/>
    <m/>
    <m/>
    <m/>
    <n v="68111"/>
    <n v="934066"/>
    <x v="13"/>
    <n v="1535"/>
    <s v="O"/>
    <s v="Pôle Nord-Ouest"/>
    <s v="V"/>
    <x v="6"/>
    <n v="2022"/>
    <s v="actif"/>
    <n v="934015"/>
    <x v="1"/>
    <s v="LE MESLE Virginie"/>
    <n v="6"/>
    <m/>
    <m/>
    <n v="0"/>
    <s v="Absence ou trace"/>
    <n v="0"/>
    <s v="Absence ou trace"/>
    <s v="A"/>
    <s v="A"/>
    <n v="1"/>
    <n v="13"/>
    <n v="14"/>
    <x v="12"/>
    <n v="5"/>
    <s v="Recouvrement supérieur à 75%"/>
    <n v="5"/>
    <s v="Recouvrement supérieur à 75%"/>
    <s v="7eecb2de-2a11-43d3-80b7-f8ffaa280440"/>
    <s v="NON"/>
    <s v="NON"/>
    <n v="5"/>
  </r>
  <r>
    <x v="6"/>
    <s v="WGS84_DEC"/>
    <n v="1.9065099999999999"/>
    <n v="48.927100000000003"/>
    <n v="568472"/>
    <n v="2436630"/>
    <n v="619878"/>
    <n v="6870230"/>
    <m/>
    <m/>
    <m/>
    <m/>
    <m/>
    <m/>
    <s v="P"/>
    <m/>
    <m/>
    <m/>
    <m/>
    <n v="68111"/>
    <n v="934069"/>
    <x v="13"/>
    <n v="1535"/>
    <s v="O"/>
    <s v="Pôle Nord-Ouest"/>
    <s v="V"/>
    <x v="6"/>
    <n v="2022"/>
    <s v="actif"/>
    <n v="934015"/>
    <x v="1"/>
    <s v="LE MESLE Virginie"/>
    <n v="7"/>
    <m/>
    <m/>
    <n v="0"/>
    <s v="Absence ou trace"/>
    <n v="3"/>
    <s v="Forte"/>
    <s v="D"/>
    <s v="D"/>
    <n v="1"/>
    <n v="13"/>
    <n v="14"/>
    <x v="12"/>
    <n v="5"/>
    <s v="Recouvrement supérieur à 75%"/>
    <n v="5"/>
    <s v="Recouvrement supérieur à 75%"/>
    <s v="7eecb2de-2a11-43d3-80b7-f8ffaa280440"/>
    <s v="NON"/>
    <s v="NON"/>
    <n v="5"/>
  </r>
  <r>
    <x v="6"/>
    <s v="WGS84_DEC"/>
    <n v="1.9065099999999999"/>
    <n v="48.927100000000003"/>
    <n v="568472"/>
    <n v="2436630"/>
    <n v="619878"/>
    <n v="6870230"/>
    <m/>
    <m/>
    <m/>
    <m/>
    <m/>
    <m/>
    <s v="P"/>
    <m/>
    <m/>
    <m/>
    <m/>
    <n v="68111"/>
    <n v="934072"/>
    <x v="13"/>
    <n v="1535"/>
    <s v="O"/>
    <s v="Pôle Nord-Ouest"/>
    <s v="V"/>
    <x v="6"/>
    <n v="2022"/>
    <s v="actif"/>
    <n v="934015"/>
    <x v="1"/>
    <s v="LE MESLE Virginie"/>
    <n v="8"/>
    <m/>
    <m/>
    <n v="4"/>
    <s v="Très forte"/>
    <n v="3"/>
    <s v="Forte"/>
    <s v="F"/>
    <s v="F"/>
    <n v="1"/>
    <n v="13"/>
    <n v="14"/>
    <x v="12"/>
    <n v="5"/>
    <s v="Recouvrement supérieur à 75%"/>
    <n v="5"/>
    <s v="Recouvrement supérieur à 75%"/>
    <s v="7eecb2de-2a11-43d3-80b7-f8ffaa280440"/>
    <s v="NON"/>
    <s v="NON"/>
    <n v="5"/>
  </r>
  <r>
    <x v="6"/>
    <s v="WGS84_DEC"/>
    <n v="1.9065099999999999"/>
    <n v="48.927100000000003"/>
    <n v="568472"/>
    <n v="2436630"/>
    <n v="619878"/>
    <n v="6870230"/>
    <m/>
    <m/>
    <m/>
    <m/>
    <m/>
    <m/>
    <s v="P"/>
    <m/>
    <m/>
    <m/>
    <m/>
    <n v="68111"/>
    <n v="934075"/>
    <x v="13"/>
    <n v="1535"/>
    <s v="O"/>
    <s v="Pôle Nord-Ouest"/>
    <s v="V"/>
    <x v="6"/>
    <n v="2022"/>
    <s v="actif"/>
    <n v="934015"/>
    <x v="1"/>
    <s v="LE MESLE Virginie"/>
    <n v="9"/>
    <m/>
    <m/>
    <n v="0"/>
    <s v="Absence ou trace"/>
    <n v="3"/>
    <s v="Forte"/>
    <s v="D"/>
    <s v="D"/>
    <n v="1"/>
    <n v="13"/>
    <n v="14"/>
    <x v="12"/>
    <n v="5"/>
    <s v="Recouvrement supérieur à 75%"/>
    <n v="5"/>
    <s v="Recouvrement supérieur à 75%"/>
    <s v="7eecb2de-2a11-43d3-80b7-f8ffaa280440"/>
    <s v="NON"/>
    <s v="NON"/>
    <n v="5"/>
  </r>
  <r>
    <x v="10"/>
    <s v="WGS84_DEC"/>
    <n v="1.9128000000000001"/>
    <n v="48.9377"/>
    <n v="568940"/>
    <n v="2437800"/>
    <n v="620355"/>
    <n v="6871410"/>
    <m/>
    <m/>
    <m/>
    <m/>
    <m/>
    <m/>
    <s v="P"/>
    <m/>
    <m/>
    <m/>
    <m/>
    <n v="68112"/>
    <n v="934019"/>
    <x v="14"/>
    <n v="1535"/>
    <s v="O"/>
    <s v="Pôle Nord-Ouest"/>
    <s v="V"/>
    <x v="6"/>
    <n v="2022"/>
    <s v="actif"/>
    <n v="934016"/>
    <x v="1"/>
    <s v="LE MESLE Virginie"/>
    <n v="1"/>
    <m/>
    <m/>
    <n v="1"/>
    <s v="Faible"/>
    <n v="2"/>
    <s v="Modérée"/>
    <s v="C"/>
    <s v="C"/>
    <n v="1"/>
    <n v="10"/>
    <n v="24"/>
    <x v="13"/>
    <n v="4"/>
    <s v="Recouvrement entre 50% et 75%"/>
    <n v="5"/>
    <s v="Recouvrement supérieur à 75%"/>
    <s v="7ad82031-f9b5-4827-bc7b-1157ed31cf5a"/>
    <s v="NON"/>
    <s v="NON"/>
    <n v="4"/>
  </r>
  <r>
    <x v="10"/>
    <s v="WGS84_DEC"/>
    <n v="1.9128000000000001"/>
    <n v="48.9377"/>
    <n v="568940"/>
    <n v="2437800"/>
    <n v="620355"/>
    <n v="6871410"/>
    <m/>
    <m/>
    <m/>
    <m/>
    <m/>
    <m/>
    <s v="P"/>
    <m/>
    <m/>
    <m/>
    <m/>
    <n v="68112"/>
    <n v="934022"/>
    <x v="14"/>
    <n v="1535"/>
    <s v="O"/>
    <s v="Pôle Nord-Ouest"/>
    <s v="V"/>
    <x v="6"/>
    <n v="2022"/>
    <s v="actif"/>
    <n v="934016"/>
    <x v="1"/>
    <s v="LE MESLE Virginie"/>
    <n v="10"/>
    <m/>
    <m/>
    <n v="2"/>
    <s v="Modérée"/>
    <n v="3"/>
    <s v="Forte"/>
    <s v="D"/>
    <s v="D"/>
    <n v="1"/>
    <n v="10"/>
    <n v="24"/>
    <x v="13"/>
    <n v="4"/>
    <s v="Recouvrement entre 50% et 75%"/>
    <n v="5"/>
    <s v="Recouvrement supérieur à 75%"/>
    <s v="7ad82031-f9b5-4827-bc7b-1157ed31cf5a"/>
    <s v="NON"/>
    <s v="NON"/>
    <n v="4"/>
  </r>
  <r>
    <x v="10"/>
    <s v="WGS84_DEC"/>
    <n v="1.9128000000000001"/>
    <n v="48.9377"/>
    <n v="568940"/>
    <n v="2437800"/>
    <n v="620355"/>
    <n v="6871410"/>
    <m/>
    <m/>
    <m/>
    <m/>
    <m/>
    <m/>
    <s v="P"/>
    <m/>
    <m/>
    <m/>
    <m/>
    <n v="68112"/>
    <n v="934025"/>
    <x v="14"/>
    <n v="1535"/>
    <s v="O"/>
    <s v="Pôle Nord-Ouest"/>
    <s v="V"/>
    <x v="6"/>
    <n v="2022"/>
    <s v="actif"/>
    <n v="934016"/>
    <x v="1"/>
    <s v="LE MESLE Virginie"/>
    <n v="11"/>
    <m/>
    <m/>
    <n v="2"/>
    <s v="Modérée"/>
    <n v="3"/>
    <s v="Forte"/>
    <s v="D"/>
    <s v="D"/>
    <n v="1"/>
    <n v="10"/>
    <n v="24"/>
    <x v="13"/>
    <n v="4"/>
    <s v="Recouvrement entre 50% et 75%"/>
    <n v="5"/>
    <s v="Recouvrement supérieur à 75%"/>
    <s v="7ad82031-f9b5-4827-bc7b-1157ed31cf5a"/>
    <s v="NON"/>
    <s v="NON"/>
    <n v="4"/>
  </r>
  <r>
    <x v="10"/>
    <s v="WGS84_DEC"/>
    <n v="1.9128000000000001"/>
    <n v="48.9377"/>
    <n v="568940"/>
    <n v="2437800"/>
    <n v="620355"/>
    <n v="6871410"/>
    <m/>
    <m/>
    <m/>
    <m/>
    <m/>
    <m/>
    <s v="P"/>
    <m/>
    <m/>
    <m/>
    <m/>
    <n v="68112"/>
    <n v="934028"/>
    <x v="14"/>
    <n v="1535"/>
    <s v="O"/>
    <s v="Pôle Nord-Ouest"/>
    <s v="V"/>
    <x v="6"/>
    <n v="2022"/>
    <s v="actif"/>
    <n v="934016"/>
    <x v="1"/>
    <s v="LE MESLE Virginie"/>
    <n v="12"/>
    <m/>
    <m/>
    <n v="0"/>
    <s v="Absence ou trace"/>
    <n v="2"/>
    <s v="Modérée"/>
    <s v="C"/>
    <s v="C"/>
    <n v="1"/>
    <n v="10"/>
    <n v="24"/>
    <x v="13"/>
    <n v="4"/>
    <s v="Recouvrement entre 50% et 75%"/>
    <n v="5"/>
    <s v="Recouvrement supérieur à 75%"/>
    <s v="7ad82031-f9b5-4827-bc7b-1157ed31cf5a"/>
    <s v="NON"/>
    <s v="NON"/>
    <n v="4"/>
  </r>
  <r>
    <x v="10"/>
    <s v="WGS84_DEC"/>
    <n v="1.9128000000000001"/>
    <n v="48.9377"/>
    <n v="568940"/>
    <n v="2437800"/>
    <n v="620355"/>
    <n v="6871410"/>
    <m/>
    <m/>
    <m/>
    <m/>
    <m/>
    <m/>
    <s v="P"/>
    <m/>
    <m/>
    <m/>
    <m/>
    <n v="68112"/>
    <n v="934031"/>
    <x v="14"/>
    <n v="1535"/>
    <s v="O"/>
    <s v="Pôle Nord-Ouest"/>
    <s v="V"/>
    <x v="6"/>
    <n v="2022"/>
    <s v="actif"/>
    <n v="934016"/>
    <x v="1"/>
    <s v="LE MESLE Virginie"/>
    <n v="13"/>
    <m/>
    <m/>
    <n v="1"/>
    <s v="Faible"/>
    <n v="2"/>
    <s v="Modérée"/>
    <s v="C"/>
    <s v="C"/>
    <n v="1"/>
    <n v="10"/>
    <n v="24"/>
    <x v="13"/>
    <n v="4"/>
    <s v="Recouvrement entre 50% et 75%"/>
    <n v="5"/>
    <s v="Recouvrement supérieur à 75%"/>
    <s v="7ad82031-f9b5-4827-bc7b-1157ed31cf5a"/>
    <s v="NON"/>
    <s v="NON"/>
    <n v="4"/>
  </r>
  <r>
    <x v="10"/>
    <s v="WGS84_DEC"/>
    <n v="1.9128000000000001"/>
    <n v="48.9377"/>
    <n v="568940"/>
    <n v="2437800"/>
    <n v="620355"/>
    <n v="6871410"/>
    <m/>
    <m/>
    <m/>
    <m/>
    <m/>
    <m/>
    <s v="P"/>
    <m/>
    <m/>
    <m/>
    <m/>
    <n v="68112"/>
    <n v="934034"/>
    <x v="14"/>
    <n v="1535"/>
    <s v="O"/>
    <s v="Pôle Nord-Ouest"/>
    <s v="V"/>
    <x v="6"/>
    <n v="2022"/>
    <s v="actif"/>
    <n v="934016"/>
    <x v="1"/>
    <s v="LE MESLE Virginie"/>
    <n v="14"/>
    <m/>
    <m/>
    <n v="4"/>
    <s v="Très forte"/>
    <n v="3"/>
    <s v="Forte"/>
    <s v="F"/>
    <s v="F"/>
    <n v="1"/>
    <n v="10"/>
    <n v="24"/>
    <x v="13"/>
    <n v="4"/>
    <s v="Recouvrement entre 50% et 75%"/>
    <n v="5"/>
    <s v="Recouvrement supérieur à 75%"/>
    <s v="7ad82031-f9b5-4827-bc7b-1157ed31cf5a"/>
    <s v="NON"/>
    <s v="NON"/>
    <n v="4"/>
  </r>
  <r>
    <x v="10"/>
    <s v="WGS84_DEC"/>
    <n v="1.9128000000000001"/>
    <n v="48.9377"/>
    <n v="568940"/>
    <n v="2437800"/>
    <n v="620355"/>
    <n v="6871410"/>
    <m/>
    <m/>
    <m/>
    <m/>
    <m/>
    <m/>
    <s v="P"/>
    <m/>
    <m/>
    <m/>
    <m/>
    <n v="68112"/>
    <n v="934037"/>
    <x v="14"/>
    <n v="1535"/>
    <s v="O"/>
    <s v="Pôle Nord-Ouest"/>
    <s v="V"/>
    <x v="6"/>
    <n v="2022"/>
    <s v="actif"/>
    <n v="934016"/>
    <x v="1"/>
    <s v="LE MESLE Virginie"/>
    <n v="15"/>
    <m/>
    <m/>
    <n v="0"/>
    <s v="Absence ou trace"/>
    <n v="2"/>
    <s v="Modérée"/>
    <s v="C"/>
    <s v="C"/>
    <n v="1"/>
    <n v="10"/>
    <n v="24"/>
    <x v="13"/>
    <n v="4"/>
    <s v="Recouvrement entre 50% et 75%"/>
    <n v="5"/>
    <s v="Recouvrement supérieur à 75%"/>
    <s v="7ad82031-f9b5-4827-bc7b-1157ed31cf5a"/>
    <s v="NON"/>
    <s v="NON"/>
    <n v="4"/>
  </r>
  <r>
    <x v="10"/>
    <s v="WGS84_DEC"/>
    <n v="1.9128000000000001"/>
    <n v="48.9377"/>
    <n v="568940"/>
    <n v="2437800"/>
    <n v="620355"/>
    <n v="6871410"/>
    <m/>
    <m/>
    <m/>
    <m/>
    <m/>
    <m/>
    <s v="P"/>
    <m/>
    <m/>
    <m/>
    <m/>
    <n v="68112"/>
    <n v="934040"/>
    <x v="14"/>
    <n v="1535"/>
    <s v="O"/>
    <s v="Pôle Nord-Ouest"/>
    <s v="V"/>
    <x v="6"/>
    <n v="2022"/>
    <s v="actif"/>
    <n v="934016"/>
    <x v="1"/>
    <s v="LE MESLE Virginie"/>
    <n v="16"/>
    <m/>
    <m/>
    <n v="0"/>
    <s v="Absence ou trace"/>
    <n v="1"/>
    <s v="Faible"/>
    <s v="B"/>
    <s v="B"/>
    <n v="1"/>
    <n v="10"/>
    <n v="24"/>
    <x v="13"/>
    <n v="4"/>
    <s v="Recouvrement entre 50% et 75%"/>
    <n v="5"/>
    <s v="Recouvrement supérieur à 75%"/>
    <s v="7ad82031-f9b5-4827-bc7b-1157ed31cf5a"/>
    <s v="NON"/>
    <s v="NON"/>
    <n v="4"/>
  </r>
  <r>
    <x v="10"/>
    <s v="WGS84_DEC"/>
    <n v="1.9128000000000001"/>
    <n v="48.9377"/>
    <n v="568940"/>
    <n v="2437800"/>
    <n v="620355"/>
    <n v="6871410"/>
    <m/>
    <m/>
    <m/>
    <m/>
    <m/>
    <m/>
    <s v="P"/>
    <m/>
    <m/>
    <m/>
    <m/>
    <n v="68112"/>
    <n v="934043"/>
    <x v="14"/>
    <n v="1535"/>
    <s v="O"/>
    <s v="Pôle Nord-Ouest"/>
    <s v="V"/>
    <x v="6"/>
    <n v="2022"/>
    <s v="actif"/>
    <n v="934016"/>
    <x v="1"/>
    <s v="LE MESLE Virginie"/>
    <n v="17"/>
    <m/>
    <m/>
    <n v="2"/>
    <s v="Modérée"/>
    <n v="2"/>
    <s v="Modérée"/>
    <s v="D"/>
    <s v="D"/>
    <n v="1"/>
    <n v="10"/>
    <n v="24"/>
    <x v="13"/>
    <n v="4"/>
    <s v="Recouvrement entre 50% et 75%"/>
    <n v="5"/>
    <s v="Recouvrement supérieur à 75%"/>
    <s v="7ad82031-f9b5-4827-bc7b-1157ed31cf5a"/>
    <s v="NON"/>
    <s v="NON"/>
    <n v="4"/>
  </r>
  <r>
    <x v="10"/>
    <s v="WGS84_DEC"/>
    <n v="1.9128000000000001"/>
    <n v="48.9377"/>
    <n v="568940"/>
    <n v="2437800"/>
    <n v="620355"/>
    <n v="6871410"/>
    <m/>
    <m/>
    <m/>
    <m/>
    <m/>
    <m/>
    <s v="P"/>
    <m/>
    <m/>
    <m/>
    <m/>
    <n v="68112"/>
    <n v="934046"/>
    <x v="14"/>
    <n v="1535"/>
    <s v="O"/>
    <s v="Pôle Nord-Ouest"/>
    <s v="V"/>
    <x v="6"/>
    <n v="2022"/>
    <s v="actif"/>
    <n v="934016"/>
    <x v="1"/>
    <s v="LE MESLE Virginie"/>
    <n v="18"/>
    <m/>
    <m/>
    <n v="0"/>
    <s v="Absence ou trace"/>
    <n v="2"/>
    <s v="Modérée"/>
    <s v="C"/>
    <s v="C"/>
    <n v="1"/>
    <n v="10"/>
    <n v="24"/>
    <x v="13"/>
    <n v="4"/>
    <s v="Recouvrement entre 50% et 75%"/>
    <n v="5"/>
    <s v="Recouvrement supérieur à 75%"/>
    <s v="7ad82031-f9b5-4827-bc7b-1157ed31cf5a"/>
    <s v="NON"/>
    <s v="NON"/>
    <n v="4"/>
  </r>
  <r>
    <x v="10"/>
    <s v="WGS84_DEC"/>
    <n v="1.9128000000000001"/>
    <n v="48.9377"/>
    <n v="568940"/>
    <n v="2437800"/>
    <n v="620355"/>
    <n v="6871410"/>
    <m/>
    <m/>
    <m/>
    <m/>
    <m/>
    <m/>
    <s v="P"/>
    <m/>
    <m/>
    <m/>
    <m/>
    <n v="68112"/>
    <n v="934049"/>
    <x v="14"/>
    <n v="1535"/>
    <s v="O"/>
    <s v="Pôle Nord-Ouest"/>
    <s v="V"/>
    <x v="6"/>
    <n v="2022"/>
    <s v="actif"/>
    <n v="934016"/>
    <x v="1"/>
    <s v="LE MESLE Virginie"/>
    <n v="19"/>
    <m/>
    <m/>
    <n v="0"/>
    <s v="Absence ou trace"/>
    <n v="3"/>
    <s v="Forte"/>
    <s v="D"/>
    <s v="D"/>
    <n v="1"/>
    <n v="10"/>
    <n v="24"/>
    <x v="13"/>
    <n v="4"/>
    <s v="Recouvrement entre 50% et 75%"/>
    <n v="5"/>
    <s v="Recouvrement supérieur à 75%"/>
    <s v="7ad82031-f9b5-4827-bc7b-1157ed31cf5a"/>
    <s v="NON"/>
    <s v="NON"/>
    <n v="4"/>
  </r>
  <r>
    <x v="10"/>
    <s v="WGS84_DEC"/>
    <n v="1.9128000000000001"/>
    <n v="48.9377"/>
    <n v="568940"/>
    <n v="2437800"/>
    <n v="620355"/>
    <n v="6871410"/>
    <m/>
    <m/>
    <m/>
    <m/>
    <m/>
    <m/>
    <s v="P"/>
    <m/>
    <m/>
    <m/>
    <m/>
    <n v="68112"/>
    <n v="934052"/>
    <x v="14"/>
    <n v="1535"/>
    <s v="O"/>
    <s v="Pôle Nord-Ouest"/>
    <s v="V"/>
    <x v="6"/>
    <n v="2022"/>
    <s v="actif"/>
    <n v="934016"/>
    <x v="1"/>
    <s v="LE MESLE Virginie"/>
    <n v="2"/>
    <m/>
    <m/>
    <n v="3"/>
    <s v="Forte"/>
    <n v="3"/>
    <s v="Forte"/>
    <s v="E"/>
    <s v="E"/>
    <n v="1"/>
    <n v="10"/>
    <n v="24"/>
    <x v="13"/>
    <n v="4"/>
    <s v="Recouvrement entre 50% et 75%"/>
    <n v="5"/>
    <s v="Recouvrement supérieur à 75%"/>
    <s v="7ad82031-f9b5-4827-bc7b-1157ed31cf5a"/>
    <s v="NON"/>
    <s v="NON"/>
    <n v="4"/>
  </r>
  <r>
    <x v="10"/>
    <s v="WGS84_DEC"/>
    <n v="1.9128000000000001"/>
    <n v="48.9377"/>
    <n v="568940"/>
    <n v="2437800"/>
    <n v="620355"/>
    <n v="6871410"/>
    <m/>
    <m/>
    <m/>
    <m/>
    <m/>
    <m/>
    <s v="P"/>
    <m/>
    <m/>
    <m/>
    <m/>
    <n v="68112"/>
    <n v="934055"/>
    <x v="14"/>
    <n v="1535"/>
    <s v="O"/>
    <s v="Pôle Nord-Ouest"/>
    <s v="V"/>
    <x v="6"/>
    <n v="2022"/>
    <s v="actif"/>
    <n v="934016"/>
    <x v="1"/>
    <s v="LE MESLE Virginie"/>
    <n v="20"/>
    <m/>
    <m/>
    <n v="0"/>
    <s v="Absence ou trace"/>
    <n v="2"/>
    <s v="Modérée"/>
    <s v="C"/>
    <s v="C"/>
    <n v="1"/>
    <n v="10"/>
    <n v="24"/>
    <x v="13"/>
    <n v="4"/>
    <s v="Recouvrement entre 50% et 75%"/>
    <n v="5"/>
    <s v="Recouvrement supérieur à 75%"/>
    <s v="7ad82031-f9b5-4827-bc7b-1157ed31cf5a"/>
    <s v="NON"/>
    <s v="NON"/>
    <n v="4"/>
  </r>
  <r>
    <x v="10"/>
    <s v="WGS84_DEC"/>
    <n v="1.9128000000000001"/>
    <n v="48.9377"/>
    <n v="568940"/>
    <n v="2437800"/>
    <n v="620355"/>
    <n v="6871410"/>
    <m/>
    <m/>
    <m/>
    <m/>
    <m/>
    <m/>
    <s v="P"/>
    <m/>
    <m/>
    <m/>
    <m/>
    <n v="68112"/>
    <n v="934058"/>
    <x v="14"/>
    <n v="1535"/>
    <s v="O"/>
    <s v="Pôle Nord-Ouest"/>
    <s v="V"/>
    <x v="6"/>
    <n v="2022"/>
    <s v="actif"/>
    <n v="934016"/>
    <x v="1"/>
    <s v="LE MESLE Virginie"/>
    <n v="3"/>
    <m/>
    <m/>
    <n v="1"/>
    <s v="Faible"/>
    <n v="3"/>
    <s v="Forte"/>
    <s v="D"/>
    <s v="D"/>
    <n v="1"/>
    <n v="10"/>
    <n v="24"/>
    <x v="13"/>
    <n v="4"/>
    <s v="Recouvrement entre 50% et 75%"/>
    <n v="5"/>
    <s v="Recouvrement supérieur à 75%"/>
    <s v="7ad82031-f9b5-4827-bc7b-1157ed31cf5a"/>
    <s v="NON"/>
    <s v="NON"/>
    <n v="4"/>
  </r>
  <r>
    <x v="10"/>
    <s v="WGS84_DEC"/>
    <n v="1.9128000000000001"/>
    <n v="48.9377"/>
    <n v="568940"/>
    <n v="2437800"/>
    <n v="620355"/>
    <n v="6871410"/>
    <m/>
    <m/>
    <m/>
    <m/>
    <m/>
    <m/>
    <s v="P"/>
    <m/>
    <m/>
    <m/>
    <m/>
    <n v="68112"/>
    <n v="934061"/>
    <x v="14"/>
    <n v="1535"/>
    <s v="O"/>
    <s v="Pôle Nord-Ouest"/>
    <s v="V"/>
    <x v="6"/>
    <n v="2022"/>
    <s v="actif"/>
    <n v="934016"/>
    <x v="1"/>
    <s v="LE MESLE Virginie"/>
    <n v="4"/>
    <m/>
    <m/>
    <n v="0"/>
    <s v="Absence ou trace"/>
    <n v="1"/>
    <s v="Faible"/>
    <s v="B"/>
    <s v="B"/>
    <n v="1"/>
    <n v="10"/>
    <n v="24"/>
    <x v="13"/>
    <n v="4"/>
    <s v="Recouvrement entre 50% et 75%"/>
    <n v="5"/>
    <s v="Recouvrement supérieur à 75%"/>
    <s v="7ad82031-f9b5-4827-bc7b-1157ed31cf5a"/>
    <s v="NON"/>
    <s v="NON"/>
    <n v="4"/>
  </r>
  <r>
    <x v="10"/>
    <s v="WGS84_DEC"/>
    <n v="1.9128000000000001"/>
    <n v="48.9377"/>
    <n v="568940"/>
    <n v="2437800"/>
    <n v="620355"/>
    <n v="6871410"/>
    <m/>
    <m/>
    <m/>
    <m/>
    <m/>
    <m/>
    <s v="P"/>
    <m/>
    <m/>
    <m/>
    <m/>
    <n v="68112"/>
    <n v="934064"/>
    <x v="14"/>
    <n v="1535"/>
    <s v="O"/>
    <s v="Pôle Nord-Ouest"/>
    <s v="V"/>
    <x v="6"/>
    <n v="2022"/>
    <s v="actif"/>
    <n v="934016"/>
    <x v="1"/>
    <s v="LE MESLE Virginie"/>
    <n v="5"/>
    <m/>
    <m/>
    <n v="1"/>
    <s v="Faible"/>
    <n v="2"/>
    <s v="Modérée"/>
    <s v="C"/>
    <s v="C"/>
    <n v="1"/>
    <n v="10"/>
    <n v="24"/>
    <x v="13"/>
    <n v="4"/>
    <s v="Recouvrement entre 50% et 75%"/>
    <n v="5"/>
    <s v="Recouvrement supérieur à 75%"/>
    <s v="7ad82031-f9b5-4827-bc7b-1157ed31cf5a"/>
    <s v="NON"/>
    <s v="NON"/>
    <n v="4"/>
  </r>
  <r>
    <x v="10"/>
    <s v="WGS84_DEC"/>
    <n v="1.9128000000000001"/>
    <n v="48.9377"/>
    <n v="568940"/>
    <n v="2437800"/>
    <n v="620355"/>
    <n v="6871410"/>
    <m/>
    <m/>
    <m/>
    <m/>
    <m/>
    <m/>
    <s v="P"/>
    <m/>
    <m/>
    <m/>
    <m/>
    <n v="68112"/>
    <n v="934067"/>
    <x v="14"/>
    <n v="1535"/>
    <s v="O"/>
    <s v="Pôle Nord-Ouest"/>
    <s v="V"/>
    <x v="6"/>
    <n v="2022"/>
    <s v="actif"/>
    <n v="934016"/>
    <x v="1"/>
    <s v="LE MESLE Virginie"/>
    <n v="6"/>
    <m/>
    <m/>
    <n v="1"/>
    <s v="Faible"/>
    <n v="3"/>
    <s v="Forte"/>
    <s v="D"/>
    <s v="D"/>
    <n v="1"/>
    <n v="10"/>
    <n v="24"/>
    <x v="13"/>
    <n v="4"/>
    <s v="Recouvrement entre 50% et 75%"/>
    <n v="5"/>
    <s v="Recouvrement supérieur à 75%"/>
    <s v="7ad82031-f9b5-4827-bc7b-1157ed31cf5a"/>
    <s v="NON"/>
    <s v="NON"/>
    <n v="4"/>
  </r>
  <r>
    <x v="10"/>
    <s v="WGS84_DEC"/>
    <n v="1.9128000000000001"/>
    <n v="48.9377"/>
    <n v="568940"/>
    <n v="2437800"/>
    <n v="620355"/>
    <n v="6871410"/>
    <m/>
    <m/>
    <m/>
    <m/>
    <m/>
    <m/>
    <s v="P"/>
    <m/>
    <m/>
    <m/>
    <m/>
    <n v="68112"/>
    <n v="934070"/>
    <x v="14"/>
    <n v="1535"/>
    <s v="O"/>
    <s v="Pôle Nord-Ouest"/>
    <s v="V"/>
    <x v="6"/>
    <n v="2022"/>
    <s v="actif"/>
    <n v="934016"/>
    <x v="1"/>
    <s v="LE MESLE Virginie"/>
    <n v="7"/>
    <m/>
    <m/>
    <n v="5"/>
    <s v="Totale"/>
    <n v="0"/>
    <s v="Absence ou trace"/>
    <s v="F"/>
    <s v="F"/>
    <n v="1"/>
    <n v="10"/>
    <n v="24"/>
    <x v="13"/>
    <n v="4"/>
    <s v="Recouvrement entre 50% et 75%"/>
    <n v="5"/>
    <s v="Recouvrement supérieur à 75%"/>
    <s v="7ad82031-f9b5-4827-bc7b-1157ed31cf5a"/>
    <s v="NON"/>
    <s v="NON"/>
    <n v="4"/>
  </r>
  <r>
    <x v="10"/>
    <s v="WGS84_DEC"/>
    <n v="1.9128000000000001"/>
    <n v="48.9377"/>
    <n v="568940"/>
    <n v="2437800"/>
    <n v="620355"/>
    <n v="6871410"/>
    <m/>
    <m/>
    <m/>
    <m/>
    <m/>
    <m/>
    <s v="P"/>
    <m/>
    <m/>
    <m/>
    <m/>
    <n v="68112"/>
    <n v="934073"/>
    <x v="14"/>
    <n v="1535"/>
    <s v="O"/>
    <s v="Pôle Nord-Ouest"/>
    <s v="V"/>
    <x v="6"/>
    <n v="2022"/>
    <s v="actif"/>
    <n v="934016"/>
    <x v="1"/>
    <s v="LE MESLE Virginie"/>
    <n v="8"/>
    <m/>
    <m/>
    <n v="3"/>
    <s v="Forte"/>
    <n v="3"/>
    <s v="Forte"/>
    <s v="E"/>
    <s v="E"/>
    <n v="1"/>
    <n v="10"/>
    <n v="24"/>
    <x v="13"/>
    <n v="4"/>
    <s v="Recouvrement entre 50% et 75%"/>
    <n v="5"/>
    <s v="Recouvrement supérieur à 75%"/>
    <s v="7ad82031-f9b5-4827-bc7b-1157ed31cf5a"/>
    <s v="NON"/>
    <s v="NON"/>
    <n v="4"/>
  </r>
  <r>
    <x v="10"/>
    <s v="WGS84_DEC"/>
    <n v="1.9128000000000001"/>
    <n v="48.9377"/>
    <n v="568940"/>
    <n v="2437800"/>
    <n v="620355"/>
    <n v="6871410"/>
    <m/>
    <m/>
    <m/>
    <m/>
    <m/>
    <m/>
    <s v="P"/>
    <m/>
    <m/>
    <m/>
    <m/>
    <n v="68112"/>
    <n v="934076"/>
    <x v="14"/>
    <n v="1535"/>
    <s v="O"/>
    <s v="Pôle Nord-Ouest"/>
    <s v="V"/>
    <x v="6"/>
    <n v="2022"/>
    <s v="actif"/>
    <n v="934016"/>
    <x v="1"/>
    <s v="LE MESLE Virginie"/>
    <n v="9"/>
    <m/>
    <m/>
    <n v="0"/>
    <s v="Absence ou trace"/>
    <n v="3"/>
    <s v="Forte"/>
    <s v="D"/>
    <s v="D"/>
    <n v="1"/>
    <n v="10"/>
    <n v="24"/>
    <x v="13"/>
    <n v="4"/>
    <s v="Recouvrement entre 50% et 75%"/>
    <n v="5"/>
    <s v="Recouvrement supérieur à 75%"/>
    <s v="7ad82031-f9b5-4827-bc7b-1157ed31cf5a"/>
    <s v="NON"/>
    <s v="NON"/>
    <n v="4"/>
  </r>
  <r>
    <x v="11"/>
    <s v="WGS84_DEC"/>
    <n v="2.72377"/>
    <n v="48.555500000000002"/>
    <n v="628598"/>
    <n v="2395270"/>
    <n v="679615"/>
    <n v="6828400"/>
    <m/>
    <m/>
    <m/>
    <m/>
    <m/>
    <m/>
    <s v="P"/>
    <m/>
    <m/>
    <m/>
    <m/>
    <n v="68216"/>
    <n v="934183"/>
    <x v="15"/>
    <n v="1535"/>
    <s v="O"/>
    <s v="Pôle Nord-Ouest"/>
    <s v="V"/>
    <x v="7"/>
    <n v="2022"/>
    <s v="actif"/>
    <n v="934178"/>
    <x v="3"/>
    <s v="TREMBLEAU Raphaël"/>
    <n v="1"/>
    <m/>
    <m/>
    <n v="0"/>
    <s v="Absence ou trace"/>
    <n v="1"/>
    <s v="Faible"/>
    <s v="B"/>
    <s v="B"/>
    <n v="1"/>
    <n v="8"/>
    <n v="20"/>
    <x v="14"/>
    <n v="5"/>
    <s v="Recouvrement supérieur à 75%"/>
    <n v="5"/>
    <s v="Recouvrement supérieur à 75%"/>
    <s v="45fb4d1b-841b-43fa-a900-ff0efba369cd"/>
    <s v="NON"/>
    <s v="NON"/>
    <n v="5"/>
  </r>
  <r>
    <x v="11"/>
    <s v="WGS84_DEC"/>
    <n v="2.72377"/>
    <n v="48.555500000000002"/>
    <n v="628598"/>
    <n v="2395270"/>
    <n v="679615"/>
    <n v="6828400"/>
    <m/>
    <m/>
    <m/>
    <m/>
    <m/>
    <m/>
    <s v="P"/>
    <m/>
    <m/>
    <m/>
    <m/>
    <n v="68216"/>
    <n v="934188"/>
    <x v="15"/>
    <n v="1535"/>
    <s v="O"/>
    <s v="Pôle Nord-Ouest"/>
    <s v="V"/>
    <x v="7"/>
    <n v="2022"/>
    <s v="actif"/>
    <n v="934178"/>
    <x v="3"/>
    <s v="TREMBLEAU Raphaël"/>
    <n v="10"/>
    <m/>
    <m/>
    <n v="1"/>
    <s v="Faible"/>
    <n v="2"/>
    <s v="Modérée"/>
    <s v="C"/>
    <s v="C"/>
    <n v="1"/>
    <n v="8"/>
    <n v="20"/>
    <x v="14"/>
    <n v="5"/>
    <s v="Recouvrement supérieur à 75%"/>
    <n v="5"/>
    <s v="Recouvrement supérieur à 75%"/>
    <s v="45fb4d1b-841b-43fa-a900-ff0efba369cd"/>
    <s v="NON"/>
    <s v="NON"/>
    <n v="5"/>
  </r>
  <r>
    <x v="11"/>
    <s v="WGS84_DEC"/>
    <n v="2.72377"/>
    <n v="48.555500000000002"/>
    <n v="628598"/>
    <n v="2395270"/>
    <n v="679615"/>
    <n v="6828400"/>
    <m/>
    <m/>
    <m/>
    <m/>
    <m/>
    <m/>
    <s v="P"/>
    <m/>
    <m/>
    <m/>
    <m/>
    <n v="68216"/>
    <n v="934193"/>
    <x v="15"/>
    <n v="1535"/>
    <s v="O"/>
    <s v="Pôle Nord-Ouest"/>
    <s v="V"/>
    <x v="7"/>
    <n v="2022"/>
    <s v="actif"/>
    <n v="934178"/>
    <x v="3"/>
    <s v="TREMBLEAU Raphaël"/>
    <n v="11"/>
    <m/>
    <m/>
    <n v="0"/>
    <s v="Absence ou trace"/>
    <n v="2"/>
    <s v="Modérée"/>
    <s v="C"/>
    <s v="C"/>
    <n v="1"/>
    <n v="8"/>
    <n v="20"/>
    <x v="14"/>
    <n v="5"/>
    <s v="Recouvrement supérieur à 75%"/>
    <n v="5"/>
    <s v="Recouvrement supérieur à 75%"/>
    <s v="45fb4d1b-841b-43fa-a900-ff0efba369cd"/>
    <s v="NON"/>
    <s v="NON"/>
    <n v="5"/>
  </r>
  <r>
    <x v="11"/>
    <s v="WGS84_DEC"/>
    <n v="2.72377"/>
    <n v="48.555500000000002"/>
    <n v="628598"/>
    <n v="2395270"/>
    <n v="679615"/>
    <n v="6828400"/>
    <m/>
    <m/>
    <m/>
    <m/>
    <m/>
    <m/>
    <s v="P"/>
    <m/>
    <m/>
    <m/>
    <m/>
    <n v="68216"/>
    <n v="934198"/>
    <x v="15"/>
    <n v="1535"/>
    <s v="O"/>
    <s v="Pôle Nord-Ouest"/>
    <s v="V"/>
    <x v="7"/>
    <n v="2022"/>
    <s v="actif"/>
    <n v="934178"/>
    <x v="3"/>
    <s v="TREMBLEAU Raphaël"/>
    <n v="12"/>
    <m/>
    <m/>
    <n v="1"/>
    <s v="Faible"/>
    <n v="3"/>
    <s v="Forte"/>
    <s v="D"/>
    <s v="D"/>
    <n v="1"/>
    <n v="8"/>
    <n v="20"/>
    <x v="14"/>
    <n v="5"/>
    <s v="Recouvrement supérieur à 75%"/>
    <n v="5"/>
    <s v="Recouvrement supérieur à 75%"/>
    <s v="45fb4d1b-841b-43fa-a900-ff0efba369cd"/>
    <s v="NON"/>
    <s v="NON"/>
    <n v="5"/>
  </r>
  <r>
    <x v="11"/>
    <s v="WGS84_DEC"/>
    <n v="2.72377"/>
    <n v="48.555500000000002"/>
    <n v="628598"/>
    <n v="2395270"/>
    <n v="679615"/>
    <n v="6828400"/>
    <m/>
    <m/>
    <m/>
    <m/>
    <m/>
    <m/>
    <s v="P"/>
    <m/>
    <m/>
    <m/>
    <m/>
    <n v="68216"/>
    <n v="934203"/>
    <x v="15"/>
    <n v="1535"/>
    <s v="O"/>
    <s v="Pôle Nord-Ouest"/>
    <s v="V"/>
    <x v="7"/>
    <n v="2022"/>
    <s v="actif"/>
    <n v="934178"/>
    <x v="3"/>
    <s v="TREMBLEAU Raphaël"/>
    <n v="13"/>
    <m/>
    <m/>
    <n v="0"/>
    <s v="Absence ou trace"/>
    <n v="1"/>
    <s v="Faible"/>
    <s v="B"/>
    <s v="B"/>
    <n v="1"/>
    <n v="8"/>
    <n v="20"/>
    <x v="14"/>
    <n v="5"/>
    <s v="Recouvrement supérieur à 75%"/>
    <n v="5"/>
    <s v="Recouvrement supérieur à 75%"/>
    <s v="45fb4d1b-841b-43fa-a900-ff0efba369cd"/>
    <s v="NON"/>
    <s v="NON"/>
    <n v="5"/>
  </r>
  <r>
    <x v="11"/>
    <s v="WGS84_DEC"/>
    <n v="2.72377"/>
    <n v="48.555500000000002"/>
    <n v="628598"/>
    <n v="2395270"/>
    <n v="679615"/>
    <n v="6828400"/>
    <m/>
    <m/>
    <m/>
    <m/>
    <m/>
    <m/>
    <s v="P"/>
    <m/>
    <m/>
    <m/>
    <m/>
    <n v="68216"/>
    <n v="934208"/>
    <x v="15"/>
    <n v="1535"/>
    <s v="O"/>
    <s v="Pôle Nord-Ouest"/>
    <s v="V"/>
    <x v="7"/>
    <n v="2022"/>
    <s v="actif"/>
    <n v="934178"/>
    <x v="3"/>
    <s v="TREMBLEAU Raphaël"/>
    <n v="14"/>
    <m/>
    <m/>
    <n v="0"/>
    <s v="Absence ou trace"/>
    <n v="2"/>
    <s v="Modérée"/>
    <s v="C"/>
    <s v="C"/>
    <n v="1"/>
    <n v="8"/>
    <n v="20"/>
    <x v="14"/>
    <n v="5"/>
    <s v="Recouvrement supérieur à 75%"/>
    <n v="5"/>
    <s v="Recouvrement supérieur à 75%"/>
    <s v="45fb4d1b-841b-43fa-a900-ff0efba369cd"/>
    <s v="NON"/>
    <s v="NON"/>
    <n v="5"/>
  </r>
  <r>
    <x v="11"/>
    <s v="WGS84_DEC"/>
    <n v="2.72377"/>
    <n v="48.555500000000002"/>
    <n v="628598"/>
    <n v="2395270"/>
    <n v="679615"/>
    <n v="6828400"/>
    <m/>
    <m/>
    <m/>
    <m/>
    <m/>
    <m/>
    <s v="P"/>
    <m/>
    <m/>
    <m/>
    <m/>
    <n v="68216"/>
    <n v="934213"/>
    <x v="15"/>
    <n v="1535"/>
    <s v="O"/>
    <s v="Pôle Nord-Ouest"/>
    <s v="V"/>
    <x v="7"/>
    <n v="2022"/>
    <s v="actif"/>
    <n v="934178"/>
    <x v="3"/>
    <s v="TREMBLEAU Raphaël"/>
    <n v="15"/>
    <m/>
    <m/>
    <n v="1"/>
    <s v="Faible"/>
    <n v="2"/>
    <s v="Modérée"/>
    <s v="C"/>
    <s v="C"/>
    <n v="1"/>
    <n v="8"/>
    <n v="20"/>
    <x v="14"/>
    <n v="5"/>
    <s v="Recouvrement supérieur à 75%"/>
    <n v="5"/>
    <s v="Recouvrement supérieur à 75%"/>
    <s v="45fb4d1b-841b-43fa-a900-ff0efba369cd"/>
    <s v="NON"/>
    <s v="NON"/>
    <n v="5"/>
  </r>
  <r>
    <x v="11"/>
    <s v="WGS84_DEC"/>
    <n v="2.72377"/>
    <n v="48.555500000000002"/>
    <n v="628598"/>
    <n v="2395270"/>
    <n v="679615"/>
    <n v="6828400"/>
    <m/>
    <m/>
    <m/>
    <m/>
    <m/>
    <m/>
    <s v="P"/>
    <m/>
    <m/>
    <m/>
    <m/>
    <n v="68216"/>
    <n v="934218"/>
    <x v="15"/>
    <n v="1535"/>
    <s v="O"/>
    <s v="Pôle Nord-Ouest"/>
    <s v="V"/>
    <x v="7"/>
    <n v="2022"/>
    <s v="actif"/>
    <n v="934178"/>
    <x v="3"/>
    <s v="TREMBLEAU Raphaël"/>
    <n v="16"/>
    <m/>
    <m/>
    <n v="2"/>
    <s v="Modérée"/>
    <n v="3"/>
    <s v="Forte"/>
    <s v="D"/>
    <s v="D"/>
    <n v="1"/>
    <n v="8"/>
    <n v="20"/>
    <x v="14"/>
    <n v="5"/>
    <s v="Recouvrement supérieur à 75%"/>
    <n v="5"/>
    <s v="Recouvrement supérieur à 75%"/>
    <s v="45fb4d1b-841b-43fa-a900-ff0efba369cd"/>
    <s v="NON"/>
    <s v="NON"/>
    <n v="5"/>
  </r>
  <r>
    <x v="11"/>
    <s v="WGS84_DEC"/>
    <n v="2.72377"/>
    <n v="48.555500000000002"/>
    <n v="628598"/>
    <n v="2395270"/>
    <n v="679615"/>
    <n v="6828400"/>
    <m/>
    <m/>
    <m/>
    <m/>
    <m/>
    <m/>
    <s v="P"/>
    <m/>
    <m/>
    <m/>
    <m/>
    <n v="68216"/>
    <n v="934223"/>
    <x v="15"/>
    <n v="1535"/>
    <s v="O"/>
    <s v="Pôle Nord-Ouest"/>
    <s v="V"/>
    <x v="7"/>
    <n v="2022"/>
    <s v="actif"/>
    <n v="934178"/>
    <x v="3"/>
    <s v="TREMBLEAU Raphaël"/>
    <n v="17"/>
    <m/>
    <m/>
    <n v="0"/>
    <s v="Absence ou trace"/>
    <n v="0"/>
    <s v="Absence ou trace"/>
    <s v="A"/>
    <s v="A"/>
    <n v="1"/>
    <n v="8"/>
    <n v="20"/>
    <x v="14"/>
    <n v="5"/>
    <s v="Recouvrement supérieur à 75%"/>
    <n v="5"/>
    <s v="Recouvrement supérieur à 75%"/>
    <s v="45fb4d1b-841b-43fa-a900-ff0efba369cd"/>
    <s v="NON"/>
    <s v="NON"/>
    <n v="5"/>
  </r>
  <r>
    <x v="11"/>
    <s v="WGS84_DEC"/>
    <n v="2.72377"/>
    <n v="48.555500000000002"/>
    <n v="628598"/>
    <n v="2395270"/>
    <n v="679615"/>
    <n v="6828400"/>
    <m/>
    <m/>
    <m/>
    <m/>
    <m/>
    <m/>
    <s v="P"/>
    <m/>
    <m/>
    <m/>
    <m/>
    <n v="68216"/>
    <n v="934228"/>
    <x v="15"/>
    <n v="1535"/>
    <s v="O"/>
    <s v="Pôle Nord-Ouest"/>
    <s v="V"/>
    <x v="7"/>
    <n v="2022"/>
    <s v="actif"/>
    <n v="934178"/>
    <x v="3"/>
    <s v="TREMBLEAU Raphaël"/>
    <n v="18"/>
    <m/>
    <m/>
    <n v="0"/>
    <s v="Absence ou trace"/>
    <n v="1"/>
    <s v="Faible"/>
    <s v="B"/>
    <s v="B"/>
    <n v="1"/>
    <n v="8"/>
    <n v="20"/>
    <x v="14"/>
    <n v="5"/>
    <s v="Recouvrement supérieur à 75%"/>
    <n v="5"/>
    <s v="Recouvrement supérieur à 75%"/>
    <s v="45fb4d1b-841b-43fa-a900-ff0efba369cd"/>
    <s v="NON"/>
    <s v="NON"/>
    <n v="5"/>
  </r>
  <r>
    <x v="11"/>
    <s v="WGS84_DEC"/>
    <n v="2.72377"/>
    <n v="48.555500000000002"/>
    <n v="628598"/>
    <n v="2395270"/>
    <n v="679615"/>
    <n v="6828400"/>
    <m/>
    <m/>
    <m/>
    <m/>
    <m/>
    <m/>
    <s v="P"/>
    <m/>
    <m/>
    <m/>
    <m/>
    <n v="68216"/>
    <n v="934233"/>
    <x v="15"/>
    <n v="1535"/>
    <s v="O"/>
    <s v="Pôle Nord-Ouest"/>
    <s v="V"/>
    <x v="7"/>
    <n v="2022"/>
    <s v="actif"/>
    <n v="934178"/>
    <x v="3"/>
    <s v="TREMBLEAU Raphaël"/>
    <n v="19"/>
    <m/>
    <m/>
    <n v="1"/>
    <s v="Faible"/>
    <n v="2"/>
    <s v="Modérée"/>
    <s v="C"/>
    <s v="C"/>
    <n v="1"/>
    <n v="8"/>
    <n v="20"/>
    <x v="14"/>
    <n v="5"/>
    <s v="Recouvrement supérieur à 75%"/>
    <n v="5"/>
    <s v="Recouvrement supérieur à 75%"/>
    <s v="45fb4d1b-841b-43fa-a900-ff0efba369cd"/>
    <s v="NON"/>
    <s v="NON"/>
    <n v="5"/>
  </r>
  <r>
    <x v="11"/>
    <s v="WGS84_DEC"/>
    <n v="2.72377"/>
    <n v="48.555500000000002"/>
    <n v="628598"/>
    <n v="2395270"/>
    <n v="679615"/>
    <n v="6828400"/>
    <m/>
    <m/>
    <m/>
    <m/>
    <m/>
    <m/>
    <s v="P"/>
    <m/>
    <m/>
    <m/>
    <m/>
    <n v="68216"/>
    <n v="934238"/>
    <x v="15"/>
    <n v="1535"/>
    <s v="O"/>
    <s v="Pôle Nord-Ouest"/>
    <s v="V"/>
    <x v="7"/>
    <n v="2022"/>
    <s v="actif"/>
    <n v="934178"/>
    <x v="3"/>
    <s v="TREMBLEAU Raphaël"/>
    <n v="2"/>
    <m/>
    <m/>
    <n v="1"/>
    <s v="Faible"/>
    <n v="1"/>
    <s v="Faible"/>
    <s v="B"/>
    <s v="B"/>
    <n v="1"/>
    <n v="8"/>
    <n v="20"/>
    <x v="14"/>
    <n v="5"/>
    <s v="Recouvrement supérieur à 75%"/>
    <n v="5"/>
    <s v="Recouvrement supérieur à 75%"/>
    <s v="45fb4d1b-841b-43fa-a900-ff0efba369cd"/>
    <s v="NON"/>
    <s v="NON"/>
    <n v="5"/>
  </r>
  <r>
    <x v="11"/>
    <s v="WGS84_DEC"/>
    <n v="2.72377"/>
    <n v="48.555500000000002"/>
    <n v="628598"/>
    <n v="2395270"/>
    <n v="679615"/>
    <n v="6828400"/>
    <m/>
    <m/>
    <m/>
    <m/>
    <m/>
    <m/>
    <s v="P"/>
    <m/>
    <m/>
    <m/>
    <m/>
    <n v="68216"/>
    <n v="934243"/>
    <x v="15"/>
    <n v="1535"/>
    <s v="O"/>
    <s v="Pôle Nord-Ouest"/>
    <s v="V"/>
    <x v="7"/>
    <n v="2022"/>
    <s v="actif"/>
    <n v="934178"/>
    <x v="3"/>
    <s v="TREMBLEAU Raphaël"/>
    <n v="20"/>
    <m/>
    <m/>
    <n v="2"/>
    <s v="Modérée"/>
    <n v="1"/>
    <s v="Faible"/>
    <s v="C"/>
    <s v="C"/>
    <n v="1"/>
    <n v="8"/>
    <n v="20"/>
    <x v="14"/>
    <n v="5"/>
    <s v="Recouvrement supérieur à 75%"/>
    <n v="5"/>
    <s v="Recouvrement supérieur à 75%"/>
    <s v="45fb4d1b-841b-43fa-a900-ff0efba369cd"/>
    <s v="NON"/>
    <s v="NON"/>
    <n v="5"/>
  </r>
  <r>
    <x v="11"/>
    <s v="WGS84_DEC"/>
    <n v="2.72377"/>
    <n v="48.555500000000002"/>
    <n v="628598"/>
    <n v="2395270"/>
    <n v="679615"/>
    <n v="6828400"/>
    <m/>
    <m/>
    <m/>
    <m/>
    <m/>
    <m/>
    <s v="P"/>
    <m/>
    <m/>
    <m/>
    <m/>
    <n v="68216"/>
    <n v="934248"/>
    <x v="15"/>
    <n v="1535"/>
    <s v="O"/>
    <s v="Pôle Nord-Ouest"/>
    <s v="V"/>
    <x v="7"/>
    <n v="2022"/>
    <s v="actif"/>
    <n v="934178"/>
    <x v="3"/>
    <s v="TREMBLEAU Raphaël"/>
    <n v="3"/>
    <m/>
    <m/>
    <n v="0"/>
    <s v="Absence ou trace"/>
    <n v="0"/>
    <s v="Absence ou trace"/>
    <s v="A"/>
    <s v="A"/>
    <n v="1"/>
    <n v="8"/>
    <n v="20"/>
    <x v="14"/>
    <n v="5"/>
    <s v="Recouvrement supérieur à 75%"/>
    <n v="5"/>
    <s v="Recouvrement supérieur à 75%"/>
    <s v="45fb4d1b-841b-43fa-a900-ff0efba369cd"/>
    <s v="NON"/>
    <s v="NON"/>
    <n v="5"/>
  </r>
  <r>
    <x v="11"/>
    <s v="WGS84_DEC"/>
    <n v="2.72377"/>
    <n v="48.555500000000002"/>
    <n v="628598"/>
    <n v="2395270"/>
    <n v="679615"/>
    <n v="6828400"/>
    <m/>
    <m/>
    <m/>
    <m/>
    <m/>
    <m/>
    <s v="P"/>
    <m/>
    <m/>
    <m/>
    <m/>
    <n v="68216"/>
    <n v="934253"/>
    <x v="15"/>
    <n v="1535"/>
    <s v="O"/>
    <s v="Pôle Nord-Ouest"/>
    <s v="V"/>
    <x v="7"/>
    <n v="2022"/>
    <s v="actif"/>
    <n v="934178"/>
    <x v="3"/>
    <s v="TREMBLEAU Raphaël"/>
    <n v="4"/>
    <m/>
    <m/>
    <n v="0"/>
    <s v="Absence ou trace"/>
    <n v="1"/>
    <s v="Faible"/>
    <s v="B"/>
    <s v="B"/>
    <n v="1"/>
    <n v="8"/>
    <n v="20"/>
    <x v="14"/>
    <n v="5"/>
    <s v="Recouvrement supérieur à 75%"/>
    <n v="5"/>
    <s v="Recouvrement supérieur à 75%"/>
    <s v="45fb4d1b-841b-43fa-a900-ff0efba369cd"/>
    <s v="NON"/>
    <s v="NON"/>
    <n v="5"/>
  </r>
  <r>
    <x v="11"/>
    <s v="WGS84_DEC"/>
    <n v="2.72377"/>
    <n v="48.555500000000002"/>
    <n v="628598"/>
    <n v="2395270"/>
    <n v="679615"/>
    <n v="6828400"/>
    <m/>
    <m/>
    <m/>
    <m/>
    <m/>
    <m/>
    <s v="P"/>
    <m/>
    <m/>
    <m/>
    <m/>
    <n v="68216"/>
    <n v="934258"/>
    <x v="15"/>
    <n v="1535"/>
    <s v="O"/>
    <s v="Pôle Nord-Ouest"/>
    <s v="V"/>
    <x v="7"/>
    <n v="2022"/>
    <s v="actif"/>
    <n v="934178"/>
    <x v="3"/>
    <s v="TREMBLEAU Raphaël"/>
    <n v="5"/>
    <m/>
    <m/>
    <n v="0"/>
    <s v="Absence ou trace"/>
    <n v="1"/>
    <s v="Faible"/>
    <s v="B"/>
    <s v="B"/>
    <n v="1"/>
    <n v="8"/>
    <n v="20"/>
    <x v="14"/>
    <n v="5"/>
    <s v="Recouvrement supérieur à 75%"/>
    <n v="5"/>
    <s v="Recouvrement supérieur à 75%"/>
    <s v="45fb4d1b-841b-43fa-a900-ff0efba369cd"/>
    <s v="NON"/>
    <s v="NON"/>
    <n v="5"/>
  </r>
  <r>
    <x v="11"/>
    <s v="WGS84_DEC"/>
    <n v="2.72377"/>
    <n v="48.555500000000002"/>
    <n v="628598"/>
    <n v="2395270"/>
    <n v="679615"/>
    <n v="6828400"/>
    <m/>
    <m/>
    <m/>
    <m/>
    <m/>
    <m/>
    <s v="P"/>
    <m/>
    <m/>
    <m/>
    <m/>
    <n v="68216"/>
    <n v="934263"/>
    <x v="15"/>
    <n v="1535"/>
    <s v="O"/>
    <s v="Pôle Nord-Ouest"/>
    <s v="V"/>
    <x v="7"/>
    <n v="2022"/>
    <s v="actif"/>
    <n v="934178"/>
    <x v="3"/>
    <s v="TREMBLEAU Raphaël"/>
    <n v="6"/>
    <m/>
    <m/>
    <n v="1"/>
    <s v="Faible"/>
    <n v="1"/>
    <s v="Faible"/>
    <s v="B"/>
    <s v="B"/>
    <n v="1"/>
    <n v="8"/>
    <n v="20"/>
    <x v="14"/>
    <n v="5"/>
    <s v="Recouvrement supérieur à 75%"/>
    <n v="5"/>
    <s v="Recouvrement supérieur à 75%"/>
    <s v="45fb4d1b-841b-43fa-a900-ff0efba369cd"/>
    <s v="NON"/>
    <s v="NON"/>
    <n v="5"/>
  </r>
  <r>
    <x v="11"/>
    <s v="WGS84_DEC"/>
    <n v="2.72377"/>
    <n v="48.555500000000002"/>
    <n v="628598"/>
    <n v="2395270"/>
    <n v="679615"/>
    <n v="6828400"/>
    <m/>
    <m/>
    <m/>
    <m/>
    <m/>
    <m/>
    <s v="P"/>
    <m/>
    <m/>
    <m/>
    <m/>
    <n v="68216"/>
    <n v="934268"/>
    <x v="15"/>
    <n v="1535"/>
    <s v="O"/>
    <s v="Pôle Nord-Ouest"/>
    <s v="V"/>
    <x v="7"/>
    <n v="2022"/>
    <s v="actif"/>
    <n v="934178"/>
    <x v="3"/>
    <s v="TREMBLEAU Raphaël"/>
    <n v="7"/>
    <m/>
    <m/>
    <n v="1"/>
    <s v="Faible"/>
    <n v="1"/>
    <s v="Faible"/>
    <s v="B"/>
    <s v="B"/>
    <n v="1"/>
    <n v="8"/>
    <n v="20"/>
    <x v="14"/>
    <n v="5"/>
    <s v="Recouvrement supérieur à 75%"/>
    <n v="5"/>
    <s v="Recouvrement supérieur à 75%"/>
    <s v="45fb4d1b-841b-43fa-a900-ff0efba369cd"/>
    <s v="NON"/>
    <s v="NON"/>
    <n v="5"/>
  </r>
  <r>
    <x v="11"/>
    <s v="WGS84_DEC"/>
    <n v="2.72377"/>
    <n v="48.555500000000002"/>
    <n v="628598"/>
    <n v="2395270"/>
    <n v="679615"/>
    <n v="6828400"/>
    <m/>
    <m/>
    <m/>
    <m/>
    <m/>
    <m/>
    <s v="P"/>
    <m/>
    <m/>
    <m/>
    <m/>
    <n v="68216"/>
    <n v="934273"/>
    <x v="15"/>
    <n v="1535"/>
    <s v="O"/>
    <s v="Pôle Nord-Ouest"/>
    <s v="V"/>
    <x v="7"/>
    <n v="2022"/>
    <s v="actif"/>
    <n v="934178"/>
    <x v="3"/>
    <s v="TREMBLEAU Raphaël"/>
    <n v="8"/>
    <m/>
    <m/>
    <n v="0"/>
    <s v="Absence ou trace"/>
    <n v="1"/>
    <s v="Faible"/>
    <s v="B"/>
    <s v="B"/>
    <n v="1"/>
    <n v="8"/>
    <n v="20"/>
    <x v="14"/>
    <n v="5"/>
    <s v="Recouvrement supérieur à 75%"/>
    <n v="5"/>
    <s v="Recouvrement supérieur à 75%"/>
    <s v="45fb4d1b-841b-43fa-a900-ff0efba369cd"/>
    <s v="NON"/>
    <s v="NON"/>
    <n v="5"/>
  </r>
  <r>
    <x v="11"/>
    <s v="WGS84_DEC"/>
    <n v="2.72377"/>
    <n v="48.555500000000002"/>
    <n v="628598"/>
    <n v="2395270"/>
    <n v="679615"/>
    <n v="6828400"/>
    <m/>
    <m/>
    <m/>
    <m/>
    <m/>
    <m/>
    <s v="P"/>
    <m/>
    <m/>
    <m/>
    <m/>
    <n v="68216"/>
    <n v="934278"/>
    <x v="15"/>
    <n v="1535"/>
    <s v="O"/>
    <s v="Pôle Nord-Ouest"/>
    <s v="V"/>
    <x v="7"/>
    <n v="2022"/>
    <s v="actif"/>
    <n v="934178"/>
    <x v="3"/>
    <s v="TREMBLEAU Raphaël"/>
    <n v="9"/>
    <m/>
    <m/>
    <n v="1"/>
    <s v="Faible"/>
    <n v="2"/>
    <s v="Modérée"/>
    <s v="C"/>
    <s v="C"/>
    <n v="1"/>
    <n v="8"/>
    <n v="20"/>
    <x v="14"/>
    <n v="5"/>
    <s v="Recouvrement supérieur à 75%"/>
    <n v="5"/>
    <s v="Recouvrement supérieur à 75%"/>
    <s v="45fb4d1b-841b-43fa-a900-ff0efba369cd"/>
    <s v="NON"/>
    <s v="NON"/>
    <n v="5"/>
  </r>
  <r>
    <x v="11"/>
    <s v="WGS84_DEC"/>
    <n v="2.7110699999999999"/>
    <n v="48.547600000000003"/>
    <n v="627664"/>
    <n v="2394380"/>
    <n v="678674"/>
    <n v="6827520"/>
    <m/>
    <m/>
    <m/>
    <m/>
    <m/>
    <m/>
    <s v="P"/>
    <m/>
    <m/>
    <m/>
    <m/>
    <n v="68217"/>
    <n v="934184"/>
    <x v="16"/>
    <n v="1535"/>
    <s v="O"/>
    <s v="Pôle Nord-Ouest"/>
    <s v="V"/>
    <x v="7"/>
    <n v="2022"/>
    <s v="actif"/>
    <n v="934179"/>
    <x v="3"/>
    <s v="TREMBLEAU Raphaël"/>
    <n v="1"/>
    <m/>
    <m/>
    <n v="0"/>
    <s v="Absence ou trace"/>
    <n v="0"/>
    <s v="Absence ou trace"/>
    <s v="A"/>
    <s v="A"/>
    <n v="1"/>
    <n v="13"/>
    <n v="11"/>
    <x v="14"/>
    <n v="5"/>
    <s v="Recouvrement supérieur à 75%"/>
    <n v="5"/>
    <s v="Recouvrement supérieur à 75%"/>
    <s v="a86293eb-0d9c-4de4-beec-dc0d4b74e5df"/>
    <s v="NON"/>
    <s v="NON"/>
    <n v="4"/>
  </r>
  <r>
    <x v="11"/>
    <s v="WGS84_DEC"/>
    <n v="2.7110699999999999"/>
    <n v="48.547600000000003"/>
    <n v="627664"/>
    <n v="2394380"/>
    <n v="678674"/>
    <n v="6827520"/>
    <m/>
    <m/>
    <m/>
    <m/>
    <m/>
    <m/>
    <s v="P"/>
    <m/>
    <m/>
    <m/>
    <m/>
    <n v="68217"/>
    <n v="934189"/>
    <x v="16"/>
    <n v="1535"/>
    <s v="O"/>
    <s v="Pôle Nord-Ouest"/>
    <s v="V"/>
    <x v="7"/>
    <n v="2022"/>
    <s v="actif"/>
    <n v="934179"/>
    <x v="3"/>
    <s v="TREMBLEAU Raphaël"/>
    <n v="10"/>
    <m/>
    <m/>
    <n v="0"/>
    <s v="Absence ou trace"/>
    <n v="1"/>
    <s v="Faible"/>
    <s v="B"/>
    <s v="B"/>
    <n v="1"/>
    <n v="13"/>
    <n v="11"/>
    <x v="14"/>
    <n v="5"/>
    <s v="Recouvrement supérieur à 75%"/>
    <n v="5"/>
    <s v="Recouvrement supérieur à 75%"/>
    <s v="a86293eb-0d9c-4de4-beec-dc0d4b74e5df"/>
    <s v="NON"/>
    <s v="NON"/>
    <n v="4"/>
  </r>
  <r>
    <x v="11"/>
    <s v="WGS84_DEC"/>
    <n v="2.7110699999999999"/>
    <n v="48.547600000000003"/>
    <n v="627664"/>
    <n v="2394380"/>
    <n v="678674"/>
    <n v="6827520"/>
    <m/>
    <m/>
    <m/>
    <m/>
    <m/>
    <m/>
    <s v="P"/>
    <m/>
    <m/>
    <m/>
    <m/>
    <n v="68217"/>
    <n v="934194"/>
    <x v="16"/>
    <n v="1535"/>
    <s v="O"/>
    <s v="Pôle Nord-Ouest"/>
    <s v="V"/>
    <x v="7"/>
    <n v="2022"/>
    <s v="actif"/>
    <n v="934179"/>
    <x v="3"/>
    <s v="TREMBLEAU Raphaël"/>
    <n v="11"/>
    <m/>
    <m/>
    <n v="5"/>
    <s v="Totale"/>
    <n v="5"/>
    <s v="Totale"/>
    <s v="F"/>
    <s v="F"/>
    <n v="1"/>
    <n v="13"/>
    <n v="11"/>
    <x v="14"/>
    <n v="5"/>
    <s v="Recouvrement supérieur à 75%"/>
    <n v="5"/>
    <s v="Recouvrement supérieur à 75%"/>
    <s v="a86293eb-0d9c-4de4-beec-dc0d4b74e5df"/>
    <s v="NON"/>
    <s v="NON"/>
    <n v="4"/>
  </r>
  <r>
    <x v="11"/>
    <s v="WGS84_DEC"/>
    <n v="2.7110699999999999"/>
    <n v="48.547600000000003"/>
    <n v="627664"/>
    <n v="2394380"/>
    <n v="678674"/>
    <n v="6827520"/>
    <m/>
    <m/>
    <m/>
    <m/>
    <m/>
    <m/>
    <s v="P"/>
    <m/>
    <m/>
    <m/>
    <m/>
    <n v="68217"/>
    <n v="934199"/>
    <x v="16"/>
    <n v="1535"/>
    <s v="O"/>
    <s v="Pôle Nord-Ouest"/>
    <s v="V"/>
    <x v="7"/>
    <n v="2022"/>
    <s v="actif"/>
    <n v="934179"/>
    <x v="3"/>
    <s v="TREMBLEAU Raphaël"/>
    <n v="12"/>
    <m/>
    <m/>
    <n v="0"/>
    <s v="Absence ou trace"/>
    <n v="2"/>
    <s v="Modérée"/>
    <s v="C"/>
    <s v="C"/>
    <n v="1"/>
    <n v="13"/>
    <n v="11"/>
    <x v="14"/>
    <n v="5"/>
    <s v="Recouvrement supérieur à 75%"/>
    <n v="5"/>
    <s v="Recouvrement supérieur à 75%"/>
    <s v="a86293eb-0d9c-4de4-beec-dc0d4b74e5df"/>
    <s v="NON"/>
    <s v="NON"/>
    <n v="4"/>
  </r>
  <r>
    <x v="11"/>
    <s v="WGS84_DEC"/>
    <n v="2.7110699999999999"/>
    <n v="48.547600000000003"/>
    <n v="627664"/>
    <n v="2394380"/>
    <n v="678674"/>
    <n v="6827520"/>
    <m/>
    <m/>
    <m/>
    <m/>
    <m/>
    <m/>
    <s v="P"/>
    <m/>
    <m/>
    <m/>
    <m/>
    <n v="68217"/>
    <n v="934204"/>
    <x v="16"/>
    <n v="1535"/>
    <s v="O"/>
    <s v="Pôle Nord-Ouest"/>
    <s v="V"/>
    <x v="7"/>
    <n v="2022"/>
    <s v="actif"/>
    <n v="934179"/>
    <x v="3"/>
    <s v="TREMBLEAU Raphaël"/>
    <n v="13"/>
    <m/>
    <m/>
    <n v="5"/>
    <s v="Totale"/>
    <n v="5"/>
    <s v="Totale"/>
    <s v="F"/>
    <s v="F"/>
    <n v="1"/>
    <n v="13"/>
    <n v="11"/>
    <x v="14"/>
    <n v="5"/>
    <s v="Recouvrement supérieur à 75%"/>
    <n v="5"/>
    <s v="Recouvrement supérieur à 75%"/>
    <s v="a86293eb-0d9c-4de4-beec-dc0d4b74e5df"/>
    <s v="NON"/>
    <s v="NON"/>
    <n v="4"/>
  </r>
  <r>
    <x v="11"/>
    <s v="WGS84_DEC"/>
    <n v="2.7110699999999999"/>
    <n v="48.547600000000003"/>
    <n v="627664"/>
    <n v="2394380"/>
    <n v="678674"/>
    <n v="6827520"/>
    <m/>
    <m/>
    <m/>
    <m/>
    <m/>
    <m/>
    <s v="P"/>
    <m/>
    <m/>
    <m/>
    <m/>
    <n v="68217"/>
    <n v="934209"/>
    <x v="16"/>
    <n v="1535"/>
    <s v="O"/>
    <s v="Pôle Nord-Ouest"/>
    <s v="V"/>
    <x v="7"/>
    <n v="2022"/>
    <s v="actif"/>
    <n v="934179"/>
    <x v="3"/>
    <s v="TREMBLEAU Raphaël"/>
    <n v="14"/>
    <m/>
    <m/>
    <n v="0"/>
    <s v="Absence ou trace"/>
    <n v="1"/>
    <s v="Faible"/>
    <s v="B"/>
    <s v="B"/>
    <n v="1"/>
    <n v="13"/>
    <n v="11"/>
    <x v="14"/>
    <n v="5"/>
    <s v="Recouvrement supérieur à 75%"/>
    <n v="5"/>
    <s v="Recouvrement supérieur à 75%"/>
    <s v="a86293eb-0d9c-4de4-beec-dc0d4b74e5df"/>
    <s v="NON"/>
    <s v="NON"/>
    <n v="4"/>
  </r>
  <r>
    <x v="11"/>
    <s v="WGS84_DEC"/>
    <n v="2.7110699999999999"/>
    <n v="48.547600000000003"/>
    <n v="627664"/>
    <n v="2394380"/>
    <n v="678674"/>
    <n v="6827520"/>
    <m/>
    <m/>
    <m/>
    <m/>
    <m/>
    <m/>
    <s v="P"/>
    <m/>
    <m/>
    <m/>
    <m/>
    <n v="68217"/>
    <n v="934214"/>
    <x v="16"/>
    <n v="1535"/>
    <s v="O"/>
    <s v="Pôle Nord-Ouest"/>
    <s v="V"/>
    <x v="7"/>
    <n v="2022"/>
    <s v="actif"/>
    <n v="934179"/>
    <x v="3"/>
    <s v="TREMBLEAU Raphaël"/>
    <n v="15"/>
    <m/>
    <m/>
    <n v="0"/>
    <s v="Absence ou trace"/>
    <n v="1"/>
    <s v="Faible"/>
    <s v="B"/>
    <s v="B"/>
    <n v="1"/>
    <n v="13"/>
    <n v="11"/>
    <x v="14"/>
    <n v="5"/>
    <s v="Recouvrement supérieur à 75%"/>
    <n v="5"/>
    <s v="Recouvrement supérieur à 75%"/>
    <s v="a86293eb-0d9c-4de4-beec-dc0d4b74e5df"/>
    <s v="NON"/>
    <s v="NON"/>
    <n v="4"/>
  </r>
  <r>
    <x v="11"/>
    <s v="WGS84_DEC"/>
    <n v="2.7110699999999999"/>
    <n v="48.547600000000003"/>
    <n v="627664"/>
    <n v="2394380"/>
    <n v="678674"/>
    <n v="6827520"/>
    <m/>
    <m/>
    <m/>
    <m/>
    <m/>
    <m/>
    <s v="P"/>
    <m/>
    <m/>
    <m/>
    <m/>
    <n v="68217"/>
    <n v="934219"/>
    <x v="16"/>
    <n v="1535"/>
    <s v="O"/>
    <s v="Pôle Nord-Ouest"/>
    <s v="V"/>
    <x v="7"/>
    <n v="2022"/>
    <s v="actif"/>
    <n v="934179"/>
    <x v="3"/>
    <s v="TREMBLEAU Raphaël"/>
    <n v="16"/>
    <m/>
    <m/>
    <n v="0"/>
    <s v="Absence ou trace"/>
    <n v="1"/>
    <s v="Faible"/>
    <s v="B"/>
    <s v="B"/>
    <n v="1"/>
    <n v="13"/>
    <n v="11"/>
    <x v="14"/>
    <n v="5"/>
    <s v="Recouvrement supérieur à 75%"/>
    <n v="5"/>
    <s v="Recouvrement supérieur à 75%"/>
    <s v="a86293eb-0d9c-4de4-beec-dc0d4b74e5df"/>
    <s v="NON"/>
    <s v="NON"/>
    <n v="4"/>
  </r>
  <r>
    <x v="11"/>
    <s v="WGS84_DEC"/>
    <n v="2.7110699999999999"/>
    <n v="48.547600000000003"/>
    <n v="627664"/>
    <n v="2394380"/>
    <n v="678674"/>
    <n v="6827520"/>
    <m/>
    <m/>
    <m/>
    <m/>
    <m/>
    <m/>
    <s v="P"/>
    <m/>
    <m/>
    <m/>
    <m/>
    <n v="68217"/>
    <n v="934224"/>
    <x v="16"/>
    <n v="1535"/>
    <s v="O"/>
    <s v="Pôle Nord-Ouest"/>
    <s v="V"/>
    <x v="7"/>
    <n v="2022"/>
    <s v="actif"/>
    <n v="934179"/>
    <x v="3"/>
    <s v="TREMBLEAU Raphaël"/>
    <n v="17"/>
    <m/>
    <m/>
    <n v="0"/>
    <s v="Absence ou trace"/>
    <n v="0"/>
    <s v="Absence ou trace"/>
    <s v="A"/>
    <s v="A"/>
    <n v="1"/>
    <n v="13"/>
    <n v="11"/>
    <x v="14"/>
    <n v="5"/>
    <s v="Recouvrement supérieur à 75%"/>
    <n v="5"/>
    <s v="Recouvrement supérieur à 75%"/>
    <s v="a86293eb-0d9c-4de4-beec-dc0d4b74e5df"/>
    <s v="NON"/>
    <s v="NON"/>
    <n v="4"/>
  </r>
  <r>
    <x v="11"/>
    <s v="WGS84_DEC"/>
    <n v="2.7110699999999999"/>
    <n v="48.547600000000003"/>
    <n v="627664"/>
    <n v="2394380"/>
    <n v="678674"/>
    <n v="6827520"/>
    <m/>
    <m/>
    <m/>
    <m/>
    <m/>
    <m/>
    <s v="P"/>
    <m/>
    <m/>
    <m/>
    <m/>
    <n v="68217"/>
    <n v="934229"/>
    <x v="16"/>
    <n v="1535"/>
    <s v="O"/>
    <s v="Pôle Nord-Ouest"/>
    <s v="V"/>
    <x v="7"/>
    <n v="2022"/>
    <s v="actif"/>
    <n v="934179"/>
    <x v="3"/>
    <s v="TREMBLEAU Raphaël"/>
    <n v="18"/>
    <m/>
    <m/>
    <n v="0"/>
    <s v="Absence ou trace"/>
    <n v="0"/>
    <s v="Absence ou trace"/>
    <s v="A"/>
    <s v="A"/>
    <n v="1"/>
    <n v="13"/>
    <n v="11"/>
    <x v="14"/>
    <n v="5"/>
    <s v="Recouvrement supérieur à 75%"/>
    <n v="5"/>
    <s v="Recouvrement supérieur à 75%"/>
    <s v="a86293eb-0d9c-4de4-beec-dc0d4b74e5df"/>
    <s v="NON"/>
    <s v="NON"/>
    <n v="4"/>
  </r>
  <r>
    <x v="11"/>
    <s v="WGS84_DEC"/>
    <n v="2.7110699999999999"/>
    <n v="48.547600000000003"/>
    <n v="627664"/>
    <n v="2394380"/>
    <n v="678674"/>
    <n v="6827520"/>
    <m/>
    <m/>
    <m/>
    <m/>
    <m/>
    <m/>
    <s v="P"/>
    <m/>
    <m/>
    <m/>
    <m/>
    <n v="68217"/>
    <n v="934234"/>
    <x v="16"/>
    <n v="1535"/>
    <s v="O"/>
    <s v="Pôle Nord-Ouest"/>
    <s v="V"/>
    <x v="7"/>
    <n v="2022"/>
    <s v="actif"/>
    <n v="934179"/>
    <x v="3"/>
    <s v="TREMBLEAU Raphaël"/>
    <n v="19"/>
    <m/>
    <m/>
    <n v="0"/>
    <s v="Absence ou trace"/>
    <n v="0"/>
    <s v="Absence ou trace"/>
    <s v="A"/>
    <s v="A"/>
    <n v="1"/>
    <n v="13"/>
    <n v="11"/>
    <x v="14"/>
    <n v="5"/>
    <s v="Recouvrement supérieur à 75%"/>
    <n v="5"/>
    <s v="Recouvrement supérieur à 75%"/>
    <s v="a86293eb-0d9c-4de4-beec-dc0d4b74e5df"/>
    <s v="NON"/>
    <s v="NON"/>
    <n v="4"/>
  </r>
  <r>
    <x v="11"/>
    <s v="WGS84_DEC"/>
    <n v="2.7110699999999999"/>
    <n v="48.547600000000003"/>
    <n v="627664"/>
    <n v="2394380"/>
    <n v="678674"/>
    <n v="6827520"/>
    <m/>
    <m/>
    <m/>
    <m/>
    <m/>
    <m/>
    <s v="P"/>
    <m/>
    <m/>
    <m/>
    <m/>
    <n v="68217"/>
    <n v="934239"/>
    <x v="16"/>
    <n v="1535"/>
    <s v="O"/>
    <s v="Pôle Nord-Ouest"/>
    <s v="V"/>
    <x v="7"/>
    <n v="2022"/>
    <s v="actif"/>
    <n v="934179"/>
    <x v="3"/>
    <s v="TREMBLEAU Raphaël"/>
    <n v="2"/>
    <m/>
    <m/>
    <n v="0"/>
    <s v="Absence ou trace"/>
    <n v="0"/>
    <s v="Absence ou trace"/>
    <s v="A"/>
    <s v="A"/>
    <n v="1"/>
    <n v="13"/>
    <n v="11"/>
    <x v="14"/>
    <n v="5"/>
    <s v="Recouvrement supérieur à 75%"/>
    <n v="5"/>
    <s v="Recouvrement supérieur à 75%"/>
    <s v="a86293eb-0d9c-4de4-beec-dc0d4b74e5df"/>
    <s v="NON"/>
    <s v="NON"/>
    <n v="4"/>
  </r>
  <r>
    <x v="11"/>
    <s v="WGS84_DEC"/>
    <n v="2.7110699999999999"/>
    <n v="48.547600000000003"/>
    <n v="627664"/>
    <n v="2394380"/>
    <n v="678674"/>
    <n v="6827520"/>
    <m/>
    <m/>
    <m/>
    <m/>
    <m/>
    <m/>
    <s v="P"/>
    <m/>
    <m/>
    <m/>
    <m/>
    <n v="68217"/>
    <n v="934244"/>
    <x v="16"/>
    <n v="1535"/>
    <s v="O"/>
    <s v="Pôle Nord-Ouest"/>
    <s v="V"/>
    <x v="7"/>
    <n v="2022"/>
    <s v="actif"/>
    <n v="934179"/>
    <x v="3"/>
    <s v="TREMBLEAU Raphaël"/>
    <n v="20"/>
    <m/>
    <m/>
    <n v="0"/>
    <s v="Absence ou trace"/>
    <n v="0"/>
    <s v="Absence ou trace"/>
    <s v="A"/>
    <s v="A"/>
    <n v="1"/>
    <n v="13"/>
    <n v="11"/>
    <x v="14"/>
    <n v="5"/>
    <s v="Recouvrement supérieur à 75%"/>
    <n v="5"/>
    <s v="Recouvrement supérieur à 75%"/>
    <s v="a86293eb-0d9c-4de4-beec-dc0d4b74e5df"/>
    <s v="NON"/>
    <s v="NON"/>
    <n v="4"/>
  </r>
  <r>
    <x v="11"/>
    <s v="WGS84_DEC"/>
    <n v="2.7110699999999999"/>
    <n v="48.547600000000003"/>
    <n v="627664"/>
    <n v="2394380"/>
    <n v="678674"/>
    <n v="6827520"/>
    <m/>
    <m/>
    <m/>
    <m/>
    <m/>
    <m/>
    <s v="P"/>
    <m/>
    <m/>
    <m/>
    <m/>
    <n v="68217"/>
    <n v="934249"/>
    <x v="16"/>
    <n v="1535"/>
    <s v="O"/>
    <s v="Pôle Nord-Ouest"/>
    <s v="V"/>
    <x v="7"/>
    <n v="2022"/>
    <s v="actif"/>
    <n v="934179"/>
    <x v="3"/>
    <s v="TREMBLEAU Raphaël"/>
    <n v="3"/>
    <m/>
    <m/>
    <n v="0"/>
    <s v="Absence ou trace"/>
    <n v="0"/>
    <s v="Absence ou trace"/>
    <s v="A"/>
    <s v="A"/>
    <n v="1"/>
    <n v="13"/>
    <n v="11"/>
    <x v="14"/>
    <n v="5"/>
    <s v="Recouvrement supérieur à 75%"/>
    <n v="5"/>
    <s v="Recouvrement supérieur à 75%"/>
    <s v="a86293eb-0d9c-4de4-beec-dc0d4b74e5df"/>
    <s v="NON"/>
    <s v="NON"/>
    <n v="4"/>
  </r>
  <r>
    <x v="11"/>
    <s v="WGS84_DEC"/>
    <n v="2.7110699999999999"/>
    <n v="48.547600000000003"/>
    <n v="627664"/>
    <n v="2394380"/>
    <n v="678674"/>
    <n v="6827520"/>
    <m/>
    <m/>
    <m/>
    <m/>
    <m/>
    <m/>
    <s v="P"/>
    <m/>
    <m/>
    <m/>
    <m/>
    <n v="68217"/>
    <n v="934254"/>
    <x v="16"/>
    <n v="1535"/>
    <s v="O"/>
    <s v="Pôle Nord-Ouest"/>
    <s v="V"/>
    <x v="7"/>
    <n v="2022"/>
    <s v="actif"/>
    <n v="934179"/>
    <x v="3"/>
    <s v="TREMBLEAU Raphaël"/>
    <n v="4"/>
    <m/>
    <m/>
    <n v="0"/>
    <s v="Absence ou trace"/>
    <n v="1"/>
    <s v="Faible"/>
    <s v="B"/>
    <s v="B"/>
    <n v="1"/>
    <n v="13"/>
    <n v="11"/>
    <x v="14"/>
    <n v="5"/>
    <s v="Recouvrement supérieur à 75%"/>
    <n v="5"/>
    <s v="Recouvrement supérieur à 75%"/>
    <s v="a86293eb-0d9c-4de4-beec-dc0d4b74e5df"/>
    <s v="NON"/>
    <s v="NON"/>
    <n v="4"/>
  </r>
  <r>
    <x v="11"/>
    <s v="WGS84_DEC"/>
    <n v="2.7110699999999999"/>
    <n v="48.547600000000003"/>
    <n v="627664"/>
    <n v="2394380"/>
    <n v="678674"/>
    <n v="6827520"/>
    <m/>
    <m/>
    <m/>
    <m/>
    <m/>
    <m/>
    <s v="P"/>
    <m/>
    <m/>
    <m/>
    <m/>
    <n v="68217"/>
    <n v="934259"/>
    <x v="16"/>
    <n v="1535"/>
    <s v="O"/>
    <s v="Pôle Nord-Ouest"/>
    <s v="V"/>
    <x v="7"/>
    <n v="2022"/>
    <s v="actif"/>
    <n v="934179"/>
    <x v="3"/>
    <s v="TREMBLEAU Raphaël"/>
    <n v="5"/>
    <m/>
    <m/>
    <n v="0"/>
    <s v="Absence ou trace"/>
    <n v="0"/>
    <s v="Absence ou trace"/>
    <s v="A"/>
    <s v="A"/>
    <n v="1"/>
    <n v="13"/>
    <n v="11"/>
    <x v="14"/>
    <n v="5"/>
    <s v="Recouvrement supérieur à 75%"/>
    <n v="5"/>
    <s v="Recouvrement supérieur à 75%"/>
    <s v="a86293eb-0d9c-4de4-beec-dc0d4b74e5df"/>
    <s v="NON"/>
    <s v="NON"/>
    <n v="4"/>
  </r>
  <r>
    <x v="11"/>
    <s v="WGS84_DEC"/>
    <n v="2.7110699999999999"/>
    <n v="48.547600000000003"/>
    <n v="627664"/>
    <n v="2394380"/>
    <n v="678674"/>
    <n v="6827520"/>
    <m/>
    <m/>
    <m/>
    <m/>
    <m/>
    <m/>
    <s v="P"/>
    <m/>
    <m/>
    <m/>
    <m/>
    <n v="68217"/>
    <n v="934264"/>
    <x v="16"/>
    <n v="1535"/>
    <s v="O"/>
    <s v="Pôle Nord-Ouest"/>
    <s v="V"/>
    <x v="7"/>
    <n v="2022"/>
    <s v="actif"/>
    <n v="934179"/>
    <x v="3"/>
    <s v="TREMBLEAU Raphaël"/>
    <n v="6"/>
    <m/>
    <m/>
    <n v="0"/>
    <s v="Absence ou trace"/>
    <n v="0"/>
    <s v="Absence ou trace"/>
    <s v="A"/>
    <s v="A"/>
    <n v="1"/>
    <n v="13"/>
    <n v="11"/>
    <x v="14"/>
    <n v="5"/>
    <s v="Recouvrement supérieur à 75%"/>
    <n v="5"/>
    <s v="Recouvrement supérieur à 75%"/>
    <s v="a86293eb-0d9c-4de4-beec-dc0d4b74e5df"/>
    <s v="NON"/>
    <s v="NON"/>
    <n v="4"/>
  </r>
  <r>
    <x v="11"/>
    <s v="WGS84_DEC"/>
    <n v="2.7110699999999999"/>
    <n v="48.547600000000003"/>
    <n v="627664"/>
    <n v="2394380"/>
    <n v="678674"/>
    <n v="6827520"/>
    <m/>
    <m/>
    <m/>
    <m/>
    <m/>
    <m/>
    <s v="P"/>
    <m/>
    <m/>
    <m/>
    <m/>
    <n v="68217"/>
    <n v="934269"/>
    <x v="16"/>
    <n v="1535"/>
    <s v="O"/>
    <s v="Pôle Nord-Ouest"/>
    <s v="V"/>
    <x v="7"/>
    <n v="2022"/>
    <s v="actif"/>
    <n v="934179"/>
    <x v="3"/>
    <s v="TREMBLEAU Raphaël"/>
    <n v="7"/>
    <m/>
    <m/>
    <n v="0"/>
    <s v="Absence ou trace"/>
    <n v="0"/>
    <s v="Absence ou trace"/>
    <s v="A"/>
    <s v="A"/>
    <n v="1"/>
    <n v="13"/>
    <n v="11"/>
    <x v="14"/>
    <n v="5"/>
    <s v="Recouvrement supérieur à 75%"/>
    <n v="5"/>
    <s v="Recouvrement supérieur à 75%"/>
    <s v="a86293eb-0d9c-4de4-beec-dc0d4b74e5df"/>
    <s v="NON"/>
    <s v="NON"/>
    <n v="4"/>
  </r>
  <r>
    <x v="11"/>
    <s v="WGS84_DEC"/>
    <n v="2.7110699999999999"/>
    <n v="48.547600000000003"/>
    <n v="627664"/>
    <n v="2394380"/>
    <n v="678674"/>
    <n v="6827520"/>
    <m/>
    <m/>
    <m/>
    <m/>
    <m/>
    <m/>
    <s v="P"/>
    <m/>
    <m/>
    <m/>
    <m/>
    <n v="68217"/>
    <n v="934274"/>
    <x v="16"/>
    <n v="1535"/>
    <s v="O"/>
    <s v="Pôle Nord-Ouest"/>
    <s v="V"/>
    <x v="7"/>
    <n v="2022"/>
    <s v="actif"/>
    <n v="934179"/>
    <x v="3"/>
    <s v="TREMBLEAU Raphaël"/>
    <n v="8"/>
    <m/>
    <m/>
    <n v="0"/>
    <s v="Absence ou trace"/>
    <n v="0"/>
    <s v="Absence ou trace"/>
    <s v="A"/>
    <s v="A"/>
    <n v="1"/>
    <n v="13"/>
    <n v="11"/>
    <x v="14"/>
    <n v="5"/>
    <s v="Recouvrement supérieur à 75%"/>
    <n v="5"/>
    <s v="Recouvrement supérieur à 75%"/>
    <s v="a86293eb-0d9c-4de4-beec-dc0d4b74e5df"/>
    <s v="NON"/>
    <s v="NON"/>
    <n v="4"/>
  </r>
  <r>
    <x v="11"/>
    <s v="WGS84_DEC"/>
    <n v="2.7110699999999999"/>
    <n v="48.547600000000003"/>
    <n v="627664"/>
    <n v="2394380"/>
    <n v="678674"/>
    <n v="6827520"/>
    <m/>
    <m/>
    <m/>
    <m/>
    <m/>
    <m/>
    <s v="P"/>
    <m/>
    <m/>
    <m/>
    <m/>
    <n v="68217"/>
    <n v="934279"/>
    <x v="16"/>
    <n v="1535"/>
    <s v="O"/>
    <s v="Pôle Nord-Ouest"/>
    <s v="V"/>
    <x v="7"/>
    <n v="2022"/>
    <s v="actif"/>
    <n v="934179"/>
    <x v="3"/>
    <s v="TREMBLEAU Raphaël"/>
    <n v="9"/>
    <m/>
    <m/>
    <n v="0"/>
    <s v="Absence ou trace"/>
    <n v="1"/>
    <s v="Faible"/>
    <s v="B"/>
    <s v="B"/>
    <n v="1"/>
    <n v="13"/>
    <n v="11"/>
    <x v="14"/>
    <n v="5"/>
    <s v="Recouvrement supérieur à 75%"/>
    <n v="5"/>
    <s v="Recouvrement supérieur à 75%"/>
    <s v="a86293eb-0d9c-4de4-beec-dc0d4b74e5df"/>
    <s v="NON"/>
    <s v="NON"/>
    <n v="4"/>
  </r>
  <r>
    <x v="11"/>
    <s v="WGS84_DEC"/>
    <n v="2.9597899999999999"/>
    <n v="48.309199999999997"/>
    <n v="646244"/>
    <n v="2367980"/>
    <n v="697019"/>
    <n v="6800990"/>
    <m/>
    <m/>
    <m/>
    <m/>
    <m/>
    <m/>
    <s v="P"/>
    <m/>
    <m/>
    <m/>
    <m/>
    <n v="68218"/>
    <n v="934185"/>
    <x v="17"/>
    <n v="1535"/>
    <s v="O"/>
    <s v="Pôle Nord-Ouest"/>
    <s v="V"/>
    <x v="5"/>
    <n v="2022"/>
    <s v="actif"/>
    <n v="934180"/>
    <x v="3"/>
    <s v="TREMBLEAU Raphaël"/>
    <n v="1"/>
    <m/>
    <m/>
    <n v="0"/>
    <s v="Absence ou trace"/>
    <n v="0"/>
    <s v="Absence ou trace"/>
    <s v="A"/>
    <s v="A"/>
    <n v="1"/>
    <n v="15"/>
    <n v="12"/>
    <x v="14"/>
    <n v="5"/>
    <s v="Recouvrement supérieur à 75%"/>
    <n v="5"/>
    <s v="Recouvrement supérieur à 75%"/>
    <s v="bbd84f05-a15e-4b35-932d-c5dd54acf73f"/>
    <s v="NON"/>
    <s v="NON"/>
    <n v="4"/>
  </r>
  <r>
    <x v="11"/>
    <s v="WGS84_DEC"/>
    <n v="2.9597899999999999"/>
    <n v="48.309199999999997"/>
    <n v="646244"/>
    <n v="2367980"/>
    <n v="697019"/>
    <n v="6800990"/>
    <m/>
    <m/>
    <m/>
    <m/>
    <m/>
    <m/>
    <s v="P"/>
    <m/>
    <m/>
    <m/>
    <m/>
    <n v="68218"/>
    <n v="934190"/>
    <x v="17"/>
    <n v="1535"/>
    <s v="O"/>
    <s v="Pôle Nord-Ouest"/>
    <s v="V"/>
    <x v="5"/>
    <n v="2022"/>
    <s v="actif"/>
    <n v="934180"/>
    <x v="3"/>
    <s v="TREMBLEAU Raphaël"/>
    <n v="10"/>
    <m/>
    <m/>
    <n v="0"/>
    <s v="Absence ou trace"/>
    <n v="0"/>
    <s v="Absence ou trace"/>
    <s v="A"/>
    <s v="A"/>
    <n v="1"/>
    <n v="15"/>
    <n v="12"/>
    <x v="14"/>
    <n v="5"/>
    <s v="Recouvrement supérieur à 75%"/>
    <n v="5"/>
    <s v="Recouvrement supérieur à 75%"/>
    <s v="bbd84f05-a15e-4b35-932d-c5dd54acf73f"/>
    <s v="NON"/>
    <s v="NON"/>
    <n v="4"/>
  </r>
  <r>
    <x v="11"/>
    <s v="WGS84_DEC"/>
    <n v="2.9597899999999999"/>
    <n v="48.309199999999997"/>
    <n v="646244"/>
    <n v="2367980"/>
    <n v="697019"/>
    <n v="6800990"/>
    <m/>
    <m/>
    <m/>
    <m/>
    <m/>
    <m/>
    <s v="P"/>
    <m/>
    <m/>
    <m/>
    <m/>
    <n v="68218"/>
    <n v="934195"/>
    <x v="17"/>
    <n v="1535"/>
    <s v="O"/>
    <s v="Pôle Nord-Ouest"/>
    <s v="V"/>
    <x v="5"/>
    <n v="2022"/>
    <s v="actif"/>
    <n v="934180"/>
    <x v="3"/>
    <s v="TREMBLEAU Raphaël"/>
    <n v="11"/>
    <m/>
    <m/>
    <n v="2"/>
    <s v="Modérée"/>
    <n v="2"/>
    <s v="Modérée"/>
    <s v="D"/>
    <s v="D"/>
    <n v="1"/>
    <n v="15"/>
    <n v="12"/>
    <x v="14"/>
    <n v="5"/>
    <s v="Recouvrement supérieur à 75%"/>
    <n v="5"/>
    <s v="Recouvrement supérieur à 75%"/>
    <s v="bbd84f05-a15e-4b35-932d-c5dd54acf73f"/>
    <s v="NON"/>
    <s v="NON"/>
    <n v="4"/>
  </r>
  <r>
    <x v="11"/>
    <s v="WGS84_DEC"/>
    <n v="2.9597899999999999"/>
    <n v="48.309199999999997"/>
    <n v="646244"/>
    <n v="2367980"/>
    <n v="697019"/>
    <n v="6800990"/>
    <m/>
    <m/>
    <m/>
    <m/>
    <m/>
    <m/>
    <s v="P"/>
    <m/>
    <m/>
    <m/>
    <m/>
    <n v="68218"/>
    <n v="934200"/>
    <x v="17"/>
    <n v="1535"/>
    <s v="O"/>
    <s v="Pôle Nord-Ouest"/>
    <s v="V"/>
    <x v="5"/>
    <n v="2022"/>
    <s v="actif"/>
    <n v="934180"/>
    <x v="3"/>
    <s v="TREMBLEAU Raphaël"/>
    <n v="12"/>
    <m/>
    <m/>
    <n v="5"/>
    <s v="Totale"/>
    <n v="4"/>
    <s v="Très forte"/>
    <s v="F"/>
    <s v="F"/>
    <n v="1"/>
    <n v="15"/>
    <n v="12"/>
    <x v="14"/>
    <n v="5"/>
    <s v="Recouvrement supérieur à 75%"/>
    <n v="5"/>
    <s v="Recouvrement supérieur à 75%"/>
    <s v="bbd84f05-a15e-4b35-932d-c5dd54acf73f"/>
    <s v="NON"/>
    <s v="NON"/>
    <n v="4"/>
  </r>
  <r>
    <x v="11"/>
    <s v="WGS84_DEC"/>
    <n v="2.9597899999999999"/>
    <n v="48.309199999999997"/>
    <n v="646244"/>
    <n v="2367980"/>
    <n v="697019"/>
    <n v="6800990"/>
    <m/>
    <m/>
    <m/>
    <m/>
    <m/>
    <m/>
    <s v="P"/>
    <m/>
    <m/>
    <m/>
    <m/>
    <n v="68218"/>
    <n v="934205"/>
    <x v="17"/>
    <n v="1535"/>
    <s v="O"/>
    <s v="Pôle Nord-Ouest"/>
    <s v="V"/>
    <x v="5"/>
    <n v="2022"/>
    <s v="actif"/>
    <n v="934180"/>
    <x v="3"/>
    <s v="TREMBLEAU Raphaël"/>
    <n v="13"/>
    <m/>
    <m/>
    <n v="0"/>
    <s v="Absence ou trace"/>
    <n v="1"/>
    <s v="Faible"/>
    <s v="B"/>
    <s v="B"/>
    <n v="1"/>
    <n v="15"/>
    <n v="12"/>
    <x v="14"/>
    <n v="5"/>
    <s v="Recouvrement supérieur à 75%"/>
    <n v="5"/>
    <s v="Recouvrement supérieur à 75%"/>
    <s v="bbd84f05-a15e-4b35-932d-c5dd54acf73f"/>
    <s v="NON"/>
    <s v="NON"/>
    <n v="4"/>
  </r>
  <r>
    <x v="11"/>
    <s v="WGS84_DEC"/>
    <n v="2.9597899999999999"/>
    <n v="48.309199999999997"/>
    <n v="646244"/>
    <n v="2367980"/>
    <n v="697019"/>
    <n v="6800990"/>
    <m/>
    <m/>
    <m/>
    <m/>
    <m/>
    <m/>
    <s v="P"/>
    <m/>
    <m/>
    <m/>
    <m/>
    <n v="68218"/>
    <n v="934210"/>
    <x v="17"/>
    <n v="1535"/>
    <s v="O"/>
    <s v="Pôle Nord-Ouest"/>
    <s v="V"/>
    <x v="5"/>
    <n v="2022"/>
    <s v="actif"/>
    <n v="934180"/>
    <x v="3"/>
    <s v="TREMBLEAU Raphaël"/>
    <n v="14"/>
    <m/>
    <m/>
    <n v="1"/>
    <s v="Faible"/>
    <n v="1"/>
    <s v="Faible"/>
    <s v="B"/>
    <s v="B"/>
    <n v="1"/>
    <n v="15"/>
    <n v="12"/>
    <x v="14"/>
    <n v="5"/>
    <s v="Recouvrement supérieur à 75%"/>
    <n v="5"/>
    <s v="Recouvrement supérieur à 75%"/>
    <s v="bbd84f05-a15e-4b35-932d-c5dd54acf73f"/>
    <s v="NON"/>
    <s v="NON"/>
    <n v="4"/>
  </r>
  <r>
    <x v="11"/>
    <s v="WGS84_DEC"/>
    <n v="2.9597899999999999"/>
    <n v="48.309199999999997"/>
    <n v="646244"/>
    <n v="2367980"/>
    <n v="697019"/>
    <n v="6800990"/>
    <m/>
    <m/>
    <m/>
    <m/>
    <m/>
    <m/>
    <s v="P"/>
    <m/>
    <m/>
    <m/>
    <m/>
    <n v="68218"/>
    <n v="934215"/>
    <x v="17"/>
    <n v="1535"/>
    <s v="O"/>
    <s v="Pôle Nord-Ouest"/>
    <s v="V"/>
    <x v="5"/>
    <n v="2022"/>
    <s v="actif"/>
    <n v="934180"/>
    <x v="3"/>
    <s v="TREMBLEAU Raphaël"/>
    <n v="15"/>
    <m/>
    <m/>
    <n v="4"/>
    <s v="Très forte"/>
    <n v="3"/>
    <s v="Forte"/>
    <s v="F"/>
    <s v="F"/>
    <n v="1"/>
    <n v="15"/>
    <n v="12"/>
    <x v="14"/>
    <n v="5"/>
    <s v="Recouvrement supérieur à 75%"/>
    <n v="5"/>
    <s v="Recouvrement supérieur à 75%"/>
    <s v="bbd84f05-a15e-4b35-932d-c5dd54acf73f"/>
    <s v="NON"/>
    <s v="NON"/>
    <n v="4"/>
  </r>
  <r>
    <x v="11"/>
    <s v="WGS84_DEC"/>
    <n v="2.9597899999999999"/>
    <n v="48.309199999999997"/>
    <n v="646244"/>
    <n v="2367980"/>
    <n v="697019"/>
    <n v="6800990"/>
    <m/>
    <m/>
    <m/>
    <m/>
    <m/>
    <m/>
    <s v="P"/>
    <m/>
    <m/>
    <m/>
    <m/>
    <n v="68218"/>
    <n v="934220"/>
    <x v="17"/>
    <n v="1535"/>
    <s v="O"/>
    <s v="Pôle Nord-Ouest"/>
    <s v="V"/>
    <x v="5"/>
    <n v="2022"/>
    <s v="actif"/>
    <n v="934180"/>
    <x v="3"/>
    <s v="TREMBLEAU Raphaël"/>
    <n v="16"/>
    <m/>
    <m/>
    <n v="1"/>
    <s v="Faible"/>
    <n v="1"/>
    <s v="Faible"/>
    <s v="B"/>
    <s v="B"/>
    <n v="1"/>
    <n v="15"/>
    <n v="12"/>
    <x v="14"/>
    <n v="5"/>
    <s v="Recouvrement supérieur à 75%"/>
    <n v="5"/>
    <s v="Recouvrement supérieur à 75%"/>
    <s v="bbd84f05-a15e-4b35-932d-c5dd54acf73f"/>
    <s v="NON"/>
    <s v="NON"/>
    <n v="4"/>
  </r>
  <r>
    <x v="11"/>
    <s v="WGS84_DEC"/>
    <n v="2.9597899999999999"/>
    <n v="48.309199999999997"/>
    <n v="646244"/>
    <n v="2367980"/>
    <n v="697019"/>
    <n v="6800990"/>
    <m/>
    <m/>
    <m/>
    <m/>
    <m/>
    <m/>
    <s v="P"/>
    <m/>
    <m/>
    <m/>
    <m/>
    <n v="68218"/>
    <n v="934225"/>
    <x v="17"/>
    <n v="1535"/>
    <s v="O"/>
    <s v="Pôle Nord-Ouest"/>
    <s v="V"/>
    <x v="5"/>
    <n v="2022"/>
    <s v="actif"/>
    <n v="934180"/>
    <x v="3"/>
    <s v="TREMBLEAU Raphaël"/>
    <n v="17"/>
    <m/>
    <m/>
    <n v="1"/>
    <s v="Faible"/>
    <n v="0"/>
    <s v="Absence ou trace"/>
    <s v="B"/>
    <s v="B"/>
    <n v="1"/>
    <n v="15"/>
    <n v="12"/>
    <x v="14"/>
    <n v="5"/>
    <s v="Recouvrement supérieur à 75%"/>
    <n v="5"/>
    <s v="Recouvrement supérieur à 75%"/>
    <s v="bbd84f05-a15e-4b35-932d-c5dd54acf73f"/>
    <s v="NON"/>
    <s v="NON"/>
    <n v="4"/>
  </r>
  <r>
    <x v="11"/>
    <s v="WGS84_DEC"/>
    <n v="2.9597899999999999"/>
    <n v="48.309199999999997"/>
    <n v="646244"/>
    <n v="2367980"/>
    <n v="697019"/>
    <n v="6800990"/>
    <m/>
    <m/>
    <m/>
    <m/>
    <m/>
    <m/>
    <s v="P"/>
    <m/>
    <m/>
    <m/>
    <m/>
    <n v="68218"/>
    <n v="934230"/>
    <x v="17"/>
    <n v="1535"/>
    <s v="O"/>
    <s v="Pôle Nord-Ouest"/>
    <s v="V"/>
    <x v="5"/>
    <n v="2022"/>
    <s v="actif"/>
    <n v="934180"/>
    <x v="3"/>
    <s v="TREMBLEAU Raphaël"/>
    <n v="18"/>
    <m/>
    <m/>
    <n v="0"/>
    <s v="Absence ou trace"/>
    <n v="0"/>
    <s v="Absence ou trace"/>
    <s v="A"/>
    <s v="A"/>
    <n v="1"/>
    <n v="15"/>
    <n v="12"/>
    <x v="14"/>
    <n v="5"/>
    <s v="Recouvrement supérieur à 75%"/>
    <n v="5"/>
    <s v="Recouvrement supérieur à 75%"/>
    <s v="bbd84f05-a15e-4b35-932d-c5dd54acf73f"/>
    <s v="NON"/>
    <s v="NON"/>
    <n v="4"/>
  </r>
  <r>
    <x v="11"/>
    <s v="WGS84_DEC"/>
    <n v="2.9597899999999999"/>
    <n v="48.309199999999997"/>
    <n v="646244"/>
    <n v="2367980"/>
    <n v="697019"/>
    <n v="6800990"/>
    <m/>
    <m/>
    <m/>
    <m/>
    <m/>
    <m/>
    <s v="P"/>
    <m/>
    <m/>
    <m/>
    <m/>
    <n v="68218"/>
    <n v="934235"/>
    <x v="17"/>
    <n v="1535"/>
    <s v="O"/>
    <s v="Pôle Nord-Ouest"/>
    <s v="V"/>
    <x v="5"/>
    <n v="2022"/>
    <s v="actif"/>
    <n v="934180"/>
    <x v="3"/>
    <s v="TREMBLEAU Raphaël"/>
    <n v="19"/>
    <m/>
    <m/>
    <n v="0"/>
    <s v="Absence ou trace"/>
    <n v="1"/>
    <s v="Faible"/>
    <s v="B"/>
    <s v="B"/>
    <n v="1"/>
    <n v="15"/>
    <n v="12"/>
    <x v="14"/>
    <n v="5"/>
    <s v="Recouvrement supérieur à 75%"/>
    <n v="5"/>
    <s v="Recouvrement supérieur à 75%"/>
    <s v="bbd84f05-a15e-4b35-932d-c5dd54acf73f"/>
    <s v="NON"/>
    <s v="NON"/>
    <n v="4"/>
  </r>
  <r>
    <x v="11"/>
    <s v="WGS84_DEC"/>
    <n v="2.9597899999999999"/>
    <n v="48.309199999999997"/>
    <n v="646244"/>
    <n v="2367980"/>
    <n v="697019"/>
    <n v="6800990"/>
    <m/>
    <m/>
    <m/>
    <m/>
    <m/>
    <m/>
    <s v="P"/>
    <m/>
    <m/>
    <m/>
    <m/>
    <n v="68218"/>
    <n v="934240"/>
    <x v="17"/>
    <n v="1535"/>
    <s v="O"/>
    <s v="Pôle Nord-Ouest"/>
    <s v="V"/>
    <x v="5"/>
    <n v="2022"/>
    <s v="actif"/>
    <n v="934180"/>
    <x v="3"/>
    <s v="TREMBLEAU Raphaël"/>
    <n v="2"/>
    <m/>
    <m/>
    <n v="0"/>
    <s v="Absence ou trace"/>
    <n v="1"/>
    <s v="Faible"/>
    <s v="B"/>
    <s v="B"/>
    <n v="1"/>
    <n v="15"/>
    <n v="12"/>
    <x v="14"/>
    <n v="5"/>
    <s v="Recouvrement supérieur à 75%"/>
    <n v="5"/>
    <s v="Recouvrement supérieur à 75%"/>
    <s v="bbd84f05-a15e-4b35-932d-c5dd54acf73f"/>
    <s v="NON"/>
    <s v="NON"/>
    <n v="4"/>
  </r>
  <r>
    <x v="11"/>
    <s v="WGS84_DEC"/>
    <n v="2.9597899999999999"/>
    <n v="48.309199999999997"/>
    <n v="646244"/>
    <n v="2367980"/>
    <n v="697019"/>
    <n v="6800990"/>
    <m/>
    <m/>
    <m/>
    <m/>
    <m/>
    <m/>
    <s v="P"/>
    <m/>
    <m/>
    <m/>
    <m/>
    <n v="68218"/>
    <n v="934245"/>
    <x v="17"/>
    <n v="1535"/>
    <s v="O"/>
    <s v="Pôle Nord-Ouest"/>
    <s v="V"/>
    <x v="5"/>
    <n v="2022"/>
    <s v="actif"/>
    <n v="934180"/>
    <x v="3"/>
    <s v="TREMBLEAU Raphaël"/>
    <n v="20"/>
    <m/>
    <m/>
    <n v="0"/>
    <s v="Absence ou trace"/>
    <n v="0"/>
    <s v="Absence ou trace"/>
    <s v="A"/>
    <s v="A"/>
    <n v="1"/>
    <n v="15"/>
    <n v="12"/>
    <x v="14"/>
    <n v="5"/>
    <s v="Recouvrement supérieur à 75%"/>
    <n v="5"/>
    <s v="Recouvrement supérieur à 75%"/>
    <s v="bbd84f05-a15e-4b35-932d-c5dd54acf73f"/>
    <s v="NON"/>
    <s v="NON"/>
    <n v="4"/>
  </r>
  <r>
    <x v="11"/>
    <s v="WGS84_DEC"/>
    <n v="2.9597899999999999"/>
    <n v="48.309199999999997"/>
    <n v="646244"/>
    <n v="2367980"/>
    <n v="697019"/>
    <n v="6800990"/>
    <m/>
    <m/>
    <m/>
    <m/>
    <m/>
    <m/>
    <s v="P"/>
    <m/>
    <m/>
    <m/>
    <m/>
    <n v="68218"/>
    <n v="934250"/>
    <x v="17"/>
    <n v="1535"/>
    <s v="O"/>
    <s v="Pôle Nord-Ouest"/>
    <s v="V"/>
    <x v="5"/>
    <n v="2022"/>
    <s v="actif"/>
    <n v="934180"/>
    <x v="3"/>
    <s v="TREMBLEAU Raphaël"/>
    <n v="3"/>
    <m/>
    <m/>
    <n v="0"/>
    <s v="Absence ou trace"/>
    <n v="0"/>
    <s v="Absence ou trace"/>
    <s v="A"/>
    <s v="A"/>
    <n v="1"/>
    <n v="15"/>
    <n v="12"/>
    <x v="14"/>
    <n v="5"/>
    <s v="Recouvrement supérieur à 75%"/>
    <n v="5"/>
    <s v="Recouvrement supérieur à 75%"/>
    <s v="bbd84f05-a15e-4b35-932d-c5dd54acf73f"/>
    <s v="NON"/>
    <s v="NON"/>
    <n v="4"/>
  </r>
  <r>
    <x v="11"/>
    <s v="WGS84_DEC"/>
    <n v="2.9597899999999999"/>
    <n v="48.309199999999997"/>
    <n v="646244"/>
    <n v="2367980"/>
    <n v="697019"/>
    <n v="6800990"/>
    <m/>
    <m/>
    <m/>
    <m/>
    <m/>
    <m/>
    <s v="P"/>
    <m/>
    <m/>
    <m/>
    <m/>
    <n v="68218"/>
    <n v="934255"/>
    <x v="17"/>
    <n v="1535"/>
    <s v="O"/>
    <s v="Pôle Nord-Ouest"/>
    <s v="V"/>
    <x v="5"/>
    <n v="2022"/>
    <s v="actif"/>
    <n v="934180"/>
    <x v="3"/>
    <s v="TREMBLEAU Raphaël"/>
    <n v="4"/>
    <m/>
    <m/>
    <n v="1"/>
    <s v="Faible"/>
    <n v="1"/>
    <s v="Faible"/>
    <s v="B"/>
    <s v="B"/>
    <n v="1"/>
    <n v="15"/>
    <n v="12"/>
    <x v="14"/>
    <n v="5"/>
    <s v="Recouvrement supérieur à 75%"/>
    <n v="5"/>
    <s v="Recouvrement supérieur à 75%"/>
    <s v="bbd84f05-a15e-4b35-932d-c5dd54acf73f"/>
    <s v="NON"/>
    <s v="NON"/>
    <n v="4"/>
  </r>
  <r>
    <x v="11"/>
    <s v="WGS84_DEC"/>
    <n v="2.9597899999999999"/>
    <n v="48.309199999999997"/>
    <n v="646244"/>
    <n v="2367980"/>
    <n v="697019"/>
    <n v="6800990"/>
    <m/>
    <m/>
    <m/>
    <m/>
    <m/>
    <m/>
    <s v="P"/>
    <m/>
    <m/>
    <m/>
    <m/>
    <n v="68218"/>
    <n v="934260"/>
    <x v="17"/>
    <n v="1535"/>
    <s v="O"/>
    <s v="Pôle Nord-Ouest"/>
    <s v="V"/>
    <x v="5"/>
    <n v="2022"/>
    <s v="actif"/>
    <n v="934180"/>
    <x v="3"/>
    <s v="TREMBLEAU Raphaël"/>
    <n v="5"/>
    <m/>
    <m/>
    <n v="0"/>
    <s v="Absence ou trace"/>
    <n v="0"/>
    <s v="Absence ou trace"/>
    <s v="A"/>
    <s v="A"/>
    <n v="1"/>
    <n v="15"/>
    <n v="12"/>
    <x v="14"/>
    <n v="5"/>
    <s v="Recouvrement supérieur à 75%"/>
    <n v="5"/>
    <s v="Recouvrement supérieur à 75%"/>
    <s v="bbd84f05-a15e-4b35-932d-c5dd54acf73f"/>
    <s v="NON"/>
    <s v="NON"/>
    <n v="4"/>
  </r>
  <r>
    <x v="11"/>
    <s v="WGS84_DEC"/>
    <n v="2.9597899999999999"/>
    <n v="48.309199999999997"/>
    <n v="646244"/>
    <n v="2367980"/>
    <n v="697019"/>
    <n v="6800990"/>
    <m/>
    <m/>
    <m/>
    <m/>
    <m/>
    <m/>
    <s v="P"/>
    <m/>
    <m/>
    <m/>
    <m/>
    <n v="68218"/>
    <n v="934265"/>
    <x v="17"/>
    <n v="1535"/>
    <s v="O"/>
    <s v="Pôle Nord-Ouest"/>
    <s v="V"/>
    <x v="5"/>
    <n v="2022"/>
    <s v="actif"/>
    <n v="934180"/>
    <x v="3"/>
    <s v="TREMBLEAU Raphaël"/>
    <n v="6"/>
    <m/>
    <m/>
    <n v="0"/>
    <s v="Absence ou trace"/>
    <n v="1"/>
    <s v="Faible"/>
    <s v="B"/>
    <s v="B"/>
    <n v="1"/>
    <n v="15"/>
    <n v="12"/>
    <x v="14"/>
    <n v="5"/>
    <s v="Recouvrement supérieur à 75%"/>
    <n v="5"/>
    <s v="Recouvrement supérieur à 75%"/>
    <s v="bbd84f05-a15e-4b35-932d-c5dd54acf73f"/>
    <s v="NON"/>
    <s v="NON"/>
    <n v="4"/>
  </r>
  <r>
    <x v="11"/>
    <s v="WGS84_DEC"/>
    <n v="2.9597899999999999"/>
    <n v="48.309199999999997"/>
    <n v="646244"/>
    <n v="2367980"/>
    <n v="697019"/>
    <n v="6800990"/>
    <m/>
    <m/>
    <m/>
    <m/>
    <m/>
    <m/>
    <s v="P"/>
    <m/>
    <m/>
    <m/>
    <m/>
    <n v="68218"/>
    <n v="934270"/>
    <x v="17"/>
    <n v="1535"/>
    <s v="O"/>
    <s v="Pôle Nord-Ouest"/>
    <s v="V"/>
    <x v="5"/>
    <n v="2022"/>
    <s v="actif"/>
    <n v="934180"/>
    <x v="3"/>
    <s v="TREMBLEAU Raphaël"/>
    <n v="7"/>
    <m/>
    <m/>
    <n v="1"/>
    <s v="Faible"/>
    <n v="3"/>
    <s v="Forte"/>
    <s v="D"/>
    <s v="D"/>
    <n v="1"/>
    <n v="15"/>
    <n v="12"/>
    <x v="14"/>
    <n v="5"/>
    <s v="Recouvrement supérieur à 75%"/>
    <n v="5"/>
    <s v="Recouvrement supérieur à 75%"/>
    <s v="bbd84f05-a15e-4b35-932d-c5dd54acf73f"/>
    <s v="NON"/>
    <s v="NON"/>
    <n v="4"/>
  </r>
  <r>
    <x v="11"/>
    <s v="WGS84_DEC"/>
    <n v="2.9597899999999999"/>
    <n v="48.309199999999997"/>
    <n v="646244"/>
    <n v="2367980"/>
    <n v="697019"/>
    <n v="6800990"/>
    <m/>
    <m/>
    <m/>
    <m/>
    <m/>
    <m/>
    <s v="P"/>
    <m/>
    <m/>
    <m/>
    <m/>
    <n v="68218"/>
    <n v="934275"/>
    <x v="17"/>
    <n v="1535"/>
    <s v="O"/>
    <s v="Pôle Nord-Ouest"/>
    <s v="V"/>
    <x v="5"/>
    <n v="2022"/>
    <s v="actif"/>
    <n v="934180"/>
    <x v="3"/>
    <s v="TREMBLEAU Raphaël"/>
    <n v="8"/>
    <m/>
    <m/>
    <n v="0"/>
    <s v="Absence ou trace"/>
    <n v="1"/>
    <s v="Faible"/>
    <s v="B"/>
    <s v="B"/>
    <n v="1"/>
    <n v="15"/>
    <n v="12"/>
    <x v="14"/>
    <n v="5"/>
    <s v="Recouvrement supérieur à 75%"/>
    <n v="5"/>
    <s v="Recouvrement supérieur à 75%"/>
    <s v="bbd84f05-a15e-4b35-932d-c5dd54acf73f"/>
    <s v="NON"/>
    <s v="NON"/>
    <n v="4"/>
  </r>
  <r>
    <x v="11"/>
    <s v="WGS84_DEC"/>
    <n v="2.9597899999999999"/>
    <n v="48.309199999999997"/>
    <n v="646244"/>
    <n v="2367980"/>
    <n v="697019"/>
    <n v="6800990"/>
    <m/>
    <m/>
    <m/>
    <m/>
    <m/>
    <m/>
    <s v="P"/>
    <m/>
    <m/>
    <m/>
    <m/>
    <n v="68218"/>
    <n v="934280"/>
    <x v="17"/>
    <n v="1535"/>
    <s v="O"/>
    <s v="Pôle Nord-Ouest"/>
    <s v="V"/>
    <x v="5"/>
    <n v="2022"/>
    <s v="actif"/>
    <n v="934180"/>
    <x v="3"/>
    <s v="TREMBLEAU Raphaël"/>
    <n v="9"/>
    <m/>
    <m/>
    <n v="5"/>
    <s v="Totale"/>
    <n v="4"/>
    <s v="Très forte"/>
    <s v="F"/>
    <s v="F"/>
    <n v="1"/>
    <n v="15"/>
    <n v="12"/>
    <x v="14"/>
    <n v="5"/>
    <s v="Recouvrement supérieur à 75%"/>
    <n v="5"/>
    <s v="Recouvrement supérieur à 75%"/>
    <s v="bbd84f05-a15e-4b35-932d-c5dd54acf73f"/>
    <s v="NON"/>
    <s v="NON"/>
    <n v="4"/>
  </r>
  <r>
    <x v="11"/>
    <s v="WGS84_DEC"/>
    <n v="2.8339500000000002"/>
    <n v="48.334499999999998"/>
    <n v="636890"/>
    <n v="2370730"/>
    <n v="687694"/>
    <n v="6803810"/>
    <m/>
    <m/>
    <m/>
    <m/>
    <m/>
    <m/>
    <s v="P"/>
    <m/>
    <m/>
    <m/>
    <m/>
    <n v="68219"/>
    <n v="934186"/>
    <x v="18"/>
    <n v="1535"/>
    <s v="O"/>
    <s v="Pôle Nord-Ouest"/>
    <s v="V"/>
    <x v="5"/>
    <n v="2022"/>
    <s v="actif"/>
    <n v="934181"/>
    <x v="3"/>
    <s v="TREMBLEAU Raphaël"/>
    <n v="1"/>
    <m/>
    <m/>
    <n v="0"/>
    <s v="Absence ou trace"/>
    <n v="1"/>
    <s v="Faible"/>
    <s v="B"/>
    <s v="B"/>
    <n v="1"/>
    <n v="26"/>
    <n v="14"/>
    <x v="14"/>
    <n v="5"/>
    <s v="Recouvrement supérieur à 75%"/>
    <n v="5"/>
    <s v="Recouvrement supérieur à 75%"/>
    <s v="0605f19f-596e-45ca-a64f-6188a342853b"/>
    <s v="NON"/>
    <s v="NON"/>
    <n v="4"/>
  </r>
  <r>
    <x v="11"/>
    <s v="WGS84_DEC"/>
    <n v="2.8339500000000002"/>
    <n v="48.334499999999998"/>
    <n v="636890"/>
    <n v="2370730"/>
    <n v="687694"/>
    <n v="6803810"/>
    <m/>
    <m/>
    <m/>
    <m/>
    <m/>
    <m/>
    <s v="P"/>
    <m/>
    <m/>
    <m/>
    <m/>
    <n v="68219"/>
    <n v="934191"/>
    <x v="18"/>
    <n v="1535"/>
    <s v="O"/>
    <s v="Pôle Nord-Ouest"/>
    <s v="V"/>
    <x v="5"/>
    <n v="2022"/>
    <s v="actif"/>
    <n v="934181"/>
    <x v="3"/>
    <s v="TREMBLEAU Raphaël"/>
    <n v="10"/>
    <m/>
    <m/>
    <n v="1"/>
    <s v="Faible"/>
    <n v="1"/>
    <s v="Faible"/>
    <s v="B"/>
    <s v="B"/>
    <n v="1"/>
    <n v="26"/>
    <n v="14"/>
    <x v="14"/>
    <n v="5"/>
    <s v="Recouvrement supérieur à 75%"/>
    <n v="5"/>
    <s v="Recouvrement supérieur à 75%"/>
    <s v="0605f19f-596e-45ca-a64f-6188a342853b"/>
    <s v="NON"/>
    <s v="NON"/>
    <n v="4"/>
  </r>
  <r>
    <x v="11"/>
    <s v="WGS84_DEC"/>
    <n v="2.8339500000000002"/>
    <n v="48.334499999999998"/>
    <n v="636890"/>
    <n v="2370730"/>
    <n v="687694"/>
    <n v="6803810"/>
    <m/>
    <m/>
    <m/>
    <m/>
    <m/>
    <m/>
    <s v="P"/>
    <m/>
    <m/>
    <m/>
    <m/>
    <n v="68219"/>
    <n v="934196"/>
    <x v="18"/>
    <n v="1535"/>
    <s v="O"/>
    <s v="Pôle Nord-Ouest"/>
    <s v="V"/>
    <x v="5"/>
    <n v="2022"/>
    <s v="actif"/>
    <n v="934181"/>
    <x v="3"/>
    <s v="TREMBLEAU Raphaël"/>
    <n v="11"/>
    <m/>
    <m/>
    <n v="0"/>
    <s v="Absence ou trace"/>
    <n v="1"/>
    <s v="Faible"/>
    <s v="B"/>
    <s v="B"/>
    <n v="1"/>
    <n v="26"/>
    <n v="14"/>
    <x v="14"/>
    <n v="5"/>
    <s v="Recouvrement supérieur à 75%"/>
    <n v="5"/>
    <s v="Recouvrement supérieur à 75%"/>
    <s v="0605f19f-596e-45ca-a64f-6188a342853b"/>
    <s v="NON"/>
    <s v="NON"/>
    <n v="4"/>
  </r>
  <r>
    <x v="11"/>
    <s v="WGS84_DEC"/>
    <n v="2.8339500000000002"/>
    <n v="48.334499999999998"/>
    <n v="636890"/>
    <n v="2370730"/>
    <n v="687694"/>
    <n v="6803810"/>
    <m/>
    <m/>
    <m/>
    <m/>
    <m/>
    <m/>
    <s v="P"/>
    <m/>
    <m/>
    <m/>
    <m/>
    <n v="68219"/>
    <n v="934201"/>
    <x v="18"/>
    <n v="1535"/>
    <s v="O"/>
    <s v="Pôle Nord-Ouest"/>
    <s v="V"/>
    <x v="5"/>
    <n v="2022"/>
    <s v="actif"/>
    <n v="934181"/>
    <x v="3"/>
    <s v="TREMBLEAU Raphaël"/>
    <n v="12"/>
    <m/>
    <m/>
    <n v="1"/>
    <s v="Faible"/>
    <n v="2"/>
    <s v="Modérée"/>
    <s v="C"/>
    <s v="C"/>
    <n v="1"/>
    <n v="26"/>
    <n v="14"/>
    <x v="14"/>
    <n v="5"/>
    <s v="Recouvrement supérieur à 75%"/>
    <n v="5"/>
    <s v="Recouvrement supérieur à 75%"/>
    <s v="0605f19f-596e-45ca-a64f-6188a342853b"/>
    <s v="NON"/>
    <s v="NON"/>
    <n v="4"/>
  </r>
  <r>
    <x v="11"/>
    <s v="WGS84_DEC"/>
    <n v="2.8339500000000002"/>
    <n v="48.334499999999998"/>
    <n v="636890"/>
    <n v="2370730"/>
    <n v="687694"/>
    <n v="6803810"/>
    <m/>
    <m/>
    <m/>
    <m/>
    <m/>
    <m/>
    <s v="P"/>
    <m/>
    <m/>
    <m/>
    <m/>
    <n v="68219"/>
    <n v="934206"/>
    <x v="18"/>
    <n v="1535"/>
    <s v="O"/>
    <s v="Pôle Nord-Ouest"/>
    <s v="V"/>
    <x v="5"/>
    <n v="2022"/>
    <s v="actif"/>
    <n v="934181"/>
    <x v="3"/>
    <s v="TREMBLEAU Raphaël"/>
    <n v="13"/>
    <m/>
    <m/>
    <n v="0"/>
    <s v="Absence ou trace"/>
    <n v="1"/>
    <s v="Faible"/>
    <s v="B"/>
    <s v="B"/>
    <n v="1"/>
    <n v="26"/>
    <n v="14"/>
    <x v="14"/>
    <n v="5"/>
    <s v="Recouvrement supérieur à 75%"/>
    <n v="5"/>
    <s v="Recouvrement supérieur à 75%"/>
    <s v="0605f19f-596e-45ca-a64f-6188a342853b"/>
    <s v="NON"/>
    <s v="NON"/>
    <n v="4"/>
  </r>
  <r>
    <x v="11"/>
    <s v="WGS84_DEC"/>
    <n v="2.8339500000000002"/>
    <n v="48.334499999999998"/>
    <n v="636890"/>
    <n v="2370730"/>
    <n v="687694"/>
    <n v="6803810"/>
    <m/>
    <m/>
    <m/>
    <m/>
    <m/>
    <m/>
    <s v="P"/>
    <m/>
    <m/>
    <m/>
    <m/>
    <n v="68219"/>
    <n v="934211"/>
    <x v="18"/>
    <n v="1535"/>
    <s v="O"/>
    <s v="Pôle Nord-Ouest"/>
    <s v="V"/>
    <x v="5"/>
    <n v="2022"/>
    <s v="actif"/>
    <n v="934181"/>
    <x v="3"/>
    <s v="TREMBLEAU Raphaël"/>
    <n v="14"/>
    <m/>
    <m/>
    <n v="0"/>
    <s v="Absence ou trace"/>
    <n v="2"/>
    <s v="Modérée"/>
    <s v="C"/>
    <s v="C"/>
    <n v="1"/>
    <n v="26"/>
    <n v="14"/>
    <x v="14"/>
    <n v="5"/>
    <s v="Recouvrement supérieur à 75%"/>
    <n v="5"/>
    <s v="Recouvrement supérieur à 75%"/>
    <s v="0605f19f-596e-45ca-a64f-6188a342853b"/>
    <s v="NON"/>
    <s v="NON"/>
    <n v="4"/>
  </r>
  <r>
    <x v="11"/>
    <s v="WGS84_DEC"/>
    <n v="2.8339500000000002"/>
    <n v="48.334499999999998"/>
    <n v="636890"/>
    <n v="2370730"/>
    <n v="687694"/>
    <n v="6803810"/>
    <m/>
    <m/>
    <m/>
    <m/>
    <m/>
    <m/>
    <s v="P"/>
    <m/>
    <m/>
    <m/>
    <m/>
    <n v="68219"/>
    <n v="934216"/>
    <x v="18"/>
    <n v="1535"/>
    <s v="O"/>
    <s v="Pôle Nord-Ouest"/>
    <s v="V"/>
    <x v="5"/>
    <n v="2022"/>
    <s v="actif"/>
    <n v="934181"/>
    <x v="3"/>
    <s v="TREMBLEAU Raphaël"/>
    <n v="15"/>
    <m/>
    <m/>
    <n v="1"/>
    <s v="Faible"/>
    <n v="2"/>
    <s v="Modérée"/>
    <s v="C"/>
    <s v="C"/>
    <n v="1"/>
    <n v="26"/>
    <n v="14"/>
    <x v="14"/>
    <n v="5"/>
    <s v="Recouvrement supérieur à 75%"/>
    <n v="5"/>
    <s v="Recouvrement supérieur à 75%"/>
    <s v="0605f19f-596e-45ca-a64f-6188a342853b"/>
    <s v="NON"/>
    <s v="NON"/>
    <n v="4"/>
  </r>
  <r>
    <x v="11"/>
    <s v="WGS84_DEC"/>
    <n v="2.8339500000000002"/>
    <n v="48.334499999999998"/>
    <n v="636890"/>
    <n v="2370730"/>
    <n v="687694"/>
    <n v="6803810"/>
    <m/>
    <m/>
    <m/>
    <m/>
    <m/>
    <m/>
    <s v="P"/>
    <m/>
    <m/>
    <m/>
    <m/>
    <n v="68219"/>
    <n v="934221"/>
    <x v="18"/>
    <n v="1535"/>
    <s v="O"/>
    <s v="Pôle Nord-Ouest"/>
    <s v="V"/>
    <x v="5"/>
    <n v="2022"/>
    <s v="actif"/>
    <n v="934181"/>
    <x v="3"/>
    <s v="TREMBLEAU Raphaël"/>
    <n v="16"/>
    <m/>
    <m/>
    <n v="1"/>
    <s v="Faible"/>
    <n v="2"/>
    <s v="Modérée"/>
    <s v="C"/>
    <s v="C"/>
    <n v="1"/>
    <n v="26"/>
    <n v="14"/>
    <x v="14"/>
    <n v="5"/>
    <s v="Recouvrement supérieur à 75%"/>
    <n v="5"/>
    <s v="Recouvrement supérieur à 75%"/>
    <s v="0605f19f-596e-45ca-a64f-6188a342853b"/>
    <s v="NON"/>
    <s v="NON"/>
    <n v="4"/>
  </r>
  <r>
    <x v="11"/>
    <s v="WGS84_DEC"/>
    <n v="2.8339500000000002"/>
    <n v="48.334499999999998"/>
    <n v="636890"/>
    <n v="2370730"/>
    <n v="687694"/>
    <n v="6803810"/>
    <m/>
    <m/>
    <m/>
    <m/>
    <m/>
    <m/>
    <s v="P"/>
    <m/>
    <m/>
    <m/>
    <m/>
    <n v="68219"/>
    <n v="934226"/>
    <x v="18"/>
    <n v="1535"/>
    <s v="O"/>
    <s v="Pôle Nord-Ouest"/>
    <s v="V"/>
    <x v="5"/>
    <n v="2022"/>
    <s v="actif"/>
    <n v="934181"/>
    <x v="3"/>
    <s v="TREMBLEAU Raphaël"/>
    <n v="17"/>
    <m/>
    <m/>
    <n v="3"/>
    <s v="Forte"/>
    <n v="2"/>
    <s v="Modérée"/>
    <s v="D"/>
    <s v="D"/>
    <n v="1"/>
    <n v="26"/>
    <n v="14"/>
    <x v="14"/>
    <n v="5"/>
    <s v="Recouvrement supérieur à 75%"/>
    <n v="5"/>
    <s v="Recouvrement supérieur à 75%"/>
    <s v="0605f19f-596e-45ca-a64f-6188a342853b"/>
    <s v="NON"/>
    <s v="NON"/>
    <n v="4"/>
  </r>
  <r>
    <x v="11"/>
    <s v="WGS84_DEC"/>
    <n v="2.8339500000000002"/>
    <n v="48.334499999999998"/>
    <n v="636890"/>
    <n v="2370730"/>
    <n v="687694"/>
    <n v="6803810"/>
    <m/>
    <m/>
    <m/>
    <m/>
    <m/>
    <m/>
    <s v="P"/>
    <m/>
    <m/>
    <m/>
    <m/>
    <n v="68219"/>
    <n v="934231"/>
    <x v="18"/>
    <n v="1535"/>
    <s v="O"/>
    <s v="Pôle Nord-Ouest"/>
    <s v="V"/>
    <x v="5"/>
    <n v="2022"/>
    <s v="actif"/>
    <n v="934181"/>
    <x v="3"/>
    <s v="TREMBLEAU Raphaël"/>
    <n v="18"/>
    <m/>
    <m/>
    <n v="1"/>
    <s v="Faible"/>
    <n v="1"/>
    <s v="Faible"/>
    <s v="B"/>
    <s v="B"/>
    <n v="1"/>
    <n v="26"/>
    <n v="14"/>
    <x v="14"/>
    <n v="5"/>
    <s v="Recouvrement supérieur à 75%"/>
    <n v="5"/>
    <s v="Recouvrement supérieur à 75%"/>
    <s v="0605f19f-596e-45ca-a64f-6188a342853b"/>
    <s v="NON"/>
    <s v="NON"/>
    <n v="4"/>
  </r>
  <r>
    <x v="11"/>
    <s v="WGS84_DEC"/>
    <n v="2.8339500000000002"/>
    <n v="48.334499999999998"/>
    <n v="636890"/>
    <n v="2370730"/>
    <n v="687694"/>
    <n v="6803810"/>
    <m/>
    <m/>
    <m/>
    <m/>
    <m/>
    <m/>
    <s v="P"/>
    <m/>
    <m/>
    <m/>
    <m/>
    <n v="68219"/>
    <n v="934236"/>
    <x v="18"/>
    <n v="1535"/>
    <s v="O"/>
    <s v="Pôle Nord-Ouest"/>
    <s v="V"/>
    <x v="5"/>
    <n v="2022"/>
    <s v="actif"/>
    <n v="934181"/>
    <x v="3"/>
    <s v="TREMBLEAU Raphaël"/>
    <n v="19"/>
    <m/>
    <m/>
    <n v="3"/>
    <s v="Forte"/>
    <n v="1"/>
    <s v="Faible"/>
    <s v="D"/>
    <s v="D"/>
    <n v="1"/>
    <n v="26"/>
    <n v="14"/>
    <x v="14"/>
    <n v="5"/>
    <s v="Recouvrement supérieur à 75%"/>
    <n v="5"/>
    <s v="Recouvrement supérieur à 75%"/>
    <s v="0605f19f-596e-45ca-a64f-6188a342853b"/>
    <s v="NON"/>
    <s v="NON"/>
    <n v="4"/>
  </r>
  <r>
    <x v="11"/>
    <s v="WGS84_DEC"/>
    <n v="2.8339500000000002"/>
    <n v="48.334499999999998"/>
    <n v="636890"/>
    <n v="2370730"/>
    <n v="687694"/>
    <n v="6803810"/>
    <m/>
    <m/>
    <m/>
    <m/>
    <m/>
    <m/>
    <s v="P"/>
    <m/>
    <m/>
    <m/>
    <m/>
    <n v="68219"/>
    <n v="934241"/>
    <x v="18"/>
    <n v="1535"/>
    <s v="O"/>
    <s v="Pôle Nord-Ouest"/>
    <s v="V"/>
    <x v="5"/>
    <n v="2022"/>
    <s v="actif"/>
    <n v="934181"/>
    <x v="3"/>
    <s v="TREMBLEAU Raphaël"/>
    <n v="2"/>
    <m/>
    <m/>
    <n v="4"/>
    <s v="Très forte"/>
    <n v="2"/>
    <s v="Modérée"/>
    <s v="E"/>
    <s v="E"/>
    <n v="1"/>
    <n v="26"/>
    <n v="14"/>
    <x v="14"/>
    <n v="5"/>
    <s v="Recouvrement supérieur à 75%"/>
    <n v="5"/>
    <s v="Recouvrement supérieur à 75%"/>
    <s v="0605f19f-596e-45ca-a64f-6188a342853b"/>
    <s v="NON"/>
    <s v="NON"/>
    <n v="4"/>
  </r>
  <r>
    <x v="11"/>
    <s v="WGS84_DEC"/>
    <n v="2.8339500000000002"/>
    <n v="48.334499999999998"/>
    <n v="636890"/>
    <n v="2370730"/>
    <n v="687694"/>
    <n v="6803810"/>
    <m/>
    <m/>
    <m/>
    <m/>
    <m/>
    <m/>
    <s v="P"/>
    <m/>
    <m/>
    <m/>
    <m/>
    <n v="68219"/>
    <n v="934246"/>
    <x v="18"/>
    <n v="1535"/>
    <s v="O"/>
    <s v="Pôle Nord-Ouest"/>
    <s v="V"/>
    <x v="5"/>
    <n v="2022"/>
    <s v="actif"/>
    <n v="934181"/>
    <x v="3"/>
    <s v="TREMBLEAU Raphaël"/>
    <n v="20"/>
    <m/>
    <m/>
    <n v="0"/>
    <s v="Absence ou trace"/>
    <n v="1"/>
    <s v="Faible"/>
    <s v="B"/>
    <s v="B"/>
    <n v="1"/>
    <n v="26"/>
    <n v="14"/>
    <x v="14"/>
    <n v="5"/>
    <s v="Recouvrement supérieur à 75%"/>
    <n v="5"/>
    <s v="Recouvrement supérieur à 75%"/>
    <s v="0605f19f-596e-45ca-a64f-6188a342853b"/>
    <s v="NON"/>
    <s v="NON"/>
    <n v="4"/>
  </r>
  <r>
    <x v="11"/>
    <s v="WGS84_DEC"/>
    <n v="2.8339500000000002"/>
    <n v="48.334499999999998"/>
    <n v="636890"/>
    <n v="2370730"/>
    <n v="687694"/>
    <n v="6803810"/>
    <m/>
    <m/>
    <m/>
    <m/>
    <m/>
    <m/>
    <s v="P"/>
    <m/>
    <m/>
    <m/>
    <m/>
    <n v="68219"/>
    <n v="934251"/>
    <x v="18"/>
    <n v="1535"/>
    <s v="O"/>
    <s v="Pôle Nord-Ouest"/>
    <s v="V"/>
    <x v="5"/>
    <n v="2022"/>
    <s v="actif"/>
    <n v="934181"/>
    <x v="3"/>
    <s v="TREMBLEAU Raphaël"/>
    <n v="3"/>
    <m/>
    <m/>
    <n v="2"/>
    <s v="Modérée"/>
    <n v="1"/>
    <s v="Faible"/>
    <s v="C"/>
    <s v="C"/>
    <n v="1"/>
    <n v="26"/>
    <n v="14"/>
    <x v="14"/>
    <n v="5"/>
    <s v="Recouvrement supérieur à 75%"/>
    <n v="5"/>
    <s v="Recouvrement supérieur à 75%"/>
    <s v="0605f19f-596e-45ca-a64f-6188a342853b"/>
    <s v="NON"/>
    <s v="NON"/>
    <n v="4"/>
  </r>
  <r>
    <x v="11"/>
    <s v="WGS84_DEC"/>
    <n v="2.8339500000000002"/>
    <n v="48.334499999999998"/>
    <n v="636890"/>
    <n v="2370730"/>
    <n v="687694"/>
    <n v="6803810"/>
    <m/>
    <m/>
    <m/>
    <m/>
    <m/>
    <m/>
    <s v="P"/>
    <m/>
    <m/>
    <m/>
    <m/>
    <n v="68219"/>
    <n v="934256"/>
    <x v="18"/>
    <n v="1535"/>
    <s v="O"/>
    <s v="Pôle Nord-Ouest"/>
    <s v="V"/>
    <x v="5"/>
    <n v="2022"/>
    <s v="actif"/>
    <n v="934181"/>
    <x v="3"/>
    <s v="TREMBLEAU Raphaël"/>
    <n v="4"/>
    <m/>
    <m/>
    <n v="0"/>
    <s v="Absence ou trace"/>
    <n v="2"/>
    <s v="Modérée"/>
    <s v="C"/>
    <s v="C"/>
    <n v="1"/>
    <n v="26"/>
    <n v="14"/>
    <x v="14"/>
    <n v="5"/>
    <s v="Recouvrement supérieur à 75%"/>
    <n v="5"/>
    <s v="Recouvrement supérieur à 75%"/>
    <s v="0605f19f-596e-45ca-a64f-6188a342853b"/>
    <s v="NON"/>
    <s v="NON"/>
    <n v="4"/>
  </r>
  <r>
    <x v="11"/>
    <s v="WGS84_DEC"/>
    <n v="2.8339500000000002"/>
    <n v="48.334499999999998"/>
    <n v="636890"/>
    <n v="2370730"/>
    <n v="687694"/>
    <n v="6803810"/>
    <m/>
    <m/>
    <m/>
    <m/>
    <m/>
    <m/>
    <s v="P"/>
    <m/>
    <m/>
    <m/>
    <m/>
    <n v="68219"/>
    <n v="934261"/>
    <x v="18"/>
    <n v="1535"/>
    <s v="O"/>
    <s v="Pôle Nord-Ouest"/>
    <s v="V"/>
    <x v="5"/>
    <n v="2022"/>
    <s v="actif"/>
    <n v="934181"/>
    <x v="3"/>
    <s v="TREMBLEAU Raphaël"/>
    <n v="5"/>
    <m/>
    <m/>
    <n v="1"/>
    <s v="Faible"/>
    <n v="2"/>
    <s v="Modérée"/>
    <s v="C"/>
    <s v="C"/>
    <n v="1"/>
    <n v="26"/>
    <n v="14"/>
    <x v="14"/>
    <n v="5"/>
    <s v="Recouvrement supérieur à 75%"/>
    <n v="5"/>
    <s v="Recouvrement supérieur à 75%"/>
    <s v="0605f19f-596e-45ca-a64f-6188a342853b"/>
    <s v="NON"/>
    <s v="NON"/>
    <n v="4"/>
  </r>
  <r>
    <x v="11"/>
    <s v="WGS84_DEC"/>
    <n v="2.8339500000000002"/>
    <n v="48.334499999999998"/>
    <n v="636890"/>
    <n v="2370730"/>
    <n v="687694"/>
    <n v="6803810"/>
    <m/>
    <m/>
    <m/>
    <m/>
    <m/>
    <m/>
    <s v="P"/>
    <m/>
    <m/>
    <m/>
    <m/>
    <n v="68219"/>
    <n v="934266"/>
    <x v="18"/>
    <n v="1535"/>
    <s v="O"/>
    <s v="Pôle Nord-Ouest"/>
    <s v="V"/>
    <x v="5"/>
    <n v="2022"/>
    <s v="actif"/>
    <n v="934181"/>
    <x v="3"/>
    <s v="TREMBLEAU Raphaël"/>
    <n v="6"/>
    <m/>
    <m/>
    <n v="0"/>
    <s v="Absence ou trace"/>
    <n v="2"/>
    <s v="Modérée"/>
    <s v="C"/>
    <s v="C"/>
    <n v="1"/>
    <n v="26"/>
    <n v="14"/>
    <x v="14"/>
    <n v="5"/>
    <s v="Recouvrement supérieur à 75%"/>
    <n v="5"/>
    <s v="Recouvrement supérieur à 75%"/>
    <s v="0605f19f-596e-45ca-a64f-6188a342853b"/>
    <s v="NON"/>
    <s v="NON"/>
    <n v="4"/>
  </r>
  <r>
    <x v="11"/>
    <s v="WGS84_DEC"/>
    <n v="2.8339500000000002"/>
    <n v="48.334499999999998"/>
    <n v="636890"/>
    <n v="2370730"/>
    <n v="687694"/>
    <n v="6803810"/>
    <m/>
    <m/>
    <m/>
    <m/>
    <m/>
    <m/>
    <s v="P"/>
    <m/>
    <m/>
    <m/>
    <m/>
    <n v="68219"/>
    <n v="934271"/>
    <x v="18"/>
    <n v="1535"/>
    <s v="O"/>
    <s v="Pôle Nord-Ouest"/>
    <s v="V"/>
    <x v="5"/>
    <n v="2022"/>
    <s v="actif"/>
    <n v="934181"/>
    <x v="3"/>
    <s v="TREMBLEAU Raphaël"/>
    <n v="7"/>
    <m/>
    <m/>
    <n v="0"/>
    <s v="Absence ou trace"/>
    <n v="2"/>
    <s v="Modérée"/>
    <s v="C"/>
    <s v="C"/>
    <n v="1"/>
    <n v="26"/>
    <n v="14"/>
    <x v="14"/>
    <n v="5"/>
    <s v="Recouvrement supérieur à 75%"/>
    <n v="5"/>
    <s v="Recouvrement supérieur à 75%"/>
    <s v="0605f19f-596e-45ca-a64f-6188a342853b"/>
    <s v="NON"/>
    <s v="NON"/>
    <n v="4"/>
  </r>
  <r>
    <x v="11"/>
    <s v="WGS84_DEC"/>
    <n v="2.8339500000000002"/>
    <n v="48.334499999999998"/>
    <n v="636890"/>
    <n v="2370730"/>
    <n v="687694"/>
    <n v="6803810"/>
    <m/>
    <m/>
    <m/>
    <m/>
    <m/>
    <m/>
    <s v="P"/>
    <m/>
    <m/>
    <m/>
    <m/>
    <n v="68219"/>
    <n v="934276"/>
    <x v="18"/>
    <n v="1535"/>
    <s v="O"/>
    <s v="Pôle Nord-Ouest"/>
    <s v="V"/>
    <x v="5"/>
    <n v="2022"/>
    <s v="actif"/>
    <n v="934181"/>
    <x v="3"/>
    <s v="TREMBLEAU Raphaël"/>
    <n v="8"/>
    <m/>
    <m/>
    <n v="0"/>
    <s v="Absence ou trace"/>
    <n v="1"/>
    <s v="Faible"/>
    <s v="B"/>
    <s v="B"/>
    <n v="1"/>
    <n v="26"/>
    <n v="14"/>
    <x v="14"/>
    <n v="5"/>
    <s v="Recouvrement supérieur à 75%"/>
    <n v="5"/>
    <s v="Recouvrement supérieur à 75%"/>
    <s v="0605f19f-596e-45ca-a64f-6188a342853b"/>
    <s v="NON"/>
    <s v="NON"/>
    <n v="4"/>
  </r>
  <r>
    <x v="11"/>
    <s v="WGS84_DEC"/>
    <n v="2.8339500000000002"/>
    <n v="48.334499999999998"/>
    <n v="636890"/>
    <n v="2370730"/>
    <n v="687694"/>
    <n v="6803810"/>
    <m/>
    <m/>
    <m/>
    <m/>
    <m/>
    <m/>
    <s v="P"/>
    <m/>
    <m/>
    <m/>
    <m/>
    <n v="68219"/>
    <n v="934281"/>
    <x v="18"/>
    <n v="1535"/>
    <s v="O"/>
    <s v="Pôle Nord-Ouest"/>
    <s v="V"/>
    <x v="5"/>
    <n v="2022"/>
    <s v="actif"/>
    <n v="934181"/>
    <x v="3"/>
    <s v="TREMBLEAU Raphaël"/>
    <n v="9"/>
    <m/>
    <m/>
    <n v="5"/>
    <s v="Totale"/>
    <n v="5"/>
    <s v="Totale"/>
    <s v="F"/>
    <s v="F"/>
    <n v="1"/>
    <n v="26"/>
    <n v="14"/>
    <x v="14"/>
    <n v="5"/>
    <s v="Recouvrement supérieur à 75%"/>
    <n v="5"/>
    <s v="Recouvrement supérieur à 75%"/>
    <s v="0605f19f-596e-45ca-a64f-6188a342853b"/>
    <s v="NON"/>
    <s v="NON"/>
    <n v="4"/>
  </r>
  <r>
    <x v="11"/>
    <s v="WGS84_DEC"/>
    <n v="2.83413"/>
    <n v="48.335299999999997"/>
    <n v="636902"/>
    <n v="2370820"/>
    <n v="687708"/>
    <n v="6803900"/>
    <m/>
    <m/>
    <m/>
    <m/>
    <m/>
    <m/>
    <s v="P"/>
    <m/>
    <m/>
    <m/>
    <m/>
    <n v="68220"/>
    <n v="934187"/>
    <x v="19"/>
    <n v="1535"/>
    <s v="O"/>
    <s v="Pôle Nord-Ouest"/>
    <s v="V"/>
    <x v="5"/>
    <n v="2022"/>
    <s v="actif"/>
    <n v="934182"/>
    <x v="3"/>
    <s v="TREMBLEAU Raphaël"/>
    <n v="1"/>
    <m/>
    <m/>
    <n v="0"/>
    <s v="Absence ou trace"/>
    <n v="1"/>
    <s v="Faible"/>
    <s v="B"/>
    <s v="B"/>
    <n v="1"/>
    <n v="18"/>
    <n v="16"/>
    <x v="14"/>
    <n v="5"/>
    <s v="Recouvrement supérieur à 75%"/>
    <n v="5"/>
    <s v="Recouvrement supérieur à 75%"/>
    <s v="a242c39e-0485-43e9-ab95-79e9bd25cb8f"/>
    <s v="NON"/>
    <s v="NON"/>
    <n v="6"/>
  </r>
  <r>
    <x v="11"/>
    <s v="WGS84_DEC"/>
    <n v="2.83413"/>
    <n v="48.335299999999997"/>
    <n v="636902"/>
    <n v="2370820"/>
    <n v="687708"/>
    <n v="6803900"/>
    <m/>
    <m/>
    <m/>
    <m/>
    <m/>
    <m/>
    <s v="P"/>
    <m/>
    <m/>
    <m/>
    <m/>
    <n v="68220"/>
    <n v="934192"/>
    <x v="19"/>
    <n v="1535"/>
    <s v="O"/>
    <s v="Pôle Nord-Ouest"/>
    <s v="V"/>
    <x v="5"/>
    <n v="2022"/>
    <s v="actif"/>
    <n v="934182"/>
    <x v="3"/>
    <s v="TREMBLEAU Raphaël"/>
    <n v="10"/>
    <m/>
    <m/>
    <n v="0"/>
    <s v="Absence ou trace"/>
    <n v="0"/>
    <s v="Absence ou trace"/>
    <s v="A"/>
    <s v="A"/>
    <n v="1"/>
    <n v="18"/>
    <n v="16"/>
    <x v="14"/>
    <n v="5"/>
    <s v="Recouvrement supérieur à 75%"/>
    <n v="5"/>
    <s v="Recouvrement supérieur à 75%"/>
    <s v="a242c39e-0485-43e9-ab95-79e9bd25cb8f"/>
    <s v="NON"/>
    <s v="NON"/>
    <n v="6"/>
  </r>
  <r>
    <x v="11"/>
    <s v="WGS84_DEC"/>
    <n v="2.83413"/>
    <n v="48.335299999999997"/>
    <n v="636902"/>
    <n v="2370820"/>
    <n v="687708"/>
    <n v="6803900"/>
    <m/>
    <m/>
    <m/>
    <m/>
    <m/>
    <m/>
    <s v="P"/>
    <m/>
    <m/>
    <m/>
    <m/>
    <n v="68220"/>
    <n v="934197"/>
    <x v="19"/>
    <n v="1535"/>
    <s v="O"/>
    <s v="Pôle Nord-Ouest"/>
    <s v="V"/>
    <x v="5"/>
    <n v="2022"/>
    <s v="actif"/>
    <n v="934182"/>
    <x v="3"/>
    <s v="TREMBLEAU Raphaël"/>
    <n v="11"/>
    <m/>
    <m/>
    <n v="0"/>
    <s v="Absence ou trace"/>
    <n v="2"/>
    <s v="Modérée"/>
    <s v="C"/>
    <s v="C"/>
    <n v="1"/>
    <n v="18"/>
    <n v="16"/>
    <x v="14"/>
    <n v="5"/>
    <s v="Recouvrement supérieur à 75%"/>
    <n v="5"/>
    <s v="Recouvrement supérieur à 75%"/>
    <s v="a242c39e-0485-43e9-ab95-79e9bd25cb8f"/>
    <s v="NON"/>
    <s v="NON"/>
    <n v="6"/>
  </r>
  <r>
    <x v="11"/>
    <s v="WGS84_DEC"/>
    <n v="2.83413"/>
    <n v="48.335299999999997"/>
    <n v="636902"/>
    <n v="2370820"/>
    <n v="687708"/>
    <n v="6803900"/>
    <m/>
    <m/>
    <m/>
    <m/>
    <m/>
    <m/>
    <s v="P"/>
    <m/>
    <m/>
    <m/>
    <m/>
    <n v="68220"/>
    <n v="934202"/>
    <x v="19"/>
    <n v="1535"/>
    <s v="O"/>
    <s v="Pôle Nord-Ouest"/>
    <s v="V"/>
    <x v="5"/>
    <n v="2022"/>
    <s v="actif"/>
    <n v="934182"/>
    <x v="3"/>
    <s v="TREMBLEAU Raphaël"/>
    <n v="12"/>
    <m/>
    <m/>
    <n v="1"/>
    <s v="Faible"/>
    <n v="1"/>
    <s v="Faible"/>
    <s v="B"/>
    <s v="B"/>
    <n v="1"/>
    <n v="18"/>
    <n v="16"/>
    <x v="14"/>
    <n v="5"/>
    <s v="Recouvrement supérieur à 75%"/>
    <n v="5"/>
    <s v="Recouvrement supérieur à 75%"/>
    <s v="a242c39e-0485-43e9-ab95-79e9bd25cb8f"/>
    <s v="NON"/>
    <s v="NON"/>
    <n v="6"/>
  </r>
  <r>
    <x v="11"/>
    <s v="WGS84_DEC"/>
    <n v="2.83413"/>
    <n v="48.335299999999997"/>
    <n v="636902"/>
    <n v="2370820"/>
    <n v="687708"/>
    <n v="6803900"/>
    <m/>
    <m/>
    <m/>
    <m/>
    <m/>
    <m/>
    <s v="P"/>
    <m/>
    <m/>
    <m/>
    <m/>
    <n v="68220"/>
    <n v="934207"/>
    <x v="19"/>
    <n v="1535"/>
    <s v="O"/>
    <s v="Pôle Nord-Ouest"/>
    <s v="V"/>
    <x v="5"/>
    <n v="2022"/>
    <s v="actif"/>
    <n v="934182"/>
    <x v="3"/>
    <s v="TREMBLEAU Raphaël"/>
    <n v="13"/>
    <m/>
    <m/>
    <n v="0"/>
    <s v="Absence ou trace"/>
    <n v="0"/>
    <s v="Absence ou trace"/>
    <s v="A"/>
    <s v="A"/>
    <n v="1"/>
    <n v="18"/>
    <n v="16"/>
    <x v="14"/>
    <n v="5"/>
    <s v="Recouvrement supérieur à 75%"/>
    <n v="5"/>
    <s v="Recouvrement supérieur à 75%"/>
    <s v="a242c39e-0485-43e9-ab95-79e9bd25cb8f"/>
    <s v="NON"/>
    <s v="NON"/>
    <n v="6"/>
  </r>
  <r>
    <x v="11"/>
    <s v="WGS84_DEC"/>
    <n v="2.83413"/>
    <n v="48.335299999999997"/>
    <n v="636902"/>
    <n v="2370820"/>
    <n v="687708"/>
    <n v="6803900"/>
    <m/>
    <m/>
    <m/>
    <m/>
    <m/>
    <m/>
    <s v="P"/>
    <m/>
    <m/>
    <m/>
    <m/>
    <n v="68220"/>
    <n v="934212"/>
    <x v="19"/>
    <n v="1535"/>
    <s v="O"/>
    <s v="Pôle Nord-Ouest"/>
    <s v="V"/>
    <x v="5"/>
    <n v="2022"/>
    <s v="actif"/>
    <n v="934182"/>
    <x v="3"/>
    <s v="TREMBLEAU Raphaël"/>
    <n v="14"/>
    <m/>
    <m/>
    <n v="0"/>
    <s v="Absence ou trace"/>
    <n v="0"/>
    <s v="Absence ou trace"/>
    <s v="A"/>
    <s v="A"/>
    <n v="1"/>
    <n v="18"/>
    <n v="16"/>
    <x v="14"/>
    <n v="5"/>
    <s v="Recouvrement supérieur à 75%"/>
    <n v="5"/>
    <s v="Recouvrement supérieur à 75%"/>
    <s v="a242c39e-0485-43e9-ab95-79e9bd25cb8f"/>
    <s v="NON"/>
    <s v="NON"/>
    <n v="6"/>
  </r>
  <r>
    <x v="11"/>
    <s v="WGS84_DEC"/>
    <n v="2.83413"/>
    <n v="48.335299999999997"/>
    <n v="636902"/>
    <n v="2370820"/>
    <n v="687708"/>
    <n v="6803900"/>
    <m/>
    <m/>
    <m/>
    <m/>
    <m/>
    <m/>
    <s v="P"/>
    <m/>
    <m/>
    <m/>
    <m/>
    <n v="68220"/>
    <n v="934217"/>
    <x v="19"/>
    <n v="1535"/>
    <s v="O"/>
    <s v="Pôle Nord-Ouest"/>
    <s v="V"/>
    <x v="5"/>
    <n v="2022"/>
    <s v="actif"/>
    <n v="934182"/>
    <x v="3"/>
    <s v="TREMBLEAU Raphaël"/>
    <n v="15"/>
    <m/>
    <m/>
    <n v="0"/>
    <s v="Absence ou trace"/>
    <n v="1"/>
    <s v="Faible"/>
    <s v="B"/>
    <s v="B"/>
    <n v="1"/>
    <n v="18"/>
    <n v="16"/>
    <x v="14"/>
    <n v="5"/>
    <s v="Recouvrement supérieur à 75%"/>
    <n v="5"/>
    <s v="Recouvrement supérieur à 75%"/>
    <s v="a242c39e-0485-43e9-ab95-79e9bd25cb8f"/>
    <s v="NON"/>
    <s v="NON"/>
    <n v="6"/>
  </r>
  <r>
    <x v="11"/>
    <s v="WGS84_DEC"/>
    <n v="2.83413"/>
    <n v="48.335299999999997"/>
    <n v="636902"/>
    <n v="2370820"/>
    <n v="687708"/>
    <n v="6803900"/>
    <m/>
    <m/>
    <m/>
    <m/>
    <m/>
    <m/>
    <s v="P"/>
    <m/>
    <m/>
    <m/>
    <m/>
    <n v="68220"/>
    <n v="934222"/>
    <x v="19"/>
    <n v="1535"/>
    <s v="O"/>
    <s v="Pôle Nord-Ouest"/>
    <s v="V"/>
    <x v="5"/>
    <n v="2022"/>
    <s v="actif"/>
    <n v="934182"/>
    <x v="3"/>
    <s v="TREMBLEAU Raphaël"/>
    <n v="16"/>
    <m/>
    <m/>
    <n v="0"/>
    <s v="Absence ou trace"/>
    <n v="1"/>
    <s v="Faible"/>
    <s v="B"/>
    <s v="B"/>
    <n v="1"/>
    <n v="18"/>
    <n v="16"/>
    <x v="14"/>
    <n v="5"/>
    <s v="Recouvrement supérieur à 75%"/>
    <n v="5"/>
    <s v="Recouvrement supérieur à 75%"/>
    <s v="a242c39e-0485-43e9-ab95-79e9bd25cb8f"/>
    <s v="NON"/>
    <s v="NON"/>
    <n v="6"/>
  </r>
  <r>
    <x v="11"/>
    <s v="WGS84_DEC"/>
    <n v="2.83413"/>
    <n v="48.335299999999997"/>
    <n v="636902"/>
    <n v="2370820"/>
    <n v="687708"/>
    <n v="6803900"/>
    <m/>
    <m/>
    <m/>
    <m/>
    <m/>
    <m/>
    <s v="P"/>
    <m/>
    <m/>
    <m/>
    <m/>
    <n v="68220"/>
    <n v="934227"/>
    <x v="19"/>
    <n v="1535"/>
    <s v="O"/>
    <s v="Pôle Nord-Ouest"/>
    <s v="V"/>
    <x v="5"/>
    <n v="2022"/>
    <s v="actif"/>
    <n v="934182"/>
    <x v="3"/>
    <s v="TREMBLEAU Raphaël"/>
    <n v="17"/>
    <m/>
    <m/>
    <n v="0"/>
    <s v="Absence ou trace"/>
    <n v="0"/>
    <s v="Absence ou trace"/>
    <s v="A"/>
    <s v="A"/>
    <n v="1"/>
    <n v="18"/>
    <n v="16"/>
    <x v="14"/>
    <n v="5"/>
    <s v="Recouvrement supérieur à 75%"/>
    <n v="5"/>
    <s v="Recouvrement supérieur à 75%"/>
    <s v="a242c39e-0485-43e9-ab95-79e9bd25cb8f"/>
    <s v="NON"/>
    <s v="NON"/>
    <n v="6"/>
  </r>
  <r>
    <x v="11"/>
    <s v="WGS84_DEC"/>
    <n v="2.83413"/>
    <n v="48.335299999999997"/>
    <n v="636902"/>
    <n v="2370820"/>
    <n v="687708"/>
    <n v="6803900"/>
    <m/>
    <m/>
    <m/>
    <m/>
    <m/>
    <m/>
    <s v="P"/>
    <m/>
    <m/>
    <m/>
    <m/>
    <n v="68220"/>
    <n v="934232"/>
    <x v="19"/>
    <n v="1535"/>
    <s v="O"/>
    <s v="Pôle Nord-Ouest"/>
    <s v="V"/>
    <x v="5"/>
    <n v="2022"/>
    <s v="actif"/>
    <n v="934182"/>
    <x v="3"/>
    <s v="TREMBLEAU Raphaël"/>
    <n v="18"/>
    <m/>
    <m/>
    <n v="0"/>
    <s v="Absence ou trace"/>
    <n v="1"/>
    <s v="Faible"/>
    <s v="B"/>
    <s v="B"/>
    <n v="1"/>
    <n v="18"/>
    <n v="16"/>
    <x v="14"/>
    <n v="5"/>
    <s v="Recouvrement supérieur à 75%"/>
    <n v="5"/>
    <s v="Recouvrement supérieur à 75%"/>
    <s v="a242c39e-0485-43e9-ab95-79e9bd25cb8f"/>
    <s v="NON"/>
    <s v="NON"/>
    <n v="6"/>
  </r>
  <r>
    <x v="11"/>
    <s v="WGS84_DEC"/>
    <n v="2.83413"/>
    <n v="48.335299999999997"/>
    <n v="636902"/>
    <n v="2370820"/>
    <n v="687708"/>
    <n v="6803900"/>
    <m/>
    <m/>
    <m/>
    <m/>
    <m/>
    <m/>
    <s v="P"/>
    <m/>
    <m/>
    <m/>
    <m/>
    <n v="68220"/>
    <n v="934237"/>
    <x v="19"/>
    <n v="1535"/>
    <s v="O"/>
    <s v="Pôle Nord-Ouest"/>
    <s v="V"/>
    <x v="5"/>
    <n v="2022"/>
    <s v="actif"/>
    <n v="934182"/>
    <x v="3"/>
    <s v="TREMBLEAU Raphaël"/>
    <n v="19"/>
    <m/>
    <m/>
    <n v="0"/>
    <s v="Absence ou trace"/>
    <n v="1"/>
    <s v="Faible"/>
    <s v="B"/>
    <s v="B"/>
    <n v="1"/>
    <n v="18"/>
    <n v="16"/>
    <x v="14"/>
    <n v="5"/>
    <s v="Recouvrement supérieur à 75%"/>
    <n v="5"/>
    <s v="Recouvrement supérieur à 75%"/>
    <s v="a242c39e-0485-43e9-ab95-79e9bd25cb8f"/>
    <s v="NON"/>
    <s v="NON"/>
    <n v="6"/>
  </r>
  <r>
    <x v="11"/>
    <s v="WGS84_DEC"/>
    <n v="2.83413"/>
    <n v="48.335299999999997"/>
    <n v="636902"/>
    <n v="2370820"/>
    <n v="687708"/>
    <n v="6803900"/>
    <m/>
    <m/>
    <m/>
    <m/>
    <m/>
    <m/>
    <s v="P"/>
    <m/>
    <m/>
    <m/>
    <m/>
    <n v="68220"/>
    <n v="934242"/>
    <x v="19"/>
    <n v="1535"/>
    <s v="O"/>
    <s v="Pôle Nord-Ouest"/>
    <s v="V"/>
    <x v="5"/>
    <n v="2022"/>
    <s v="actif"/>
    <n v="934182"/>
    <x v="3"/>
    <s v="TREMBLEAU Raphaël"/>
    <n v="2"/>
    <m/>
    <m/>
    <n v="0"/>
    <s v="Absence ou trace"/>
    <n v="1"/>
    <s v="Faible"/>
    <s v="B"/>
    <s v="B"/>
    <n v="1"/>
    <n v="18"/>
    <n v="16"/>
    <x v="14"/>
    <n v="5"/>
    <s v="Recouvrement supérieur à 75%"/>
    <n v="5"/>
    <s v="Recouvrement supérieur à 75%"/>
    <s v="a242c39e-0485-43e9-ab95-79e9bd25cb8f"/>
    <s v="NON"/>
    <s v="NON"/>
    <n v="6"/>
  </r>
  <r>
    <x v="11"/>
    <s v="WGS84_DEC"/>
    <n v="2.83413"/>
    <n v="48.335299999999997"/>
    <n v="636902"/>
    <n v="2370820"/>
    <n v="687708"/>
    <n v="6803900"/>
    <m/>
    <m/>
    <m/>
    <m/>
    <m/>
    <m/>
    <s v="P"/>
    <m/>
    <m/>
    <m/>
    <m/>
    <n v="68220"/>
    <n v="934247"/>
    <x v="19"/>
    <n v="1535"/>
    <s v="O"/>
    <s v="Pôle Nord-Ouest"/>
    <s v="V"/>
    <x v="5"/>
    <n v="2022"/>
    <s v="actif"/>
    <n v="934182"/>
    <x v="3"/>
    <s v="TREMBLEAU Raphaël"/>
    <n v="20"/>
    <m/>
    <m/>
    <n v="0"/>
    <s v="Absence ou trace"/>
    <n v="2"/>
    <s v="Modérée"/>
    <s v="C"/>
    <s v="C"/>
    <n v="1"/>
    <n v="18"/>
    <n v="16"/>
    <x v="14"/>
    <n v="5"/>
    <s v="Recouvrement supérieur à 75%"/>
    <n v="5"/>
    <s v="Recouvrement supérieur à 75%"/>
    <s v="a242c39e-0485-43e9-ab95-79e9bd25cb8f"/>
    <s v="NON"/>
    <s v="NON"/>
    <n v="6"/>
  </r>
  <r>
    <x v="11"/>
    <s v="WGS84_DEC"/>
    <n v="2.83413"/>
    <n v="48.335299999999997"/>
    <n v="636902"/>
    <n v="2370820"/>
    <n v="687708"/>
    <n v="6803900"/>
    <m/>
    <m/>
    <m/>
    <m/>
    <m/>
    <m/>
    <s v="P"/>
    <m/>
    <m/>
    <m/>
    <m/>
    <n v="68220"/>
    <n v="934252"/>
    <x v="19"/>
    <n v="1535"/>
    <s v="O"/>
    <s v="Pôle Nord-Ouest"/>
    <s v="V"/>
    <x v="5"/>
    <n v="2022"/>
    <s v="actif"/>
    <n v="934182"/>
    <x v="3"/>
    <s v="TREMBLEAU Raphaël"/>
    <n v="3"/>
    <m/>
    <m/>
    <n v="0"/>
    <s v="Absence ou trace"/>
    <n v="3"/>
    <s v="Forte"/>
    <s v="D"/>
    <s v="D"/>
    <n v="1"/>
    <n v="18"/>
    <n v="16"/>
    <x v="14"/>
    <n v="5"/>
    <s v="Recouvrement supérieur à 75%"/>
    <n v="5"/>
    <s v="Recouvrement supérieur à 75%"/>
    <s v="a242c39e-0485-43e9-ab95-79e9bd25cb8f"/>
    <s v="NON"/>
    <s v="NON"/>
    <n v="6"/>
  </r>
  <r>
    <x v="11"/>
    <s v="WGS84_DEC"/>
    <n v="2.83413"/>
    <n v="48.335299999999997"/>
    <n v="636902"/>
    <n v="2370820"/>
    <n v="687708"/>
    <n v="6803900"/>
    <m/>
    <m/>
    <m/>
    <m/>
    <m/>
    <m/>
    <s v="P"/>
    <m/>
    <m/>
    <m/>
    <m/>
    <n v="68220"/>
    <n v="934257"/>
    <x v="19"/>
    <n v="1535"/>
    <s v="O"/>
    <s v="Pôle Nord-Ouest"/>
    <s v="V"/>
    <x v="5"/>
    <n v="2022"/>
    <s v="actif"/>
    <n v="934182"/>
    <x v="3"/>
    <s v="TREMBLEAU Raphaël"/>
    <n v="4"/>
    <m/>
    <m/>
    <n v="3"/>
    <s v="Forte"/>
    <n v="1"/>
    <s v="Faible"/>
    <s v="D"/>
    <s v="D"/>
    <n v="1"/>
    <n v="18"/>
    <n v="16"/>
    <x v="14"/>
    <n v="5"/>
    <s v="Recouvrement supérieur à 75%"/>
    <n v="5"/>
    <s v="Recouvrement supérieur à 75%"/>
    <s v="a242c39e-0485-43e9-ab95-79e9bd25cb8f"/>
    <s v="NON"/>
    <s v="NON"/>
    <n v="6"/>
  </r>
  <r>
    <x v="11"/>
    <s v="WGS84_DEC"/>
    <n v="2.83413"/>
    <n v="48.335299999999997"/>
    <n v="636902"/>
    <n v="2370820"/>
    <n v="687708"/>
    <n v="6803900"/>
    <m/>
    <m/>
    <m/>
    <m/>
    <m/>
    <m/>
    <s v="P"/>
    <m/>
    <m/>
    <m/>
    <m/>
    <n v="68220"/>
    <n v="934262"/>
    <x v="19"/>
    <n v="1535"/>
    <s v="O"/>
    <s v="Pôle Nord-Ouest"/>
    <s v="V"/>
    <x v="5"/>
    <n v="2022"/>
    <s v="actif"/>
    <n v="934182"/>
    <x v="3"/>
    <s v="TREMBLEAU Raphaël"/>
    <n v="5"/>
    <m/>
    <m/>
    <n v="0"/>
    <s v="Absence ou trace"/>
    <n v="1"/>
    <s v="Faible"/>
    <s v="B"/>
    <s v="B"/>
    <n v="1"/>
    <n v="18"/>
    <n v="16"/>
    <x v="14"/>
    <n v="5"/>
    <s v="Recouvrement supérieur à 75%"/>
    <n v="5"/>
    <s v="Recouvrement supérieur à 75%"/>
    <s v="a242c39e-0485-43e9-ab95-79e9bd25cb8f"/>
    <s v="NON"/>
    <s v="NON"/>
    <n v="6"/>
  </r>
  <r>
    <x v="11"/>
    <s v="WGS84_DEC"/>
    <n v="2.83413"/>
    <n v="48.335299999999997"/>
    <n v="636902"/>
    <n v="2370820"/>
    <n v="687708"/>
    <n v="6803900"/>
    <m/>
    <m/>
    <m/>
    <m/>
    <m/>
    <m/>
    <s v="P"/>
    <m/>
    <m/>
    <m/>
    <m/>
    <n v="68220"/>
    <n v="934267"/>
    <x v="19"/>
    <n v="1535"/>
    <s v="O"/>
    <s v="Pôle Nord-Ouest"/>
    <s v="V"/>
    <x v="5"/>
    <n v="2022"/>
    <s v="actif"/>
    <n v="934182"/>
    <x v="3"/>
    <s v="TREMBLEAU Raphaël"/>
    <n v="6"/>
    <m/>
    <m/>
    <n v="0"/>
    <s v="Absence ou trace"/>
    <n v="0"/>
    <s v="Absence ou trace"/>
    <s v="A"/>
    <s v="A"/>
    <n v="1"/>
    <n v="18"/>
    <n v="16"/>
    <x v="14"/>
    <n v="5"/>
    <s v="Recouvrement supérieur à 75%"/>
    <n v="5"/>
    <s v="Recouvrement supérieur à 75%"/>
    <s v="a242c39e-0485-43e9-ab95-79e9bd25cb8f"/>
    <s v="NON"/>
    <s v="NON"/>
    <n v="6"/>
  </r>
  <r>
    <x v="11"/>
    <s v="WGS84_DEC"/>
    <n v="2.83413"/>
    <n v="48.335299999999997"/>
    <n v="636902"/>
    <n v="2370820"/>
    <n v="687708"/>
    <n v="6803900"/>
    <m/>
    <m/>
    <m/>
    <m/>
    <m/>
    <m/>
    <s v="P"/>
    <m/>
    <m/>
    <m/>
    <m/>
    <n v="68220"/>
    <n v="934272"/>
    <x v="19"/>
    <n v="1535"/>
    <s v="O"/>
    <s v="Pôle Nord-Ouest"/>
    <s v="V"/>
    <x v="5"/>
    <n v="2022"/>
    <s v="actif"/>
    <n v="934182"/>
    <x v="3"/>
    <s v="TREMBLEAU Raphaël"/>
    <n v="7"/>
    <m/>
    <m/>
    <n v="0"/>
    <s v="Absence ou trace"/>
    <n v="1"/>
    <s v="Faible"/>
    <s v="B"/>
    <s v="B"/>
    <n v="1"/>
    <n v="18"/>
    <n v="16"/>
    <x v="14"/>
    <n v="5"/>
    <s v="Recouvrement supérieur à 75%"/>
    <n v="5"/>
    <s v="Recouvrement supérieur à 75%"/>
    <s v="a242c39e-0485-43e9-ab95-79e9bd25cb8f"/>
    <s v="NON"/>
    <s v="NON"/>
    <n v="6"/>
  </r>
  <r>
    <x v="11"/>
    <s v="WGS84_DEC"/>
    <n v="2.83413"/>
    <n v="48.335299999999997"/>
    <n v="636902"/>
    <n v="2370820"/>
    <n v="687708"/>
    <n v="6803900"/>
    <m/>
    <m/>
    <m/>
    <m/>
    <m/>
    <m/>
    <s v="P"/>
    <m/>
    <m/>
    <m/>
    <m/>
    <n v="68220"/>
    <n v="934277"/>
    <x v="19"/>
    <n v="1535"/>
    <s v="O"/>
    <s v="Pôle Nord-Ouest"/>
    <s v="V"/>
    <x v="5"/>
    <n v="2022"/>
    <s v="actif"/>
    <n v="934182"/>
    <x v="3"/>
    <s v="TREMBLEAU Raphaël"/>
    <n v="8"/>
    <m/>
    <m/>
    <n v="0"/>
    <s v="Absence ou trace"/>
    <n v="1"/>
    <s v="Faible"/>
    <s v="B"/>
    <s v="B"/>
    <n v="1"/>
    <n v="18"/>
    <n v="16"/>
    <x v="14"/>
    <n v="5"/>
    <s v="Recouvrement supérieur à 75%"/>
    <n v="5"/>
    <s v="Recouvrement supérieur à 75%"/>
    <s v="a242c39e-0485-43e9-ab95-79e9bd25cb8f"/>
    <s v="NON"/>
    <s v="NON"/>
    <n v="6"/>
  </r>
  <r>
    <x v="11"/>
    <s v="WGS84_DEC"/>
    <n v="2.83413"/>
    <n v="48.335299999999997"/>
    <n v="636902"/>
    <n v="2370820"/>
    <n v="687708"/>
    <n v="6803900"/>
    <m/>
    <m/>
    <m/>
    <m/>
    <m/>
    <m/>
    <s v="P"/>
    <m/>
    <m/>
    <m/>
    <m/>
    <n v="68220"/>
    <n v="934282"/>
    <x v="19"/>
    <n v="1535"/>
    <s v="O"/>
    <s v="Pôle Nord-Ouest"/>
    <s v="V"/>
    <x v="5"/>
    <n v="2022"/>
    <s v="actif"/>
    <n v="934182"/>
    <x v="3"/>
    <s v="TREMBLEAU Raphaël"/>
    <n v="9"/>
    <m/>
    <m/>
    <n v="1"/>
    <s v="Faible"/>
    <n v="1"/>
    <s v="Faible"/>
    <s v="B"/>
    <s v="B"/>
    <n v="1"/>
    <n v="18"/>
    <n v="16"/>
    <x v="14"/>
    <n v="5"/>
    <s v="Recouvrement supérieur à 75%"/>
    <n v="5"/>
    <s v="Recouvrement supérieur à 75%"/>
    <s v="a242c39e-0485-43e9-ab95-79e9bd25cb8f"/>
    <s v="NON"/>
    <s v="NON"/>
    <n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Tableau croisé dynamique2"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3:F21" firstHeaderRow="1" firstDataRow="2" firstDataCol="1"/>
  <pivotFields count="54">
    <pivotField showAll="0">
      <items count="13">
        <item x="1"/>
        <item x="2"/>
        <item x="0"/>
        <item x="4"/>
        <item x="5"/>
        <item x="11"/>
        <item x="8"/>
        <item x="3"/>
        <item x="10"/>
        <item x="9"/>
        <item x="7"/>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1">
        <item x="0"/>
        <item x="1"/>
        <item x="2"/>
        <item x="3"/>
        <item x="4"/>
        <item x="5"/>
        <item x="6"/>
        <item x="7"/>
        <item x="8"/>
        <item x="9"/>
        <item x="10"/>
        <item x="11"/>
        <item x="12"/>
        <item x="13"/>
        <item x="14"/>
        <item x="15"/>
        <item x="16"/>
        <item x="17"/>
        <item x="18"/>
        <item x="19"/>
        <item t="default"/>
      </items>
    </pivotField>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axis="axisCol" showAll="0">
      <items count="5">
        <item x="2"/>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axis="axisRow" showAll="0" defaultSubtotal="0">
      <items count="14">
        <item sd="0" x="0"/>
        <item sd="0" x="1"/>
        <item sd="0" x="2"/>
        <item sd="0" x="3"/>
        <item sd="0" x="4"/>
        <item sd="0" x="5"/>
        <item x="6"/>
        <item sd="0" x="7"/>
        <item sd="0" x="8"/>
        <item sd="0" x="9"/>
        <item sd="0" x="10"/>
        <item sd="0" x="11"/>
        <item sd="0" x="12"/>
        <item sd="0" x="13"/>
      </items>
    </pivotField>
  </pivotFields>
  <rowFields count="3">
    <field x="53"/>
    <field x="26"/>
    <field x="21"/>
  </rowFields>
  <rowItems count="17">
    <i>
      <x v="6"/>
    </i>
    <i r="1">
      <x v="179"/>
    </i>
    <i r="2">
      <x/>
    </i>
    <i r="1">
      <x v="180"/>
    </i>
    <i r="2">
      <x v="7"/>
    </i>
    <i r="2">
      <x v="8"/>
    </i>
    <i r="2">
      <x v="9"/>
    </i>
    <i r="2">
      <x v="10"/>
    </i>
    <i r="1">
      <x v="181"/>
    </i>
    <i r="2">
      <x v="1"/>
    </i>
    <i r="2">
      <x v="2"/>
    </i>
    <i r="1">
      <x v="182"/>
    </i>
    <i r="2">
      <x v="4"/>
    </i>
    <i r="2">
      <x v="5"/>
    </i>
    <i r="2">
      <x v="6"/>
    </i>
    <i>
      <x v="7"/>
    </i>
    <i t="grand">
      <x/>
    </i>
  </rowItems>
  <colFields count="1">
    <field x="30"/>
  </colFields>
  <colItems count="5">
    <i>
      <x/>
    </i>
    <i>
      <x v="1"/>
    </i>
    <i>
      <x v="2"/>
    </i>
    <i>
      <x v="3"/>
    </i>
    <i t="grand">
      <x/>
    </i>
  </colItems>
  <dataFields count="1">
    <dataField name="Nombre de lib_RECOUV_SUP___PLAC" fld="4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eau croisé dynamique2"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3:A37" firstHeaderRow="1" firstDataRow="1" firstDataCol="1"/>
  <pivotFields count="54">
    <pivotField showAll="0">
      <items count="13">
        <item x="1"/>
        <item x="2"/>
        <item x="0"/>
        <item x="4"/>
        <item x="5"/>
        <item x="11"/>
        <item x="8"/>
        <item x="3"/>
        <item x="10"/>
        <item x="9"/>
        <item x="7"/>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1">
        <item x="0"/>
        <item x="1"/>
        <item x="2"/>
        <item x="3"/>
        <item x="4"/>
        <item x="5"/>
        <item x="6"/>
        <item x="7"/>
        <item x="8"/>
        <item x="9"/>
        <item x="10"/>
        <item x="11"/>
        <item x="12"/>
        <item x="13"/>
        <item x="14"/>
        <item x="15"/>
        <item x="16"/>
        <item x="17"/>
        <item x="18"/>
        <item x="19"/>
        <item t="default"/>
      </items>
    </pivotField>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axis="axisRow" showAll="0">
      <items count="5">
        <item x="2"/>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6">
        <item x="5"/>
        <item x="12"/>
        <item x="4"/>
        <item x="6"/>
        <item x="3"/>
        <item x="10"/>
        <item x="11"/>
        <item x="1"/>
        <item x="0"/>
        <item x="13"/>
        <item x="8"/>
        <item x="9"/>
        <item x="2"/>
        <item x="7"/>
        <item x="14"/>
        <item t="default"/>
      </items>
    </pivotField>
    <pivotField showAll="0"/>
    <pivotField showAll="0"/>
    <pivotField showAll="0"/>
    <pivotField showAll="0"/>
    <pivotField showAll="0"/>
    <pivotField showAll="0"/>
    <pivotField showAll="0"/>
    <pivotField showAll="0"/>
    <pivotField showAll="0" defaultSubtotal="0">
      <items count="14">
        <item sd="0" x="0"/>
        <item sd="0" x="1"/>
        <item sd="0" x="2"/>
        <item sd="0" x="3"/>
        <item sd="0" x="4"/>
        <item sd="0" x="5"/>
        <item x="6"/>
        <item sd="0" x="7"/>
        <item sd="0" x="8"/>
        <item sd="0" x="9"/>
        <item sd="0" x="10"/>
        <item sd="0" x="11"/>
        <item sd="0" x="12"/>
        <item sd="0" x="13"/>
      </items>
    </pivotField>
  </pivotFields>
  <rowFields count="3">
    <field x="26"/>
    <field x="30"/>
    <field x="44"/>
  </rowFields>
  <rowItems count="34">
    <i>
      <x v="179"/>
    </i>
    <i r="1">
      <x v="3"/>
    </i>
    <i r="2">
      <x v="8"/>
    </i>
    <i>
      <x v="180"/>
    </i>
    <i r="1">
      <x v="2"/>
    </i>
    <i r="2">
      <x v="10"/>
    </i>
    <i r="2">
      <x v="11"/>
    </i>
    <i r="2">
      <x v="13"/>
    </i>
    <i>
      <x v="181"/>
    </i>
    <i r="1">
      <x v="3"/>
    </i>
    <i r="2">
      <x v="7"/>
    </i>
    <i r="2">
      <x v="12"/>
    </i>
    <i>
      <x v="182"/>
    </i>
    <i r="1">
      <x/>
    </i>
    <i r="2">
      <x/>
    </i>
    <i r="2">
      <x v="2"/>
    </i>
    <i r="2">
      <x v="3"/>
    </i>
    <i>
      <x v="187"/>
    </i>
    <i r="1">
      <x v="2"/>
    </i>
    <i r="2">
      <x v="4"/>
    </i>
    <i>
      <x v="188"/>
    </i>
    <i r="1">
      <x v="2"/>
    </i>
    <i r="2">
      <x v="1"/>
    </i>
    <i r="2">
      <x v="9"/>
    </i>
    <i>
      <x v="194"/>
    </i>
    <i r="1">
      <x v="1"/>
    </i>
    <i r="2">
      <x v="14"/>
    </i>
    <i r="1">
      <x v="2"/>
    </i>
    <i r="2">
      <x v="5"/>
    </i>
    <i r="2">
      <x v="6"/>
    </i>
    <i>
      <x v="195"/>
    </i>
    <i r="1">
      <x v="1"/>
    </i>
    <i r="2">
      <x v="1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1"/>
  <sheetViews>
    <sheetView workbookViewId="0">
      <selection activeCell="G15" sqref="G15"/>
    </sheetView>
  </sheetViews>
  <sheetFormatPr baseColWidth="10" defaultRowHeight="14.4" x14ac:dyDescent="0.3"/>
  <cols>
    <col min="1" max="1" width="34.6640625" bestFit="1" customWidth="1"/>
    <col min="2" max="6" width="17.33203125" customWidth="1"/>
    <col min="7" max="7" width="34.6640625" bestFit="1" customWidth="1"/>
    <col min="8" max="8" width="16.33203125" bestFit="1" customWidth="1"/>
    <col min="9" max="9" width="34.6640625" bestFit="1" customWidth="1"/>
    <col min="10" max="10" width="21.33203125" bestFit="1" customWidth="1"/>
    <col min="11" max="11" width="39.6640625" bestFit="1" customWidth="1"/>
  </cols>
  <sheetData>
    <row r="3" spans="1:6" x14ac:dyDescent="0.3">
      <c r="A3" s="3" t="s">
        <v>141</v>
      </c>
      <c r="B3" s="3" t="s">
        <v>140</v>
      </c>
    </row>
    <row r="4" spans="1:6" x14ac:dyDescent="0.3">
      <c r="A4" s="3" t="s">
        <v>128</v>
      </c>
      <c r="B4" t="s">
        <v>91</v>
      </c>
      <c r="C4" t="s">
        <v>121</v>
      </c>
      <c r="D4" t="s">
        <v>85</v>
      </c>
      <c r="E4" t="s">
        <v>61</v>
      </c>
      <c r="F4" t="s">
        <v>129</v>
      </c>
    </row>
    <row r="5" spans="1:6" x14ac:dyDescent="0.3">
      <c r="A5" s="4" t="s">
        <v>130</v>
      </c>
      <c r="B5" s="8"/>
      <c r="C5" s="8"/>
      <c r="D5" s="8"/>
      <c r="E5" s="8"/>
      <c r="F5" s="8"/>
    </row>
    <row r="6" spans="1:6" x14ac:dyDescent="0.3">
      <c r="A6" s="5" t="s">
        <v>131</v>
      </c>
      <c r="B6" s="8"/>
      <c r="C6" s="8"/>
      <c r="D6" s="8"/>
      <c r="E6" s="8">
        <v>20</v>
      </c>
      <c r="F6" s="8">
        <v>20</v>
      </c>
    </row>
    <row r="7" spans="1:6" x14ac:dyDescent="0.3">
      <c r="A7" s="7">
        <v>39921</v>
      </c>
      <c r="B7" s="8"/>
      <c r="C7" s="8"/>
      <c r="D7" s="8"/>
      <c r="E7" s="8">
        <v>20</v>
      </c>
      <c r="F7" s="8">
        <v>20</v>
      </c>
    </row>
    <row r="8" spans="1:6" x14ac:dyDescent="0.3">
      <c r="A8" s="5" t="s">
        <v>136</v>
      </c>
      <c r="B8" s="8"/>
      <c r="C8" s="8"/>
      <c r="D8" s="8">
        <v>80</v>
      </c>
      <c r="E8" s="8"/>
      <c r="F8" s="8">
        <v>80</v>
      </c>
    </row>
    <row r="9" spans="1:6" x14ac:dyDescent="0.3">
      <c r="A9" s="7">
        <v>39953</v>
      </c>
      <c r="B9" s="8"/>
      <c r="C9" s="8"/>
      <c r="D9" s="8">
        <v>20</v>
      </c>
      <c r="E9" s="8"/>
      <c r="F9" s="8">
        <v>20</v>
      </c>
    </row>
    <row r="10" spans="1:6" x14ac:dyDescent="0.3">
      <c r="A10" s="7">
        <v>39954</v>
      </c>
      <c r="B10" s="8"/>
      <c r="C10" s="8"/>
      <c r="D10" s="8">
        <v>20</v>
      </c>
      <c r="E10" s="8"/>
      <c r="F10" s="8">
        <v>20</v>
      </c>
    </row>
    <row r="11" spans="1:6" x14ac:dyDescent="0.3">
      <c r="A11" s="7">
        <v>39955</v>
      </c>
      <c r="B11" s="8"/>
      <c r="C11" s="8"/>
      <c r="D11" s="8">
        <v>20</v>
      </c>
      <c r="E11" s="8"/>
      <c r="F11" s="8">
        <v>20</v>
      </c>
    </row>
    <row r="12" spans="1:6" x14ac:dyDescent="0.3">
      <c r="A12" s="7">
        <v>39956</v>
      </c>
      <c r="B12" s="8"/>
      <c r="C12" s="8"/>
      <c r="D12" s="8">
        <v>20</v>
      </c>
      <c r="E12" s="8"/>
      <c r="F12" s="8">
        <v>20</v>
      </c>
    </row>
    <row r="13" spans="1:6" x14ac:dyDescent="0.3">
      <c r="A13" s="5" t="s">
        <v>132</v>
      </c>
      <c r="B13" s="8"/>
      <c r="C13" s="8"/>
      <c r="D13" s="8"/>
      <c r="E13" s="8">
        <v>21</v>
      </c>
      <c r="F13" s="8">
        <v>21</v>
      </c>
    </row>
    <row r="14" spans="1:6" x14ac:dyDescent="0.3">
      <c r="A14" s="7">
        <v>39922</v>
      </c>
      <c r="B14" s="8"/>
      <c r="C14" s="8"/>
      <c r="D14" s="8"/>
      <c r="E14" s="8">
        <v>20</v>
      </c>
      <c r="F14" s="8">
        <v>20</v>
      </c>
    </row>
    <row r="15" spans="1:6" x14ac:dyDescent="0.3">
      <c r="A15" s="7">
        <v>39923</v>
      </c>
      <c r="B15" s="8"/>
      <c r="C15" s="8"/>
      <c r="D15" s="8"/>
      <c r="E15" s="8">
        <v>1</v>
      </c>
      <c r="F15" s="8">
        <v>1</v>
      </c>
    </row>
    <row r="16" spans="1:6" x14ac:dyDescent="0.3">
      <c r="A16" s="5" t="s">
        <v>135</v>
      </c>
      <c r="B16" s="8">
        <v>60</v>
      </c>
      <c r="C16" s="8"/>
      <c r="D16" s="8"/>
      <c r="E16" s="8"/>
      <c r="F16" s="8">
        <v>60</v>
      </c>
    </row>
    <row r="17" spans="1:6" x14ac:dyDescent="0.3">
      <c r="A17" s="7">
        <v>39950</v>
      </c>
      <c r="B17" s="8">
        <v>20</v>
      </c>
      <c r="C17" s="8"/>
      <c r="D17" s="8"/>
      <c r="E17" s="8"/>
      <c r="F17" s="8">
        <v>20</v>
      </c>
    </row>
    <row r="18" spans="1:6" x14ac:dyDescent="0.3">
      <c r="A18" s="7">
        <v>39951</v>
      </c>
      <c r="B18" s="8">
        <v>20</v>
      </c>
      <c r="C18" s="8"/>
      <c r="D18" s="8"/>
      <c r="E18" s="8"/>
      <c r="F18" s="8">
        <v>20</v>
      </c>
    </row>
    <row r="19" spans="1:6" x14ac:dyDescent="0.3">
      <c r="A19" s="7">
        <v>39952</v>
      </c>
      <c r="B19" s="8">
        <v>20</v>
      </c>
      <c r="C19" s="8"/>
      <c r="D19" s="8"/>
      <c r="E19" s="8"/>
      <c r="F19" s="8">
        <v>20</v>
      </c>
    </row>
    <row r="20" spans="1:6" x14ac:dyDescent="0.3">
      <c r="A20" s="4" t="s">
        <v>133</v>
      </c>
      <c r="B20" s="8"/>
      <c r="C20" s="8">
        <v>100</v>
      </c>
      <c r="D20" s="8">
        <v>81</v>
      </c>
      <c r="E20" s="8"/>
      <c r="F20" s="8">
        <v>181</v>
      </c>
    </row>
    <row r="21" spans="1:6" x14ac:dyDescent="0.3">
      <c r="A21" s="4" t="s">
        <v>129</v>
      </c>
      <c r="B21" s="8">
        <v>60</v>
      </c>
      <c r="C21" s="8">
        <v>100</v>
      </c>
      <c r="D21" s="8">
        <v>161</v>
      </c>
      <c r="E21" s="8">
        <v>41</v>
      </c>
      <c r="F21" s="8">
        <v>362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A37"/>
  <sheetViews>
    <sheetView workbookViewId="0">
      <selection activeCell="A3" sqref="A3"/>
    </sheetView>
  </sheetViews>
  <sheetFormatPr baseColWidth="10" defaultRowHeight="14.4" x14ac:dyDescent="0.3"/>
  <cols>
    <col min="1" max="1" width="216.33203125" bestFit="1" customWidth="1"/>
    <col min="2" max="2" width="23.88671875" bestFit="1" customWidth="1"/>
    <col min="3" max="4" width="6.109375" bestFit="1" customWidth="1"/>
    <col min="5" max="5" width="6" bestFit="1" customWidth="1"/>
    <col min="6" max="6" width="12.5546875" bestFit="1" customWidth="1"/>
    <col min="7" max="7" width="34.6640625" bestFit="1" customWidth="1"/>
    <col min="8" max="8" width="16.33203125" bestFit="1" customWidth="1"/>
    <col min="9" max="9" width="34.6640625" bestFit="1" customWidth="1"/>
    <col min="10" max="10" width="21.33203125" bestFit="1" customWidth="1"/>
    <col min="11" max="11" width="39.6640625" bestFit="1" customWidth="1"/>
  </cols>
  <sheetData>
    <row r="3" spans="1:1" x14ac:dyDescent="0.3">
      <c r="A3" s="3" t="s">
        <v>128</v>
      </c>
    </row>
    <row r="4" spans="1:1" x14ac:dyDescent="0.3">
      <c r="A4" s="9" t="s">
        <v>131</v>
      </c>
    </row>
    <row r="5" spans="1:1" x14ac:dyDescent="0.3">
      <c r="A5" s="6" t="s">
        <v>61</v>
      </c>
    </row>
    <row r="6" spans="1:1" x14ac:dyDescent="0.3">
      <c r="A6" s="7" t="s">
        <v>67</v>
      </c>
    </row>
    <row r="7" spans="1:1" x14ac:dyDescent="0.3">
      <c r="A7" s="9" t="s">
        <v>136</v>
      </c>
    </row>
    <row r="8" spans="1:1" x14ac:dyDescent="0.3">
      <c r="A8" s="6" t="s">
        <v>85</v>
      </c>
    </row>
    <row r="9" spans="1:1" x14ac:dyDescent="0.3">
      <c r="A9" s="7" t="s">
        <v>105</v>
      </c>
    </row>
    <row r="10" spans="1:1" x14ac:dyDescent="0.3">
      <c r="A10" s="7" t="s">
        <v>107</v>
      </c>
    </row>
    <row r="11" spans="1:1" x14ac:dyDescent="0.3">
      <c r="A11" s="7" t="s">
        <v>101</v>
      </c>
    </row>
    <row r="12" spans="1:1" x14ac:dyDescent="0.3">
      <c r="A12" s="9" t="s">
        <v>132</v>
      </c>
    </row>
    <row r="13" spans="1:1" x14ac:dyDescent="0.3">
      <c r="A13" s="6" t="s">
        <v>61</v>
      </c>
    </row>
    <row r="14" spans="1:1" x14ac:dyDescent="0.3">
      <c r="A14" s="7" t="s">
        <v>79</v>
      </c>
    </row>
    <row r="15" spans="1:1" x14ac:dyDescent="0.3">
      <c r="A15" s="7" t="s">
        <v>80</v>
      </c>
    </row>
    <row r="16" spans="1:1" x14ac:dyDescent="0.3">
      <c r="A16" s="9" t="s">
        <v>135</v>
      </c>
    </row>
    <row r="17" spans="1:1" x14ac:dyDescent="0.3">
      <c r="A17" s="6" t="s">
        <v>91</v>
      </c>
    </row>
    <row r="18" spans="1:1" x14ac:dyDescent="0.3">
      <c r="A18" s="7" t="s">
        <v>94</v>
      </c>
    </row>
    <row r="19" spans="1:1" x14ac:dyDescent="0.3">
      <c r="A19" s="7" t="s">
        <v>92</v>
      </c>
    </row>
    <row r="20" spans="1:1" x14ac:dyDescent="0.3">
      <c r="A20" s="7" t="s">
        <v>98</v>
      </c>
    </row>
    <row r="21" spans="1:1" x14ac:dyDescent="0.3">
      <c r="A21" s="9" t="s">
        <v>134</v>
      </c>
    </row>
    <row r="22" spans="1:1" x14ac:dyDescent="0.3">
      <c r="A22" s="6" t="s">
        <v>85</v>
      </c>
    </row>
    <row r="23" spans="1:1" x14ac:dyDescent="0.3">
      <c r="A23" s="7" t="s">
        <v>87</v>
      </c>
    </row>
    <row r="24" spans="1:1" x14ac:dyDescent="0.3">
      <c r="A24" s="9" t="s">
        <v>138</v>
      </c>
    </row>
    <row r="25" spans="1:1" x14ac:dyDescent="0.3">
      <c r="A25" s="6" t="s">
        <v>85</v>
      </c>
    </row>
    <row r="26" spans="1:1" x14ac:dyDescent="0.3">
      <c r="A26" s="7" t="s">
        <v>115</v>
      </c>
    </row>
    <row r="27" spans="1:1" x14ac:dyDescent="0.3">
      <c r="A27" s="7" t="s">
        <v>118</v>
      </c>
    </row>
    <row r="28" spans="1:1" x14ac:dyDescent="0.3">
      <c r="A28" s="9" t="s">
        <v>137</v>
      </c>
    </row>
    <row r="29" spans="1:1" x14ac:dyDescent="0.3">
      <c r="A29" s="6" t="s">
        <v>121</v>
      </c>
    </row>
    <row r="30" spans="1:1" x14ac:dyDescent="0.3">
      <c r="A30" s="7" t="s">
        <v>142</v>
      </c>
    </row>
    <row r="31" spans="1:1" x14ac:dyDescent="0.3">
      <c r="A31" s="6" t="s">
        <v>85</v>
      </c>
    </row>
    <row r="32" spans="1:1" x14ac:dyDescent="0.3">
      <c r="A32" s="7" t="s">
        <v>110</v>
      </c>
    </row>
    <row r="33" spans="1:1" x14ac:dyDescent="0.3">
      <c r="A33" s="7" t="s">
        <v>113</v>
      </c>
    </row>
    <row r="34" spans="1:1" x14ac:dyDescent="0.3">
      <c r="A34" s="9" t="s">
        <v>139</v>
      </c>
    </row>
    <row r="35" spans="1:1" x14ac:dyDescent="0.3">
      <c r="A35" s="6" t="s">
        <v>121</v>
      </c>
    </row>
    <row r="36" spans="1:1" x14ac:dyDescent="0.3">
      <c r="A36" s="7" t="s">
        <v>142</v>
      </c>
    </row>
    <row r="37" spans="1:1" x14ac:dyDescent="0.3">
      <c r="A37" s="9" t="s">
        <v>129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A365"/>
  <sheetViews>
    <sheetView workbookViewId="0">
      <pane xSplit="8" ySplit="4" topLeftCell="I241" activePane="bottomRight" state="frozen"/>
      <selection pane="topRight" activeCell="I1" sqref="I1"/>
      <selection pane="bottomLeft" activeCell="A5" sqref="A5"/>
      <selection pane="bottomRight" activeCell="A125" sqref="A125"/>
    </sheetView>
  </sheetViews>
  <sheetFormatPr baseColWidth="10" defaultRowHeight="14.4" x14ac:dyDescent="0.3"/>
  <cols>
    <col min="2" max="2" width="0" hidden="1" customWidth="1"/>
    <col min="5" max="6" width="0" hidden="1" customWidth="1"/>
    <col min="9" max="13" width="0" hidden="1" customWidth="1"/>
    <col min="15" max="16" width="0" hidden="1" customWidth="1"/>
    <col min="19" max="21" width="0" hidden="1" customWidth="1"/>
    <col min="23" max="26" width="0" hidden="1" customWidth="1"/>
    <col min="29" max="30" width="0" hidden="1" customWidth="1"/>
  </cols>
  <sheetData>
    <row r="1" spans="1:53" x14ac:dyDescent="0.3">
      <c r="A1" t="s">
        <v>0</v>
      </c>
    </row>
    <row r="2" spans="1:53" x14ac:dyDescent="0.3">
      <c r="A2" t="s">
        <v>1</v>
      </c>
    </row>
    <row r="3" spans="1:53" x14ac:dyDescent="0.3">
      <c r="A3" t="s">
        <v>2</v>
      </c>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c r="AI3" t="s">
        <v>36</v>
      </c>
      <c r="AJ3" t="s">
        <v>37</v>
      </c>
      <c r="AK3" t="s">
        <v>38</v>
      </c>
      <c r="AL3" t="s">
        <v>39</v>
      </c>
      <c r="AM3" t="s">
        <v>40</v>
      </c>
      <c r="AN3" t="s">
        <v>41</v>
      </c>
      <c r="AO3" t="s">
        <v>42</v>
      </c>
      <c r="AP3" t="s">
        <v>43</v>
      </c>
      <c r="AQ3" t="s">
        <v>44</v>
      </c>
      <c r="AR3" t="s">
        <v>45</v>
      </c>
      <c r="AS3" t="s">
        <v>46</v>
      </c>
      <c r="AT3" t="s">
        <v>47</v>
      </c>
      <c r="AU3" t="s">
        <v>48</v>
      </c>
      <c r="AV3" t="s">
        <v>49</v>
      </c>
      <c r="AW3" t="s">
        <v>50</v>
      </c>
      <c r="AX3" t="s">
        <v>51</v>
      </c>
      <c r="AY3" t="s">
        <v>52</v>
      </c>
      <c r="AZ3" t="s">
        <v>53</v>
      </c>
      <c r="BA3" t="s">
        <v>54</v>
      </c>
    </row>
    <row r="4" spans="1:53" x14ac:dyDescent="0.3">
      <c r="A4">
        <v>195</v>
      </c>
      <c r="B4" t="s">
        <v>55</v>
      </c>
      <c r="C4">
        <v>2.2326800000000002</v>
      </c>
      <c r="D4">
        <v>48.516500000000001</v>
      </c>
      <c r="E4">
        <v>592326</v>
      </c>
      <c r="F4">
        <v>2390870</v>
      </c>
      <c r="G4">
        <v>643332</v>
      </c>
      <c r="H4">
        <v>6824310</v>
      </c>
      <c r="O4" t="s">
        <v>56</v>
      </c>
      <c r="Q4">
        <v>91132</v>
      </c>
      <c r="R4" t="s">
        <v>57</v>
      </c>
      <c r="T4">
        <v>67871</v>
      </c>
      <c r="U4">
        <v>932636</v>
      </c>
      <c r="V4">
        <v>39921</v>
      </c>
      <c r="W4">
        <v>1535</v>
      </c>
      <c r="X4" t="s">
        <v>58</v>
      </c>
      <c r="Y4" t="s">
        <v>59</v>
      </c>
      <c r="Z4" t="s">
        <v>60</v>
      </c>
      <c r="AA4" s="1">
        <v>44739</v>
      </c>
      <c r="AB4">
        <v>2022</v>
      </c>
      <c r="AC4" t="s">
        <v>30</v>
      </c>
      <c r="AD4">
        <v>932635</v>
      </c>
      <c r="AE4" t="s">
        <v>61</v>
      </c>
      <c r="AF4" t="s">
        <v>62</v>
      </c>
      <c r="AG4">
        <v>1</v>
      </c>
      <c r="AH4">
        <v>180</v>
      </c>
      <c r="AI4" t="s">
        <v>63</v>
      </c>
      <c r="AJ4">
        <v>0</v>
      </c>
      <c r="AK4" t="s">
        <v>64</v>
      </c>
      <c r="AL4">
        <v>2</v>
      </c>
      <c r="AM4" t="s">
        <v>65</v>
      </c>
      <c r="AN4" t="s">
        <v>66</v>
      </c>
      <c r="AO4" t="s">
        <v>66</v>
      </c>
      <c r="AP4">
        <v>1</v>
      </c>
      <c r="AQ4">
        <v>36</v>
      </c>
      <c r="AR4">
        <v>13</v>
      </c>
      <c r="AS4" t="s">
        <v>67</v>
      </c>
      <c r="AT4">
        <v>5</v>
      </c>
      <c r="AU4" t="s">
        <v>68</v>
      </c>
      <c r="AV4">
        <v>5</v>
      </c>
      <c r="AW4" t="s">
        <v>68</v>
      </c>
      <c r="AY4" t="s">
        <v>69</v>
      </c>
      <c r="AZ4" t="s">
        <v>69</v>
      </c>
    </row>
    <row r="5" spans="1:53" x14ac:dyDescent="0.3">
      <c r="A5">
        <v>195</v>
      </c>
      <c r="B5" t="s">
        <v>55</v>
      </c>
      <c r="C5">
        <v>2.2326800000000002</v>
      </c>
      <c r="D5">
        <v>48.516500000000001</v>
      </c>
      <c r="E5">
        <v>592326</v>
      </c>
      <c r="F5">
        <v>2390870</v>
      </c>
      <c r="G5">
        <v>643332</v>
      </c>
      <c r="H5">
        <v>6824310</v>
      </c>
      <c r="O5" t="s">
        <v>56</v>
      </c>
      <c r="Q5">
        <v>91132</v>
      </c>
      <c r="R5" t="s">
        <v>57</v>
      </c>
      <c r="T5">
        <v>67871</v>
      </c>
      <c r="U5">
        <v>932637</v>
      </c>
      <c r="V5">
        <v>39921</v>
      </c>
      <c r="W5">
        <v>1535</v>
      </c>
      <c r="X5" t="s">
        <v>58</v>
      </c>
      <c r="Y5" t="s">
        <v>59</v>
      </c>
      <c r="Z5" t="s">
        <v>60</v>
      </c>
      <c r="AA5" s="1">
        <v>44739</v>
      </c>
      <c r="AB5">
        <v>2022</v>
      </c>
      <c r="AC5" t="s">
        <v>30</v>
      </c>
      <c r="AD5">
        <v>932635</v>
      </c>
      <c r="AE5" t="s">
        <v>61</v>
      </c>
      <c r="AF5" t="s">
        <v>62</v>
      </c>
      <c r="AG5">
        <v>2</v>
      </c>
      <c r="AH5">
        <v>180</v>
      </c>
      <c r="AI5" t="s">
        <v>63</v>
      </c>
      <c r="AJ5">
        <v>0</v>
      </c>
      <c r="AK5" t="s">
        <v>64</v>
      </c>
      <c r="AL5">
        <v>3</v>
      </c>
      <c r="AM5" t="s">
        <v>70</v>
      </c>
      <c r="AN5" t="s">
        <v>71</v>
      </c>
      <c r="AO5" t="s">
        <v>71</v>
      </c>
      <c r="AP5">
        <v>1</v>
      </c>
      <c r="AQ5">
        <v>36</v>
      </c>
      <c r="AR5">
        <v>13</v>
      </c>
      <c r="AS5" t="s">
        <v>67</v>
      </c>
      <c r="AT5">
        <v>5</v>
      </c>
      <c r="AU5" t="s">
        <v>68</v>
      </c>
      <c r="AV5">
        <v>5</v>
      </c>
      <c r="AW5" t="s">
        <v>68</v>
      </c>
      <c r="AY5" t="s">
        <v>69</v>
      </c>
      <c r="AZ5" t="s">
        <v>69</v>
      </c>
    </row>
    <row r="6" spans="1:53" x14ac:dyDescent="0.3">
      <c r="A6">
        <v>195</v>
      </c>
      <c r="B6" t="s">
        <v>55</v>
      </c>
      <c r="C6">
        <v>2.2326800000000002</v>
      </c>
      <c r="D6">
        <v>48.516500000000001</v>
      </c>
      <c r="E6">
        <v>592326</v>
      </c>
      <c r="F6">
        <v>2390870</v>
      </c>
      <c r="G6">
        <v>643332</v>
      </c>
      <c r="H6">
        <v>6824310</v>
      </c>
      <c r="O6" t="s">
        <v>56</v>
      </c>
      <c r="Q6">
        <v>91132</v>
      </c>
      <c r="R6" t="s">
        <v>57</v>
      </c>
      <c r="T6">
        <v>67871</v>
      </c>
      <c r="U6">
        <v>932638</v>
      </c>
      <c r="V6">
        <v>39921</v>
      </c>
      <c r="W6">
        <v>1535</v>
      </c>
      <c r="X6" t="s">
        <v>58</v>
      </c>
      <c r="Y6" t="s">
        <v>59</v>
      </c>
      <c r="Z6" t="s">
        <v>60</v>
      </c>
      <c r="AA6" s="1">
        <v>44739</v>
      </c>
      <c r="AB6">
        <v>2022</v>
      </c>
      <c r="AC6" t="s">
        <v>30</v>
      </c>
      <c r="AD6">
        <v>932635</v>
      </c>
      <c r="AE6" t="s">
        <v>61</v>
      </c>
      <c r="AF6" t="s">
        <v>62</v>
      </c>
      <c r="AG6">
        <v>3</v>
      </c>
      <c r="AH6">
        <v>180</v>
      </c>
      <c r="AI6" t="s">
        <v>63</v>
      </c>
      <c r="AJ6">
        <v>1</v>
      </c>
      <c r="AK6" t="s">
        <v>72</v>
      </c>
      <c r="AL6">
        <v>4</v>
      </c>
      <c r="AM6" t="s">
        <v>73</v>
      </c>
      <c r="AN6" t="s">
        <v>74</v>
      </c>
      <c r="AO6" t="s">
        <v>74</v>
      </c>
      <c r="AP6">
        <v>1</v>
      </c>
      <c r="AQ6">
        <v>36</v>
      </c>
      <c r="AR6">
        <v>13</v>
      </c>
      <c r="AS6" t="s">
        <v>67</v>
      </c>
      <c r="AT6">
        <v>5</v>
      </c>
      <c r="AU6" t="s">
        <v>68</v>
      </c>
      <c r="AV6">
        <v>5</v>
      </c>
      <c r="AW6" t="s">
        <v>68</v>
      </c>
      <c r="AY6" t="s">
        <v>69</v>
      </c>
      <c r="AZ6" t="s">
        <v>69</v>
      </c>
    </row>
    <row r="7" spans="1:53" x14ac:dyDescent="0.3">
      <c r="A7">
        <v>195</v>
      </c>
      <c r="B7" t="s">
        <v>55</v>
      </c>
      <c r="C7">
        <v>2.2326800000000002</v>
      </c>
      <c r="D7">
        <v>48.516500000000001</v>
      </c>
      <c r="E7">
        <v>592326</v>
      </c>
      <c r="F7">
        <v>2390870</v>
      </c>
      <c r="G7">
        <v>643332</v>
      </c>
      <c r="H7">
        <v>6824310</v>
      </c>
      <c r="O7" t="s">
        <v>56</v>
      </c>
      <c r="Q7">
        <v>91132</v>
      </c>
      <c r="R7" t="s">
        <v>57</v>
      </c>
      <c r="T7">
        <v>67871</v>
      </c>
      <c r="U7">
        <v>932639</v>
      </c>
      <c r="V7">
        <v>39921</v>
      </c>
      <c r="W7">
        <v>1535</v>
      </c>
      <c r="X7" t="s">
        <v>58</v>
      </c>
      <c r="Y7" t="s">
        <v>59</v>
      </c>
      <c r="Z7" t="s">
        <v>60</v>
      </c>
      <c r="AA7" s="1">
        <v>44739</v>
      </c>
      <c r="AB7">
        <v>2022</v>
      </c>
      <c r="AC7" t="s">
        <v>30</v>
      </c>
      <c r="AD7">
        <v>932635</v>
      </c>
      <c r="AE7" t="s">
        <v>61</v>
      </c>
      <c r="AF7" t="s">
        <v>62</v>
      </c>
      <c r="AG7">
        <v>4</v>
      </c>
      <c r="AH7">
        <v>180</v>
      </c>
      <c r="AI7" t="s">
        <v>63</v>
      </c>
      <c r="AJ7">
        <v>5</v>
      </c>
      <c r="AK7" t="s">
        <v>75</v>
      </c>
      <c r="AL7">
        <v>0</v>
      </c>
      <c r="AM7" t="s">
        <v>64</v>
      </c>
      <c r="AN7" t="s">
        <v>76</v>
      </c>
      <c r="AO7" t="s">
        <v>76</v>
      </c>
      <c r="AP7">
        <v>1</v>
      </c>
      <c r="AQ7">
        <v>36</v>
      </c>
      <c r="AR7">
        <v>13</v>
      </c>
      <c r="AS7" t="s">
        <v>67</v>
      </c>
      <c r="AT7">
        <v>5</v>
      </c>
      <c r="AU7" t="s">
        <v>68</v>
      </c>
      <c r="AV7">
        <v>5</v>
      </c>
      <c r="AW7" t="s">
        <v>68</v>
      </c>
      <c r="AY7" t="s">
        <v>69</v>
      </c>
      <c r="AZ7" t="s">
        <v>69</v>
      </c>
    </row>
    <row r="8" spans="1:53" x14ac:dyDescent="0.3">
      <c r="A8">
        <v>195</v>
      </c>
      <c r="B8" t="s">
        <v>55</v>
      </c>
      <c r="C8">
        <v>2.2326800000000002</v>
      </c>
      <c r="D8">
        <v>48.516500000000001</v>
      </c>
      <c r="E8">
        <v>592326</v>
      </c>
      <c r="F8">
        <v>2390870</v>
      </c>
      <c r="G8">
        <v>643332</v>
      </c>
      <c r="H8">
        <v>6824310</v>
      </c>
      <c r="O8" t="s">
        <v>56</v>
      </c>
      <c r="Q8">
        <v>91132</v>
      </c>
      <c r="R8" t="s">
        <v>57</v>
      </c>
      <c r="T8">
        <v>67871</v>
      </c>
      <c r="U8">
        <v>932640</v>
      </c>
      <c r="V8">
        <v>39921</v>
      </c>
      <c r="W8">
        <v>1535</v>
      </c>
      <c r="X8" t="s">
        <v>58</v>
      </c>
      <c r="Y8" t="s">
        <v>59</v>
      </c>
      <c r="Z8" t="s">
        <v>60</v>
      </c>
      <c r="AA8" s="1">
        <v>44739</v>
      </c>
      <c r="AB8">
        <v>2022</v>
      </c>
      <c r="AC8" t="s">
        <v>30</v>
      </c>
      <c r="AD8">
        <v>932635</v>
      </c>
      <c r="AE8" t="s">
        <v>61</v>
      </c>
      <c r="AF8" t="s">
        <v>62</v>
      </c>
      <c r="AG8">
        <v>5</v>
      </c>
      <c r="AH8">
        <v>180</v>
      </c>
      <c r="AI8" t="s">
        <v>63</v>
      </c>
      <c r="AJ8">
        <v>5</v>
      </c>
      <c r="AK8" t="s">
        <v>75</v>
      </c>
      <c r="AL8">
        <v>0</v>
      </c>
      <c r="AM8" t="s">
        <v>64</v>
      </c>
      <c r="AN8" t="s">
        <v>76</v>
      </c>
      <c r="AO8" t="s">
        <v>76</v>
      </c>
      <c r="AP8">
        <v>1</v>
      </c>
      <c r="AQ8">
        <v>36</v>
      </c>
      <c r="AR8">
        <v>13</v>
      </c>
      <c r="AS8" t="s">
        <v>67</v>
      </c>
      <c r="AT8">
        <v>5</v>
      </c>
      <c r="AU8" t="s">
        <v>68</v>
      </c>
      <c r="AV8">
        <v>5</v>
      </c>
      <c r="AW8" t="s">
        <v>68</v>
      </c>
      <c r="AY8" t="s">
        <v>69</v>
      </c>
      <c r="AZ8" t="s">
        <v>69</v>
      </c>
    </row>
    <row r="9" spans="1:53" x14ac:dyDescent="0.3">
      <c r="A9">
        <v>195</v>
      </c>
      <c r="B9" t="s">
        <v>55</v>
      </c>
      <c r="C9">
        <v>2.2326800000000002</v>
      </c>
      <c r="D9">
        <v>48.516500000000001</v>
      </c>
      <c r="E9">
        <v>592326</v>
      </c>
      <c r="F9">
        <v>2390870</v>
      </c>
      <c r="G9">
        <v>643332</v>
      </c>
      <c r="H9">
        <v>6824310</v>
      </c>
      <c r="O9" t="s">
        <v>56</v>
      </c>
      <c r="Q9">
        <v>91132</v>
      </c>
      <c r="R9" t="s">
        <v>57</v>
      </c>
      <c r="T9">
        <v>67871</v>
      </c>
      <c r="U9">
        <v>932641</v>
      </c>
      <c r="V9">
        <v>39921</v>
      </c>
      <c r="W9">
        <v>1535</v>
      </c>
      <c r="X9" t="s">
        <v>58</v>
      </c>
      <c r="Y9" t="s">
        <v>59</v>
      </c>
      <c r="Z9" t="s">
        <v>60</v>
      </c>
      <c r="AA9" s="1">
        <v>44739</v>
      </c>
      <c r="AB9">
        <v>2022</v>
      </c>
      <c r="AC9" t="s">
        <v>30</v>
      </c>
      <c r="AD9">
        <v>932635</v>
      </c>
      <c r="AE9" t="s">
        <v>61</v>
      </c>
      <c r="AF9" t="s">
        <v>62</v>
      </c>
      <c r="AG9">
        <v>6</v>
      </c>
      <c r="AH9">
        <v>180</v>
      </c>
      <c r="AI9" t="s">
        <v>63</v>
      </c>
      <c r="AJ9">
        <v>1</v>
      </c>
      <c r="AK9" t="s">
        <v>72</v>
      </c>
      <c r="AL9">
        <v>2</v>
      </c>
      <c r="AM9" t="s">
        <v>65</v>
      </c>
      <c r="AN9" t="s">
        <v>66</v>
      </c>
      <c r="AO9" t="s">
        <v>66</v>
      </c>
      <c r="AP9">
        <v>1</v>
      </c>
      <c r="AQ9">
        <v>36</v>
      </c>
      <c r="AR9">
        <v>13</v>
      </c>
      <c r="AS9" t="s">
        <v>67</v>
      </c>
      <c r="AT9">
        <v>5</v>
      </c>
      <c r="AU9" t="s">
        <v>68</v>
      </c>
      <c r="AV9">
        <v>5</v>
      </c>
      <c r="AW9" t="s">
        <v>68</v>
      </c>
      <c r="AY9" t="s">
        <v>69</v>
      </c>
      <c r="AZ9" t="s">
        <v>69</v>
      </c>
    </row>
    <row r="10" spans="1:53" x14ac:dyDescent="0.3">
      <c r="A10">
        <v>195</v>
      </c>
      <c r="B10" t="s">
        <v>55</v>
      </c>
      <c r="C10">
        <v>2.2326800000000002</v>
      </c>
      <c r="D10">
        <v>48.516500000000001</v>
      </c>
      <c r="E10">
        <v>592326</v>
      </c>
      <c r="F10">
        <v>2390870</v>
      </c>
      <c r="G10">
        <v>643332</v>
      </c>
      <c r="H10">
        <v>6824310</v>
      </c>
      <c r="O10" t="s">
        <v>56</v>
      </c>
      <c r="Q10">
        <v>91132</v>
      </c>
      <c r="R10" t="s">
        <v>57</v>
      </c>
      <c r="T10">
        <v>67871</v>
      </c>
      <c r="U10">
        <v>932642</v>
      </c>
      <c r="V10">
        <v>39921</v>
      </c>
      <c r="W10">
        <v>1535</v>
      </c>
      <c r="X10" t="s">
        <v>58</v>
      </c>
      <c r="Y10" t="s">
        <v>59</v>
      </c>
      <c r="Z10" t="s">
        <v>60</v>
      </c>
      <c r="AA10" s="1">
        <v>44739</v>
      </c>
      <c r="AB10">
        <v>2022</v>
      </c>
      <c r="AC10" t="s">
        <v>30</v>
      </c>
      <c r="AD10">
        <v>932635</v>
      </c>
      <c r="AE10" t="s">
        <v>61</v>
      </c>
      <c r="AF10" t="s">
        <v>62</v>
      </c>
      <c r="AG10">
        <v>7</v>
      </c>
      <c r="AH10">
        <v>180</v>
      </c>
      <c r="AI10" t="s">
        <v>63</v>
      </c>
      <c r="AJ10">
        <v>0</v>
      </c>
      <c r="AK10" t="s">
        <v>64</v>
      </c>
      <c r="AL10">
        <v>1</v>
      </c>
      <c r="AM10" t="s">
        <v>72</v>
      </c>
      <c r="AN10" t="s">
        <v>77</v>
      </c>
      <c r="AO10" t="s">
        <v>77</v>
      </c>
      <c r="AP10">
        <v>1</v>
      </c>
      <c r="AQ10">
        <v>36</v>
      </c>
      <c r="AR10">
        <v>13</v>
      </c>
      <c r="AS10" t="s">
        <v>67</v>
      </c>
      <c r="AT10">
        <v>5</v>
      </c>
      <c r="AU10" t="s">
        <v>68</v>
      </c>
      <c r="AV10">
        <v>5</v>
      </c>
      <c r="AW10" t="s">
        <v>68</v>
      </c>
      <c r="AY10" t="s">
        <v>69</v>
      </c>
      <c r="AZ10" t="s">
        <v>69</v>
      </c>
    </row>
    <row r="11" spans="1:53" x14ac:dyDescent="0.3">
      <c r="A11">
        <v>195</v>
      </c>
      <c r="B11" t="s">
        <v>55</v>
      </c>
      <c r="C11">
        <v>2.2326800000000002</v>
      </c>
      <c r="D11">
        <v>48.516500000000001</v>
      </c>
      <c r="E11">
        <v>592326</v>
      </c>
      <c r="F11">
        <v>2390870</v>
      </c>
      <c r="G11">
        <v>643332</v>
      </c>
      <c r="H11">
        <v>6824310</v>
      </c>
      <c r="O11" t="s">
        <v>56</v>
      </c>
      <c r="Q11">
        <v>91132</v>
      </c>
      <c r="R11" t="s">
        <v>57</v>
      </c>
      <c r="T11">
        <v>67871</v>
      </c>
      <c r="U11">
        <v>932643</v>
      </c>
      <c r="V11">
        <v>39921</v>
      </c>
      <c r="W11">
        <v>1535</v>
      </c>
      <c r="X11" t="s">
        <v>58</v>
      </c>
      <c r="Y11" t="s">
        <v>59</v>
      </c>
      <c r="Z11" t="s">
        <v>60</v>
      </c>
      <c r="AA11" s="1">
        <v>44739</v>
      </c>
      <c r="AB11">
        <v>2022</v>
      </c>
      <c r="AC11" t="s">
        <v>30</v>
      </c>
      <c r="AD11">
        <v>932635</v>
      </c>
      <c r="AE11" t="s">
        <v>61</v>
      </c>
      <c r="AF11" t="s">
        <v>62</v>
      </c>
      <c r="AG11">
        <v>8</v>
      </c>
      <c r="AH11">
        <v>180</v>
      </c>
      <c r="AI11" t="s">
        <v>63</v>
      </c>
      <c r="AJ11">
        <v>0</v>
      </c>
      <c r="AK11" t="s">
        <v>64</v>
      </c>
      <c r="AL11">
        <v>2</v>
      </c>
      <c r="AM11" t="s">
        <v>65</v>
      </c>
      <c r="AN11" t="s">
        <v>66</v>
      </c>
      <c r="AO11" t="s">
        <v>66</v>
      </c>
      <c r="AP11">
        <v>1</v>
      </c>
      <c r="AQ11">
        <v>36</v>
      </c>
      <c r="AR11">
        <v>13</v>
      </c>
      <c r="AS11" t="s">
        <v>67</v>
      </c>
      <c r="AT11">
        <v>5</v>
      </c>
      <c r="AU11" t="s">
        <v>68</v>
      </c>
      <c r="AV11">
        <v>5</v>
      </c>
      <c r="AW11" t="s">
        <v>68</v>
      </c>
      <c r="AY11" t="s">
        <v>69</v>
      </c>
      <c r="AZ11" t="s">
        <v>69</v>
      </c>
    </row>
    <row r="12" spans="1:53" x14ac:dyDescent="0.3">
      <c r="A12">
        <v>195</v>
      </c>
      <c r="B12" t="s">
        <v>55</v>
      </c>
      <c r="C12">
        <v>2.2326800000000002</v>
      </c>
      <c r="D12">
        <v>48.516500000000001</v>
      </c>
      <c r="E12">
        <v>592326</v>
      </c>
      <c r="F12">
        <v>2390870</v>
      </c>
      <c r="G12">
        <v>643332</v>
      </c>
      <c r="H12">
        <v>6824310</v>
      </c>
      <c r="O12" t="s">
        <v>56</v>
      </c>
      <c r="Q12">
        <v>91132</v>
      </c>
      <c r="R12" t="s">
        <v>57</v>
      </c>
      <c r="T12">
        <v>67871</v>
      </c>
      <c r="U12">
        <v>932644</v>
      </c>
      <c r="V12">
        <v>39921</v>
      </c>
      <c r="W12">
        <v>1535</v>
      </c>
      <c r="X12" t="s">
        <v>58</v>
      </c>
      <c r="Y12" t="s">
        <v>59</v>
      </c>
      <c r="Z12" t="s">
        <v>60</v>
      </c>
      <c r="AA12" s="1">
        <v>44739</v>
      </c>
      <c r="AB12">
        <v>2022</v>
      </c>
      <c r="AC12" t="s">
        <v>30</v>
      </c>
      <c r="AD12">
        <v>932635</v>
      </c>
      <c r="AE12" t="s">
        <v>61</v>
      </c>
      <c r="AF12" t="s">
        <v>62</v>
      </c>
      <c r="AG12">
        <v>9</v>
      </c>
      <c r="AH12">
        <v>180</v>
      </c>
      <c r="AI12" t="s">
        <v>63</v>
      </c>
      <c r="AJ12">
        <v>2</v>
      </c>
      <c r="AK12" t="s">
        <v>65</v>
      </c>
      <c r="AL12">
        <v>1</v>
      </c>
      <c r="AM12" t="s">
        <v>72</v>
      </c>
      <c r="AN12" t="s">
        <v>66</v>
      </c>
      <c r="AO12" t="s">
        <v>66</v>
      </c>
      <c r="AP12">
        <v>1</v>
      </c>
      <c r="AQ12">
        <v>36</v>
      </c>
      <c r="AR12">
        <v>13</v>
      </c>
      <c r="AS12" t="s">
        <v>67</v>
      </c>
      <c r="AT12">
        <v>5</v>
      </c>
      <c r="AU12" t="s">
        <v>68</v>
      </c>
      <c r="AV12">
        <v>5</v>
      </c>
      <c r="AW12" t="s">
        <v>68</v>
      </c>
      <c r="AY12" t="s">
        <v>69</v>
      </c>
      <c r="AZ12" t="s">
        <v>69</v>
      </c>
    </row>
    <row r="13" spans="1:53" x14ac:dyDescent="0.3">
      <c r="A13">
        <v>195</v>
      </c>
      <c r="B13" t="s">
        <v>55</v>
      </c>
      <c r="C13">
        <v>2.2326800000000002</v>
      </c>
      <c r="D13">
        <v>48.516500000000001</v>
      </c>
      <c r="E13">
        <v>592326</v>
      </c>
      <c r="F13">
        <v>2390870</v>
      </c>
      <c r="G13">
        <v>643332</v>
      </c>
      <c r="H13">
        <v>6824310</v>
      </c>
      <c r="O13" t="s">
        <v>56</v>
      </c>
      <c r="Q13">
        <v>91132</v>
      </c>
      <c r="R13" t="s">
        <v>57</v>
      </c>
      <c r="T13">
        <v>67871</v>
      </c>
      <c r="U13">
        <v>932645</v>
      </c>
      <c r="V13">
        <v>39921</v>
      </c>
      <c r="W13">
        <v>1535</v>
      </c>
      <c r="X13" t="s">
        <v>58</v>
      </c>
      <c r="Y13" t="s">
        <v>59</v>
      </c>
      <c r="Z13" t="s">
        <v>60</v>
      </c>
      <c r="AA13" s="1">
        <v>44739</v>
      </c>
      <c r="AB13">
        <v>2022</v>
      </c>
      <c r="AC13" t="s">
        <v>30</v>
      </c>
      <c r="AD13">
        <v>932635</v>
      </c>
      <c r="AE13" t="s">
        <v>61</v>
      </c>
      <c r="AF13" t="s">
        <v>62</v>
      </c>
      <c r="AG13">
        <v>10</v>
      </c>
      <c r="AH13">
        <v>180</v>
      </c>
      <c r="AI13" t="s">
        <v>63</v>
      </c>
      <c r="AJ13">
        <v>4</v>
      </c>
      <c r="AK13" t="s">
        <v>73</v>
      </c>
      <c r="AL13">
        <v>0</v>
      </c>
      <c r="AM13" t="s">
        <v>64</v>
      </c>
      <c r="AN13" t="s">
        <v>74</v>
      </c>
      <c r="AO13" t="s">
        <v>74</v>
      </c>
      <c r="AP13">
        <v>1</v>
      </c>
      <c r="AQ13">
        <v>36</v>
      </c>
      <c r="AR13">
        <v>13</v>
      </c>
      <c r="AS13" t="s">
        <v>67</v>
      </c>
      <c r="AT13">
        <v>5</v>
      </c>
      <c r="AU13" t="s">
        <v>68</v>
      </c>
      <c r="AV13">
        <v>5</v>
      </c>
      <c r="AW13" t="s">
        <v>68</v>
      </c>
      <c r="AY13" t="s">
        <v>69</v>
      </c>
      <c r="AZ13" t="s">
        <v>69</v>
      </c>
    </row>
    <row r="14" spans="1:53" x14ac:dyDescent="0.3">
      <c r="A14">
        <v>195</v>
      </c>
      <c r="B14" t="s">
        <v>55</v>
      </c>
      <c r="C14">
        <v>2.2326800000000002</v>
      </c>
      <c r="D14">
        <v>48.516500000000001</v>
      </c>
      <c r="E14">
        <v>592326</v>
      </c>
      <c r="F14">
        <v>2390870</v>
      </c>
      <c r="G14">
        <v>643332</v>
      </c>
      <c r="H14">
        <v>6824310</v>
      </c>
      <c r="O14" t="s">
        <v>56</v>
      </c>
      <c r="Q14">
        <v>91132</v>
      </c>
      <c r="R14" t="s">
        <v>57</v>
      </c>
      <c r="T14">
        <v>67871</v>
      </c>
      <c r="U14">
        <v>932646</v>
      </c>
      <c r="V14">
        <v>39921</v>
      </c>
      <c r="W14">
        <v>1535</v>
      </c>
      <c r="X14" t="s">
        <v>58</v>
      </c>
      <c r="Y14" t="s">
        <v>59</v>
      </c>
      <c r="Z14" t="s">
        <v>60</v>
      </c>
      <c r="AA14" s="1">
        <v>44739</v>
      </c>
      <c r="AB14">
        <v>2022</v>
      </c>
      <c r="AC14" t="s">
        <v>30</v>
      </c>
      <c r="AD14">
        <v>932635</v>
      </c>
      <c r="AE14" t="s">
        <v>61</v>
      </c>
      <c r="AF14" t="s">
        <v>62</v>
      </c>
      <c r="AG14">
        <v>11</v>
      </c>
      <c r="AH14">
        <v>180</v>
      </c>
      <c r="AI14" t="s">
        <v>63</v>
      </c>
      <c r="AJ14">
        <v>0</v>
      </c>
      <c r="AK14" t="s">
        <v>64</v>
      </c>
      <c r="AL14">
        <v>2</v>
      </c>
      <c r="AM14" t="s">
        <v>65</v>
      </c>
      <c r="AN14" t="s">
        <v>66</v>
      </c>
      <c r="AO14" t="s">
        <v>66</v>
      </c>
      <c r="AP14">
        <v>1</v>
      </c>
      <c r="AQ14">
        <v>36</v>
      </c>
      <c r="AR14">
        <v>13</v>
      </c>
      <c r="AS14" t="s">
        <v>67</v>
      </c>
      <c r="AT14">
        <v>5</v>
      </c>
      <c r="AU14" t="s">
        <v>68</v>
      </c>
      <c r="AV14">
        <v>5</v>
      </c>
      <c r="AW14" t="s">
        <v>68</v>
      </c>
      <c r="AY14" t="s">
        <v>69</v>
      </c>
      <c r="AZ14" t="s">
        <v>69</v>
      </c>
    </row>
    <row r="15" spans="1:53" x14ac:dyDescent="0.3">
      <c r="A15">
        <v>195</v>
      </c>
      <c r="B15" t="s">
        <v>55</v>
      </c>
      <c r="C15">
        <v>2.2326800000000002</v>
      </c>
      <c r="D15">
        <v>48.516500000000001</v>
      </c>
      <c r="E15">
        <v>592326</v>
      </c>
      <c r="F15">
        <v>2390870</v>
      </c>
      <c r="G15">
        <v>643332</v>
      </c>
      <c r="H15">
        <v>6824310</v>
      </c>
      <c r="O15" t="s">
        <v>56</v>
      </c>
      <c r="Q15">
        <v>91132</v>
      </c>
      <c r="R15" t="s">
        <v>57</v>
      </c>
      <c r="T15">
        <v>67871</v>
      </c>
      <c r="U15">
        <v>932647</v>
      </c>
      <c r="V15">
        <v>39921</v>
      </c>
      <c r="W15">
        <v>1535</v>
      </c>
      <c r="X15" t="s">
        <v>58</v>
      </c>
      <c r="Y15" t="s">
        <v>59</v>
      </c>
      <c r="Z15" t="s">
        <v>60</v>
      </c>
      <c r="AA15" s="1">
        <v>44739</v>
      </c>
      <c r="AB15">
        <v>2022</v>
      </c>
      <c r="AC15" t="s">
        <v>30</v>
      </c>
      <c r="AD15">
        <v>932635</v>
      </c>
      <c r="AE15" t="s">
        <v>61</v>
      </c>
      <c r="AF15" t="s">
        <v>62</v>
      </c>
      <c r="AG15">
        <v>12</v>
      </c>
      <c r="AH15">
        <v>180</v>
      </c>
      <c r="AI15" t="s">
        <v>63</v>
      </c>
      <c r="AJ15">
        <v>1</v>
      </c>
      <c r="AK15" t="s">
        <v>72</v>
      </c>
      <c r="AL15">
        <v>2</v>
      </c>
      <c r="AM15" t="s">
        <v>65</v>
      </c>
      <c r="AN15" t="s">
        <v>66</v>
      </c>
      <c r="AO15" t="s">
        <v>66</v>
      </c>
      <c r="AP15">
        <v>1</v>
      </c>
      <c r="AQ15">
        <v>36</v>
      </c>
      <c r="AR15">
        <v>13</v>
      </c>
      <c r="AS15" t="s">
        <v>67</v>
      </c>
      <c r="AT15">
        <v>5</v>
      </c>
      <c r="AU15" t="s">
        <v>68</v>
      </c>
      <c r="AV15">
        <v>5</v>
      </c>
      <c r="AW15" t="s">
        <v>68</v>
      </c>
      <c r="AY15" t="s">
        <v>69</v>
      </c>
      <c r="AZ15" t="s">
        <v>69</v>
      </c>
    </row>
    <row r="16" spans="1:53" x14ac:dyDescent="0.3">
      <c r="A16">
        <v>195</v>
      </c>
      <c r="B16" t="s">
        <v>55</v>
      </c>
      <c r="C16">
        <v>2.2326800000000002</v>
      </c>
      <c r="D16">
        <v>48.516500000000001</v>
      </c>
      <c r="E16">
        <v>592326</v>
      </c>
      <c r="F16">
        <v>2390870</v>
      </c>
      <c r="G16">
        <v>643332</v>
      </c>
      <c r="H16">
        <v>6824310</v>
      </c>
      <c r="O16" t="s">
        <v>56</v>
      </c>
      <c r="Q16">
        <v>91132</v>
      </c>
      <c r="R16" t="s">
        <v>57</v>
      </c>
      <c r="T16">
        <v>67871</v>
      </c>
      <c r="U16">
        <v>932648</v>
      </c>
      <c r="V16">
        <v>39921</v>
      </c>
      <c r="W16">
        <v>1535</v>
      </c>
      <c r="X16" t="s">
        <v>58</v>
      </c>
      <c r="Y16" t="s">
        <v>59</v>
      </c>
      <c r="Z16" t="s">
        <v>60</v>
      </c>
      <c r="AA16" s="1">
        <v>44739</v>
      </c>
      <c r="AB16">
        <v>2022</v>
      </c>
      <c r="AC16" t="s">
        <v>30</v>
      </c>
      <c r="AD16">
        <v>932635</v>
      </c>
      <c r="AE16" t="s">
        <v>61</v>
      </c>
      <c r="AF16" t="s">
        <v>62</v>
      </c>
      <c r="AG16">
        <v>13</v>
      </c>
      <c r="AH16">
        <v>180</v>
      </c>
      <c r="AI16" t="s">
        <v>63</v>
      </c>
      <c r="AJ16">
        <v>2</v>
      </c>
      <c r="AK16" t="s">
        <v>65</v>
      </c>
      <c r="AL16">
        <v>1</v>
      </c>
      <c r="AM16" t="s">
        <v>72</v>
      </c>
      <c r="AN16" t="s">
        <v>66</v>
      </c>
      <c r="AO16" t="s">
        <v>66</v>
      </c>
      <c r="AP16">
        <v>1</v>
      </c>
      <c r="AQ16">
        <v>36</v>
      </c>
      <c r="AR16">
        <v>13</v>
      </c>
      <c r="AS16" t="s">
        <v>67</v>
      </c>
      <c r="AT16">
        <v>5</v>
      </c>
      <c r="AU16" t="s">
        <v>68</v>
      </c>
      <c r="AV16">
        <v>5</v>
      </c>
      <c r="AW16" t="s">
        <v>68</v>
      </c>
      <c r="AY16" t="s">
        <v>69</v>
      </c>
      <c r="AZ16" t="s">
        <v>69</v>
      </c>
    </row>
    <row r="17" spans="1:53" x14ac:dyDescent="0.3">
      <c r="A17">
        <v>195</v>
      </c>
      <c r="B17" t="s">
        <v>55</v>
      </c>
      <c r="C17">
        <v>2.2326800000000002</v>
      </c>
      <c r="D17">
        <v>48.516500000000001</v>
      </c>
      <c r="E17">
        <v>592326</v>
      </c>
      <c r="F17">
        <v>2390870</v>
      </c>
      <c r="G17">
        <v>643332</v>
      </c>
      <c r="H17">
        <v>6824310</v>
      </c>
      <c r="O17" t="s">
        <v>56</v>
      </c>
      <c r="Q17">
        <v>91132</v>
      </c>
      <c r="R17" t="s">
        <v>57</v>
      </c>
      <c r="T17">
        <v>67871</v>
      </c>
      <c r="U17">
        <v>932649</v>
      </c>
      <c r="V17">
        <v>39921</v>
      </c>
      <c r="W17">
        <v>1535</v>
      </c>
      <c r="X17" t="s">
        <v>58</v>
      </c>
      <c r="Y17" t="s">
        <v>59</v>
      </c>
      <c r="Z17" t="s">
        <v>60</v>
      </c>
      <c r="AA17" s="1">
        <v>44739</v>
      </c>
      <c r="AB17">
        <v>2022</v>
      </c>
      <c r="AC17" t="s">
        <v>30</v>
      </c>
      <c r="AD17">
        <v>932635</v>
      </c>
      <c r="AE17" t="s">
        <v>61</v>
      </c>
      <c r="AF17" t="s">
        <v>62</v>
      </c>
      <c r="AG17">
        <v>14</v>
      </c>
      <c r="AH17">
        <v>180</v>
      </c>
      <c r="AI17" t="s">
        <v>63</v>
      </c>
      <c r="AJ17">
        <v>1</v>
      </c>
      <c r="AK17" t="s">
        <v>72</v>
      </c>
      <c r="AL17">
        <v>2</v>
      </c>
      <c r="AM17" t="s">
        <v>65</v>
      </c>
      <c r="AN17" t="s">
        <v>66</v>
      </c>
      <c r="AO17" t="s">
        <v>66</v>
      </c>
      <c r="AP17">
        <v>1</v>
      </c>
      <c r="AQ17">
        <v>36</v>
      </c>
      <c r="AR17">
        <v>13</v>
      </c>
      <c r="AS17" t="s">
        <v>67</v>
      </c>
      <c r="AT17">
        <v>5</v>
      </c>
      <c r="AU17" t="s">
        <v>68</v>
      </c>
      <c r="AV17">
        <v>5</v>
      </c>
      <c r="AW17" t="s">
        <v>68</v>
      </c>
      <c r="AY17" t="s">
        <v>69</v>
      </c>
      <c r="AZ17" t="s">
        <v>69</v>
      </c>
    </row>
    <row r="18" spans="1:53" x14ac:dyDescent="0.3">
      <c r="A18">
        <v>195</v>
      </c>
      <c r="B18" t="s">
        <v>55</v>
      </c>
      <c r="C18">
        <v>2.2326800000000002</v>
      </c>
      <c r="D18">
        <v>48.516500000000001</v>
      </c>
      <c r="E18">
        <v>592326</v>
      </c>
      <c r="F18">
        <v>2390870</v>
      </c>
      <c r="G18">
        <v>643332</v>
      </c>
      <c r="H18">
        <v>6824310</v>
      </c>
      <c r="O18" t="s">
        <v>56</v>
      </c>
      <c r="Q18">
        <v>91132</v>
      </c>
      <c r="R18" t="s">
        <v>57</v>
      </c>
      <c r="T18">
        <v>67871</v>
      </c>
      <c r="U18">
        <v>932650</v>
      </c>
      <c r="V18">
        <v>39921</v>
      </c>
      <c r="W18">
        <v>1535</v>
      </c>
      <c r="X18" t="s">
        <v>58</v>
      </c>
      <c r="Y18" t="s">
        <v>59</v>
      </c>
      <c r="Z18" t="s">
        <v>60</v>
      </c>
      <c r="AA18" s="1">
        <v>44739</v>
      </c>
      <c r="AB18">
        <v>2022</v>
      </c>
      <c r="AC18" t="s">
        <v>30</v>
      </c>
      <c r="AD18">
        <v>932635</v>
      </c>
      <c r="AE18" t="s">
        <v>61</v>
      </c>
      <c r="AF18" t="s">
        <v>62</v>
      </c>
      <c r="AG18">
        <v>15</v>
      </c>
      <c r="AH18">
        <v>180</v>
      </c>
      <c r="AI18" t="s">
        <v>63</v>
      </c>
      <c r="AJ18">
        <v>5</v>
      </c>
      <c r="AK18" t="s">
        <v>75</v>
      </c>
      <c r="AL18">
        <v>0</v>
      </c>
      <c r="AM18" t="s">
        <v>64</v>
      </c>
      <c r="AN18" t="s">
        <v>76</v>
      </c>
      <c r="AO18" t="s">
        <v>76</v>
      </c>
      <c r="AP18">
        <v>1</v>
      </c>
      <c r="AQ18">
        <v>36</v>
      </c>
      <c r="AR18">
        <v>13</v>
      </c>
      <c r="AS18" t="s">
        <v>67</v>
      </c>
      <c r="AT18">
        <v>5</v>
      </c>
      <c r="AU18" t="s">
        <v>68</v>
      </c>
      <c r="AV18">
        <v>5</v>
      </c>
      <c r="AW18" t="s">
        <v>68</v>
      </c>
      <c r="AY18" t="s">
        <v>69</v>
      </c>
      <c r="AZ18" t="s">
        <v>69</v>
      </c>
    </row>
    <row r="19" spans="1:53" x14ac:dyDescent="0.3">
      <c r="A19">
        <v>195</v>
      </c>
      <c r="B19" t="s">
        <v>55</v>
      </c>
      <c r="C19">
        <v>2.2326800000000002</v>
      </c>
      <c r="D19">
        <v>48.516500000000001</v>
      </c>
      <c r="E19">
        <v>592326</v>
      </c>
      <c r="F19">
        <v>2390870</v>
      </c>
      <c r="G19">
        <v>643332</v>
      </c>
      <c r="H19">
        <v>6824310</v>
      </c>
      <c r="O19" t="s">
        <v>56</v>
      </c>
      <c r="Q19">
        <v>91132</v>
      </c>
      <c r="R19" t="s">
        <v>57</v>
      </c>
      <c r="T19">
        <v>67871</v>
      </c>
      <c r="U19">
        <v>932651</v>
      </c>
      <c r="V19">
        <v>39921</v>
      </c>
      <c r="W19">
        <v>1535</v>
      </c>
      <c r="X19" t="s">
        <v>58</v>
      </c>
      <c r="Y19" t="s">
        <v>59</v>
      </c>
      <c r="Z19" t="s">
        <v>60</v>
      </c>
      <c r="AA19" s="1">
        <v>44739</v>
      </c>
      <c r="AB19">
        <v>2022</v>
      </c>
      <c r="AC19" t="s">
        <v>30</v>
      </c>
      <c r="AD19">
        <v>932635</v>
      </c>
      <c r="AE19" t="s">
        <v>61</v>
      </c>
      <c r="AF19" t="s">
        <v>62</v>
      </c>
      <c r="AG19">
        <v>16</v>
      </c>
      <c r="AH19">
        <v>180</v>
      </c>
      <c r="AI19" t="s">
        <v>63</v>
      </c>
      <c r="AJ19">
        <v>0</v>
      </c>
      <c r="AK19" t="s">
        <v>64</v>
      </c>
      <c r="AL19">
        <v>4</v>
      </c>
      <c r="AM19" t="s">
        <v>73</v>
      </c>
      <c r="AN19" t="s">
        <v>74</v>
      </c>
      <c r="AO19" t="s">
        <v>74</v>
      </c>
      <c r="AP19">
        <v>1</v>
      </c>
      <c r="AQ19">
        <v>36</v>
      </c>
      <c r="AR19">
        <v>13</v>
      </c>
      <c r="AS19" t="s">
        <v>67</v>
      </c>
      <c r="AT19">
        <v>5</v>
      </c>
      <c r="AU19" t="s">
        <v>68</v>
      </c>
      <c r="AV19">
        <v>5</v>
      </c>
      <c r="AW19" t="s">
        <v>68</v>
      </c>
      <c r="AY19" t="s">
        <v>69</v>
      </c>
      <c r="AZ19" t="s">
        <v>69</v>
      </c>
    </row>
    <row r="20" spans="1:53" x14ac:dyDescent="0.3">
      <c r="A20">
        <v>195</v>
      </c>
      <c r="B20" t="s">
        <v>55</v>
      </c>
      <c r="C20">
        <v>2.2326800000000002</v>
      </c>
      <c r="D20">
        <v>48.516500000000001</v>
      </c>
      <c r="E20">
        <v>592326</v>
      </c>
      <c r="F20">
        <v>2390870</v>
      </c>
      <c r="G20">
        <v>643332</v>
      </c>
      <c r="H20">
        <v>6824310</v>
      </c>
      <c r="O20" t="s">
        <v>56</v>
      </c>
      <c r="Q20">
        <v>91132</v>
      </c>
      <c r="R20" t="s">
        <v>57</v>
      </c>
      <c r="T20">
        <v>67871</v>
      </c>
      <c r="U20">
        <v>932652</v>
      </c>
      <c r="V20">
        <v>39921</v>
      </c>
      <c r="W20">
        <v>1535</v>
      </c>
      <c r="X20" t="s">
        <v>58</v>
      </c>
      <c r="Y20" t="s">
        <v>59</v>
      </c>
      <c r="Z20" t="s">
        <v>60</v>
      </c>
      <c r="AA20" s="1">
        <v>44739</v>
      </c>
      <c r="AB20">
        <v>2022</v>
      </c>
      <c r="AC20" t="s">
        <v>30</v>
      </c>
      <c r="AD20">
        <v>932635</v>
      </c>
      <c r="AE20" t="s">
        <v>61</v>
      </c>
      <c r="AF20" t="s">
        <v>62</v>
      </c>
      <c r="AG20">
        <v>17</v>
      </c>
      <c r="AH20">
        <v>180</v>
      </c>
      <c r="AI20" t="s">
        <v>63</v>
      </c>
      <c r="AJ20">
        <v>1</v>
      </c>
      <c r="AK20" t="s">
        <v>72</v>
      </c>
      <c r="AL20">
        <v>3</v>
      </c>
      <c r="AM20" t="s">
        <v>70</v>
      </c>
      <c r="AN20" t="s">
        <v>71</v>
      </c>
      <c r="AO20" t="s">
        <v>71</v>
      </c>
      <c r="AP20">
        <v>1</v>
      </c>
      <c r="AQ20">
        <v>36</v>
      </c>
      <c r="AR20">
        <v>13</v>
      </c>
      <c r="AS20" t="s">
        <v>67</v>
      </c>
      <c r="AT20">
        <v>5</v>
      </c>
      <c r="AU20" t="s">
        <v>68</v>
      </c>
      <c r="AV20">
        <v>5</v>
      </c>
      <c r="AW20" t="s">
        <v>68</v>
      </c>
      <c r="AY20" t="s">
        <v>69</v>
      </c>
      <c r="AZ20" t="s">
        <v>69</v>
      </c>
    </row>
    <row r="21" spans="1:53" x14ac:dyDescent="0.3">
      <c r="A21">
        <v>195</v>
      </c>
      <c r="B21" t="s">
        <v>55</v>
      </c>
      <c r="C21">
        <v>2.2326800000000002</v>
      </c>
      <c r="D21">
        <v>48.516500000000001</v>
      </c>
      <c r="E21">
        <v>592326</v>
      </c>
      <c r="F21">
        <v>2390870</v>
      </c>
      <c r="G21">
        <v>643332</v>
      </c>
      <c r="H21">
        <v>6824310</v>
      </c>
      <c r="O21" t="s">
        <v>56</v>
      </c>
      <c r="Q21">
        <v>91132</v>
      </c>
      <c r="R21" t="s">
        <v>57</v>
      </c>
      <c r="T21">
        <v>67871</v>
      </c>
      <c r="U21">
        <v>932653</v>
      </c>
      <c r="V21">
        <v>39921</v>
      </c>
      <c r="W21">
        <v>1535</v>
      </c>
      <c r="X21" t="s">
        <v>58</v>
      </c>
      <c r="Y21" t="s">
        <v>59</v>
      </c>
      <c r="Z21" t="s">
        <v>60</v>
      </c>
      <c r="AA21" s="1">
        <v>44739</v>
      </c>
      <c r="AB21">
        <v>2022</v>
      </c>
      <c r="AC21" t="s">
        <v>30</v>
      </c>
      <c r="AD21">
        <v>932635</v>
      </c>
      <c r="AE21" t="s">
        <v>61</v>
      </c>
      <c r="AF21" t="s">
        <v>62</v>
      </c>
      <c r="AG21">
        <v>18</v>
      </c>
      <c r="AH21">
        <v>180</v>
      </c>
      <c r="AI21" t="s">
        <v>63</v>
      </c>
      <c r="AJ21">
        <v>2</v>
      </c>
      <c r="AK21" t="s">
        <v>65</v>
      </c>
      <c r="AL21">
        <v>3</v>
      </c>
      <c r="AM21" t="s">
        <v>70</v>
      </c>
      <c r="AN21" t="s">
        <v>71</v>
      </c>
      <c r="AO21" t="s">
        <v>71</v>
      </c>
      <c r="AP21">
        <v>1</v>
      </c>
      <c r="AQ21">
        <v>36</v>
      </c>
      <c r="AR21">
        <v>13</v>
      </c>
      <c r="AS21" t="s">
        <v>67</v>
      </c>
      <c r="AT21">
        <v>5</v>
      </c>
      <c r="AU21" t="s">
        <v>68</v>
      </c>
      <c r="AV21">
        <v>5</v>
      </c>
      <c r="AW21" t="s">
        <v>68</v>
      </c>
      <c r="AY21" t="s">
        <v>69</v>
      </c>
      <c r="AZ21" t="s">
        <v>69</v>
      </c>
    </row>
    <row r="22" spans="1:53" x14ac:dyDescent="0.3">
      <c r="A22">
        <v>195</v>
      </c>
      <c r="B22" t="s">
        <v>55</v>
      </c>
      <c r="C22">
        <v>2.2326800000000002</v>
      </c>
      <c r="D22">
        <v>48.516500000000001</v>
      </c>
      <c r="E22">
        <v>592326</v>
      </c>
      <c r="F22">
        <v>2390870</v>
      </c>
      <c r="G22">
        <v>643332</v>
      </c>
      <c r="H22">
        <v>6824310</v>
      </c>
      <c r="O22" t="s">
        <v>56</v>
      </c>
      <c r="Q22">
        <v>91132</v>
      </c>
      <c r="R22" t="s">
        <v>57</v>
      </c>
      <c r="T22">
        <v>67871</v>
      </c>
      <c r="U22">
        <v>932654</v>
      </c>
      <c r="V22">
        <v>39921</v>
      </c>
      <c r="W22">
        <v>1535</v>
      </c>
      <c r="X22" t="s">
        <v>58</v>
      </c>
      <c r="Y22" t="s">
        <v>59</v>
      </c>
      <c r="Z22" t="s">
        <v>60</v>
      </c>
      <c r="AA22" s="1">
        <v>44739</v>
      </c>
      <c r="AB22">
        <v>2022</v>
      </c>
      <c r="AC22" t="s">
        <v>30</v>
      </c>
      <c r="AD22">
        <v>932635</v>
      </c>
      <c r="AE22" t="s">
        <v>61</v>
      </c>
      <c r="AF22" t="s">
        <v>62</v>
      </c>
      <c r="AG22">
        <v>19</v>
      </c>
      <c r="AH22">
        <v>180</v>
      </c>
      <c r="AI22" t="s">
        <v>63</v>
      </c>
      <c r="AJ22">
        <v>0</v>
      </c>
      <c r="AK22" t="s">
        <v>64</v>
      </c>
      <c r="AL22">
        <v>2</v>
      </c>
      <c r="AM22" t="s">
        <v>65</v>
      </c>
      <c r="AN22" t="s">
        <v>66</v>
      </c>
      <c r="AO22" t="s">
        <v>66</v>
      </c>
      <c r="AP22">
        <v>1</v>
      </c>
      <c r="AQ22">
        <v>36</v>
      </c>
      <c r="AR22">
        <v>13</v>
      </c>
      <c r="AS22" t="s">
        <v>67</v>
      </c>
      <c r="AT22">
        <v>5</v>
      </c>
      <c r="AU22" t="s">
        <v>68</v>
      </c>
      <c r="AV22">
        <v>5</v>
      </c>
      <c r="AW22" t="s">
        <v>68</v>
      </c>
      <c r="AY22" t="s">
        <v>69</v>
      </c>
      <c r="AZ22" t="s">
        <v>69</v>
      </c>
    </row>
    <row r="23" spans="1:53" x14ac:dyDescent="0.3">
      <c r="A23">
        <v>195</v>
      </c>
      <c r="B23" t="s">
        <v>55</v>
      </c>
      <c r="C23">
        <v>2.2326800000000002</v>
      </c>
      <c r="D23">
        <v>48.516500000000001</v>
      </c>
      <c r="E23">
        <v>592326</v>
      </c>
      <c r="F23">
        <v>2390870</v>
      </c>
      <c r="G23">
        <v>643332</v>
      </c>
      <c r="H23">
        <v>6824310</v>
      </c>
      <c r="O23" t="s">
        <v>56</v>
      </c>
      <c r="Q23">
        <v>91132</v>
      </c>
      <c r="R23" t="s">
        <v>57</v>
      </c>
      <c r="T23">
        <v>67871</v>
      </c>
      <c r="U23">
        <v>932655</v>
      </c>
      <c r="V23">
        <v>39921</v>
      </c>
      <c r="W23">
        <v>1535</v>
      </c>
      <c r="X23" t="s">
        <v>58</v>
      </c>
      <c r="Y23" t="s">
        <v>59</v>
      </c>
      <c r="Z23" t="s">
        <v>60</v>
      </c>
      <c r="AA23" s="1">
        <v>44739</v>
      </c>
      <c r="AB23">
        <v>2022</v>
      </c>
      <c r="AC23" t="s">
        <v>30</v>
      </c>
      <c r="AD23">
        <v>932635</v>
      </c>
      <c r="AE23" t="s">
        <v>61</v>
      </c>
      <c r="AF23" t="s">
        <v>62</v>
      </c>
      <c r="AG23">
        <v>20</v>
      </c>
      <c r="AH23">
        <v>180</v>
      </c>
      <c r="AI23" t="s">
        <v>63</v>
      </c>
      <c r="AJ23">
        <v>0</v>
      </c>
      <c r="AK23" t="s">
        <v>64</v>
      </c>
      <c r="AL23">
        <v>2</v>
      </c>
      <c r="AM23" t="s">
        <v>65</v>
      </c>
      <c r="AN23" t="s">
        <v>66</v>
      </c>
      <c r="AO23" t="s">
        <v>66</v>
      </c>
      <c r="AP23">
        <v>1</v>
      </c>
      <c r="AQ23">
        <v>36</v>
      </c>
      <c r="AR23">
        <v>13</v>
      </c>
      <c r="AS23" t="s">
        <v>67</v>
      </c>
      <c r="AT23">
        <v>5</v>
      </c>
      <c r="AU23" t="s">
        <v>68</v>
      </c>
      <c r="AV23">
        <v>5</v>
      </c>
      <c r="AW23" t="s">
        <v>68</v>
      </c>
      <c r="AY23" t="s">
        <v>69</v>
      </c>
      <c r="AZ23" t="s">
        <v>69</v>
      </c>
    </row>
    <row r="24" spans="1:53" x14ac:dyDescent="0.3">
      <c r="A24" t="s">
        <v>100</v>
      </c>
      <c r="B24" t="s">
        <v>84</v>
      </c>
      <c r="C24">
        <v>2.2143600000000001</v>
      </c>
      <c r="D24">
        <v>49.046900000000001</v>
      </c>
      <c r="E24">
        <v>591065</v>
      </c>
      <c r="F24">
        <v>2449880</v>
      </c>
      <c r="G24">
        <v>642566</v>
      </c>
      <c r="H24">
        <v>6883290</v>
      </c>
      <c r="O24" t="s">
        <v>56</v>
      </c>
      <c r="T24">
        <v>67904</v>
      </c>
      <c r="U24">
        <v>933067</v>
      </c>
      <c r="V24">
        <v>39953</v>
      </c>
      <c r="W24">
        <v>1535</v>
      </c>
      <c r="X24" t="s">
        <v>58</v>
      </c>
      <c r="Y24" t="s">
        <v>59</v>
      </c>
      <c r="Z24" t="s">
        <v>60</v>
      </c>
      <c r="AA24" s="1">
        <v>44740</v>
      </c>
      <c r="AB24">
        <v>2022</v>
      </c>
      <c r="AC24" t="s">
        <v>30</v>
      </c>
      <c r="AD24">
        <v>933059</v>
      </c>
      <c r="AE24" t="s">
        <v>85</v>
      </c>
      <c r="AF24" t="s">
        <v>86</v>
      </c>
      <c r="AG24">
        <v>1</v>
      </c>
      <c r="AJ24">
        <v>3</v>
      </c>
      <c r="AK24" t="s">
        <v>70</v>
      </c>
      <c r="AL24">
        <v>3</v>
      </c>
      <c r="AM24" t="s">
        <v>70</v>
      </c>
      <c r="AN24" t="s">
        <v>74</v>
      </c>
      <c r="AO24" t="s">
        <v>74</v>
      </c>
      <c r="AP24">
        <v>1</v>
      </c>
      <c r="AQ24">
        <v>34</v>
      </c>
      <c r="AR24">
        <v>16</v>
      </c>
      <c r="AS24" t="s">
        <v>101</v>
      </c>
      <c r="AT24">
        <v>5</v>
      </c>
      <c r="AU24" t="s">
        <v>68</v>
      </c>
      <c r="AV24">
        <v>5</v>
      </c>
      <c r="AW24" t="s">
        <v>68</v>
      </c>
      <c r="AX24" t="s">
        <v>102</v>
      </c>
      <c r="AY24" t="s">
        <v>69</v>
      </c>
      <c r="AZ24" t="s">
        <v>69</v>
      </c>
      <c r="BA24">
        <v>5</v>
      </c>
    </row>
    <row r="25" spans="1:53" x14ac:dyDescent="0.3">
      <c r="A25" t="s">
        <v>100</v>
      </c>
      <c r="B25" t="s">
        <v>84</v>
      </c>
      <c r="C25">
        <v>2.2143600000000001</v>
      </c>
      <c r="D25">
        <v>49.046900000000001</v>
      </c>
      <c r="E25">
        <v>591065</v>
      </c>
      <c r="F25">
        <v>2449880</v>
      </c>
      <c r="G25">
        <v>642566</v>
      </c>
      <c r="H25">
        <v>6883290</v>
      </c>
      <c r="O25" t="s">
        <v>56</v>
      </c>
      <c r="T25">
        <v>67904</v>
      </c>
      <c r="U25">
        <v>933155</v>
      </c>
      <c r="V25">
        <v>39953</v>
      </c>
      <c r="W25">
        <v>1535</v>
      </c>
      <c r="X25" t="s">
        <v>58</v>
      </c>
      <c r="Y25" t="s">
        <v>59</v>
      </c>
      <c r="Z25" t="s">
        <v>60</v>
      </c>
      <c r="AA25" s="1">
        <v>44740</v>
      </c>
      <c r="AB25">
        <v>2022</v>
      </c>
      <c r="AC25" t="s">
        <v>30</v>
      </c>
      <c r="AD25">
        <v>933059</v>
      </c>
      <c r="AE25" t="s">
        <v>85</v>
      </c>
      <c r="AF25" t="s">
        <v>86</v>
      </c>
      <c r="AG25">
        <v>2</v>
      </c>
      <c r="AJ25">
        <v>0</v>
      </c>
      <c r="AK25" t="s">
        <v>64</v>
      </c>
      <c r="AL25">
        <v>3</v>
      </c>
      <c r="AM25" t="s">
        <v>70</v>
      </c>
      <c r="AN25" t="s">
        <v>71</v>
      </c>
      <c r="AO25" t="s">
        <v>71</v>
      </c>
      <c r="AP25">
        <v>1</v>
      </c>
      <c r="AQ25">
        <v>34</v>
      </c>
      <c r="AR25">
        <v>16</v>
      </c>
      <c r="AS25" t="s">
        <v>101</v>
      </c>
      <c r="AT25">
        <v>5</v>
      </c>
      <c r="AU25" t="s">
        <v>68</v>
      </c>
      <c r="AV25">
        <v>5</v>
      </c>
      <c r="AW25" t="s">
        <v>68</v>
      </c>
      <c r="AX25" t="s">
        <v>102</v>
      </c>
      <c r="AY25" t="s">
        <v>69</v>
      </c>
      <c r="AZ25" t="s">
        <v>69</v>
      </c>
      <c r="BA25">
        <v>5</v>
      </c>
    </row>
    <row r="26" spans="1:53" x14ac:dyDescent="0.3">
      <c r="A26" t="s">
        <v>100</v>
      </c>
      <c r="B26" t="s">
        <v>84</v>
      </c>
      <c r="C26">
        <v>2.2143600000000001</v>
      </c>
      <c r="D26">
        <v>49.046900000000001</v>
      </c>
      <c r="E26">
        <v>591065</v>
      </c>
      <c r="F26">
        <v>2449880</v>
      </c>
      <c r="G26">
        <v>642566</v>
      </c>
      <c r="H26">
        <v>6883290</v>
      </c>
      <c r="O26" t="s">
        <v>56</v>
      </c>
      <c r="T26">
        <v>67904</v>
      </c>
      <c r="U26">
        <v>933171</v>
      </c>
      <c r="V26">
        <v>39953</v>
      </c>
      <c r="W26">
        <v>1535</v>
      </c>
      <c r="X26" t="s">
        <v>58</v>
      </c>
      <c r="Y26" t="s">
        <v>59</v>
      </c>
      <c r="Z26" t="s">
        <v>60</v>
      </c>
      <c r="AA26" s="1">
        <v>44740</v>
      </c>
      <c r="AB26">
        <v>2022</v>
      </c>
      <c r="AC26" t="s">
        <v>30</v>
      </c>
      <c r="AD26">
        <v>933059</v>
      </c>
      <c r="AE26" t="s">
        <v>85</v>
      </c>
      <c r="AF26" t="s">
        <v>86</v>
      </c>
      <c r="AG26">
        <v>3</v>
      </c>
      <c r="AJ26">
        <v>1</v>
      </c>
      <c r="AK26" t="s">
        <v>72</v>
      </c>
      <c r="AL26">
        <v>2</v>
      </c>
      <c r="AM26" t="s">
        <v>65</v>
      </c>
      <c r="AN26" t="s">
        <v>66</v>
      </c>
      <c r="AO26" t="s">
        <v>66</v>
      </c>
      <c r="AP26">
        <v>1</v>
      </c>
      <c r="AQ26">
        <v>34</v>
      </c>
      <c r="AR26">
        <v>16</v>
      </c>
      <c r="AS26" t="s">
        <v>101</v>
      </c>
      <c r="AT26">
        <v>5</v>
      </c>
      <c r="AU26" t="s">
        <v>68</v>
      </c>
      <c r="AV26">
        <v>5</v>
      </c>
      <c r="AW26" t="s">
        <v>68</v>
      </c>
      <c r="AX26" t="s">
        <v>102</v>
      </c>
      <c r="AY26" t="s">
        <v>69</v>
      </c>
      <c r="AZ26" t="s">
        <v>69</v>
      </c>
      <c r="BA26">
        <v>5</v>
      </c>
    </row>
    <row r="27" spans="1:53" x14ac:dyDescent="0.3">
      <c r="A27" t="s">
        <v>100</v>
      </c>
      <c r="B27" t="s">
        <v>84</v>
      </c>
      <c r="C27">
        <v>2.2143600000000001</v>
      </c>
      <c r="D27">
        <v>49.046900000000001</v>
      </c>
      <c r="E27">
        <v>591065</v>
      </c>
      <c r="F27">
        <v>2449880</v>
      </c>
      <c r="G27">
        <v>642566</v>
      </c>
      <c r="H27">
        <v>6883290</v>
      </c>
      <c r="O27" t="s">
        <v>56</v>
      </c>
      <c r="T27">
        <v>67904</v>
      </c>
      <c r="U27">
        <v>933179</v>
      </c>
      <c r="V27">
        <v>39953</v>
      </c>
      <c r="W27">
        <v>1535</v>
      </c>
      <c r="X27" t="s">
        <v>58</v>
      </c>
      <c r="Y27" t="s">
        <v>59</v>
      </c>
      <c r="Z27" t="s">
        <v>60</v>
      </c>
      <c r="AA27" s="1">
        <v>44740</v>
      </c>
      <c r="AB27">
        <v>2022</v>
      </c>
      <c r="AC27" t="s">
        <v>30</v>
      </c>
      <c r="AD27">
        <v>933059</v>
      </c>
      <c r="AE27" t="s">
        <v>85</v>
      </c>
      <c r="AF27" t="s">
        <v>86</v>
      </c>
      <c r="AG27">
        <v>4</v>
      </c>
      <c r="AJ27">
        <v>5</v>
      </c>
      <c r="AK27" t="s">
        <v>75</v>
      </c>
      <c r="AL27">
        <v>0</v>
      </c>
      <c r="AM27" t="s">
        <v>64</v>
      </c>
      <c r="AN27" t="s">
        <v>76</v>
      </c>
      <c r="AO27" t="s">
        <v>76</v>
      </c>
      <c r="AP27">
        <v>1</v>
      </c>
      <c r="AQ27">
        <v>34</v>
      </c>
      <c r="AR27">
        <v>16</v>
      </c>
      <c r="AS27" t="s">
        <v>101</v>
      </c>
      <c r="AT27">
        <v>5</v>
      </c>
      <c r="AU27" t="s">
        <v>68</v>
      </c>
      <c r="AV27">
        <v>5</v>
      </c>
      <c r="AW27" t="s">
        <v>68</v>
      </c>
      <c r="AX27" t="s">
        <v>102</v>
      </c>
      <c r="AY27" t="s">
        <v>69</v>
      </c>
      <c r="AZ27" t="s">
        <v>69</v>
      </c>
      <c r="BA27">
        <v>5</v>
      </c>
    </row>
    <row r="28" spans="1:53" x14ac:dyDescent="0.3">
      <c r="A28" t="s">
        <v>100</v>
      </c>
      <c r="B28" t="s">
        <v>84</v>
      </c>
      <c r="C28">
        <v>2.2143600000000001</v>
      </c>
      <c r="D28">
        <v>49.046900000000001</v>
      </c>
      <c r="E28">
        <v>591065</v>
      </c>
      <c r="F28">
        <v>2449880</v>
      </c>
      <c r="G28">
        <v>642566</v>
      </c>
      <c r="H28">
        <v>6883290</v>
      </c>
      <c r="O28" t="s">
        <v>56</v>
      </c>
      <c r="T28">
        <v>67904</v>
      </c>
      <c r="U28">
        <v>933187</v>
      </c>
      <c r="V28">
        <v>39953</v>
      </c>
      <c r="W28">
        <v>1535</v>
      </c>
      <c r="X28" t="s">
        <v>58</v>
      </c>
      <c r="Y28" t="s">
        <v>59</v>
      </c>
      <c r="Z28" t="s">
        <v>60</v>
      </c>
      <c r="AA28" s="1">
        <v>44740</v>
      </c>
      <c r="AB28">
        <v>2022</v>
      </c>
      <c r="AC28" t="s">
        <v>30</v>
      </c>
      <c r="AD28">
        <v>933059</v>
      </c>
      <c r="AE28" t="s">
        <v>85</v>
      </c>
      <c r="AF28" t="s">
        <v>86</v>
      </c>
      <c r="AG28">
        <v>5</v>
      </c>
      <c r="AJ28">
        <v>2</v>
      </c>
      <c r="AK28" t="s">
        <v>65</v>
      </c>
      <c r="AL28">
        <v>3</v>
      </c>
      <c r="AM28" t="s">
        <v>70</v>
      </c>
      <c r="AN28" t="s">
        <v>71</v>
      </c>
      <c r="AO28" t="s">
        <v>71</v>
      </c>
      <c r="AP28">
        <v>1</v>
      </c>
      <c r="AQ28">
        <v>34</v>
      </c>
      <c r="AR28">
        <v>16</v>
      </c>
      <c r="AS28" t="s">
        <v>101</v>
      </c>
      <c r="AT28">
        <v>5</v>
      </c>
      <c r="AU28" t="s">
        <v>68</v>
      </c>
      <c r="AV28">
        <v>5</v>
      </c>
      <c r="AW28" t="s">
        <v>68</v>
      </c>
      <c r="AX28" t="s">
        <v>102</v>
      </c>
      <c r="AY28" t="s">
        <v>69</v>
      </c>
      <c r="AZ28" t="s">
        <v>69</v>
      </c>
      <c r="BA28">
        <v>5</v>
      </c>
    </row>
    <row r="29" spans="1:53" x14ac:dyDescent="0.3">
      <c r="A29" t="s">
        <v>100</v>
      </c>
      <c r="B29" t="s">
        <v>84</v>
      </c>
      <c r="C29">
        <v>2.2143600000000001</v>
      </c>
      <c r="D29">
        <v>49.046900000000001</v>
      </c>
      <c r="E29">
        <v>591065</v>
      </c>
      <c r="F29">
        <v>2449880</v>
      </c>
      <c r="G29">
        <v>642566</v>
      </c>
      <c r="H29">
        <v>6883290</v>
      </c>
      <c r="O29" t="s">
        <v>56</v>
      </c>
      <c r="T29">
        <v>67904</v>
      </c>
      <c r="U29">
        <v>933195</v>
      </c>
      <c r="V29">
        <v>39953</v>
      </c>
      <c r="W29">
        <v>1535</v>
      </c>
      <c r="X29" t="s">
        <v>58</v>
      </c>
      <c r="Y29" t="s">
        <v>59</v>
      </c>
      <c r="Z29" t="s">
        <v>60</v>
      </c>
      <c r="AA29" s="1">
        <v>44740</v>
      </c>
      <c r="AB29">
        <v>2022</v>
      </c>
      <c r="AC29" t="s">
        <v>30</v>
      </c>
      <c r="AD29">
        <v>933059</v>
      </c>
      <c r="AE29" t="s">
        <v>85</v>
      </c>
      <c r="AF29" t="s">
        <v>86</v>
      </c>
      <c r="AG29">
        <v>6</v>
      </c>
      <c r="AJ29">
        <v>0</v>
      </c>
      <c r="AK29" t="s">
        <v>64</v>
      </c>
      <c r="AL29">
        <v>2</v>
      </c>
      <c r="AM29" t="s">
        <v>65</v>
      </c>
      <c r="AN29" t="s">
        <v>66</v>
      </c>
      <c r="AO29" t="s">
        <v>66</v>
      </c>
      <c r="AP29">
        <v>1</v>
      </c>
      <c r="AQ29">
        <v>34</v>
      </c>
      <c r="AR29">
        <v>16</v>
      </c>
      <c r="AS29" t="s">
        <v>101</v>
      </c>
      <c r="AT29">
        <v>5</v>
      </c>
      <c r="AU29" t="s">
        <v>68</v>
      </c>
      <c r="AV29">
        <v>5</v>
      </c>
      <c r="AW29" t="s">
        <v>68</v>
      </c>
      <c r="AX29" t="s">
        <v>102</v>
      </c>
      <c r="AY29" t="s">
        <v>69</v>
      </c>
      <c r="AZ29" t="s">
        <v>69</v>
      </c>
      <c r="BA29">
        <v>5</v>
      </c>
    </row>
    <row r="30" spans="1:53" x14ac:dyDescent="0.3">
      <c r="A30" t="s">
        <v>100</v>
      </c>
      <c r="B30" t="s">
        <v>84</v>
      </c>
      <c r="C30">
        <v>2.2143600000000001</v>
      </c>
      <c r="D30">
        <v>49.046900000000001</v>
      </c>
      <c r="E30">
        <v>591065</v>
      </c>
      <c r="F30">
        <v>2449880</v>
      </c>
      <c r="G30">
        <v>642566</v>
      </c>
      <c r="H30">
        <v>6883290</v>
      </c>
      <c r="O30" t="s">
        <v>56</v>
      </c>
      <c r="T30">
        <v>67904</v>
      </c>
      <c r="U30">
        <v>933203</v>
      </c>
      <c r="V30">
        <v>39953</v>
      </c>
      <c r="W30">
        <v>1535</v>
      </c>
      <c r="X30" t="s">
        <v>58</v>
      </c>
      <c r="Y30" t="s">
        <v>59</v>
      </c>
      <c r="Z30" t="s">
        <v>60</v>
      </c>
      <c r="AA30" s="1">
        <v>44740</v>
      </c>
      <c r="AB30">
        <v>2022</v>
      </c>
      <c r="AC30" t="s">
        <v>30</v>
      </c>
      <c r="AD30">
        <v>933059</v>
      </c>
      <c r="AE30" t="s">
        <v>85</v>
      </c>
      <c r="AF30" t="s">
        <v>86</v>
      </c>
      <c r="AG30">
        <v>7</v>
      </c>
      <c r="AJ30">
        <v>0</v>
      </c>
      <c r="AK30" t="s">
        <v>64</v>
      </c>
      <c r="AL30">
        <v>2</v>
      </c>
      <c r="AM30" t="s">
        <v>65</v>
      </c>
      <c r="AN30" t="s">
        <v>66</v>
      </c>
      <c r="AO30" t="s">
        <v>66</v>
      </c>
      <c r="AP30">
        <v>1</v>
      </c>
      <c r="AQ30">
        <v>34</v>
      </c>
      <c r="AR30">
        <v>16</v>
      </c>
      <c r="AS30" t="s">
        <v>101</v>
      </c>
      <c r="AT30">
        <v>5</v>
      </c>
      <c r="AU30" t="s">
        <v>68</v>
      </c>
      <c r="AV30">
        <v>5</v>
      </c>
      <c r="AW30" t="s">
        <v>68</v>
      </c>
      <c r="AX30" t="s">
        <v>102</v>
      </c>
      <c r="AY30" t="s">
        <v>69</v>
      </c>
      <c r="AZ30" t="s">
        <v>69</v>
      </c>
      <c r="BA30">
        <v>5</v>
      </c>
    </row>
    <row r="31" spans="1:53" x14ac:dyDescent="0.3">
      <c r="A31" t="s">
        <v>100</v>
      </c>
      <c r="B31" t="s">
        <v>84</v>
      </c>
      <c r="C31">
        <v>2.2143600000000001</v>
      </c>
      <c r="D31">
        <v>49.046900000000001</v>
      </c>
      <c r="E31">
        <v>591065</v>
      </c>
      <c r="F31">
        <v>2449880</v>
      </c>
      <c r="G31">
        <v>642566</v>
      </c>
      <c r="H31">
        <v>6883290</v>
      </c>
      <c r="O31" t="s">
        <v>56</v>
      </c>
      <c r="T31">
        <v>67904</v>
      </c>
      <c r="U31">
        <v>933211</v>
      </c>
      <c r="V31">
        <v>39953</v>
      </c>
      <c r="W31">
        <v>1535</v>
      </c>
      <c r="X31" t="s">
        <v>58</v>
      </c>
      <c r="Y31" t="s">
        <v>59</v>
      </c>
      <c r="Z31" t="s">
        <v>60</v>
      </c>
      <c r="AA31" s="1">
        <v>44740</v>
      </c>
      <c r="AB31">
        <v>2022</v>
      </c>
      <c r="AC31" t="s">
        <v>30</v>
      </c>
      <c r="AD31">
        <v>933059</v>
      </c>
      <c r="AE31" t="s">
        <v>85</v>
      </c>
      <c r="AF31" t="s">
        <v>86</v>
      </c>
      <c r="AG31">
        <v>8</v>
      </c>
      <c r="AJ31">
        <v>1</v>
      </c>
      <c r="AK31" t="s">
        <v>72</v>
      </c>
      <c r="AL31">
        <v>2</v>
      </c>
      <c r="AM31" t="s">
        <v>65</v>
      </c>
      <c r="AN31" t="s">
        <v>66</v>
      </c>
      <c r="AO31" t="s">
        <v>66</v>
      </c>
      <c r="AP31">
        <v>1</v>
      </c>
      <c r="AQ31">
        <v>34</v>
      </c>
      <c r="AR31">
        <v>16</v>
      </c>
      <c r="AS31" t="s">
        <v>101</v>
      </c>
      <c r="AT31">
        <v>5</v>
      </c>
      <c r="AU31" t="s">
        <v>68</v>
      </c>
      <c r="AV31">
        <v>5</v>
      </c>
      <c r="AW31" t="s">
        <v>68</v>
      </c>
      <c r="AX31" t="s">
        <v>102</v>
      </c>
      <c r="AY31" t="s">
        <v>69</v>
      </c>
      <c r="AZ31" t="s">
        <v>69</v>
      </c>
      <c r="BA31">
        <v>5</v>
      </c>
    </row>
    <row r="32" spans="1:53" x14ac:dyDescent="0.3">
      <c r="A32" t="s">
        <v>100</v>
      </c>
      <c r="B32" t="s">
        <v>84</v>
      </c>
      <c r="C32">
        <v>2.2143600000000001</v>
      </c>
      <c r="D32">
        <v>49.046900000000001</v>
      </c>
      <c r="E32">
        <v>591065</v>
      </c>
      <c r="F32">
        <v>2449880</v>
      </c>
      <c r="G32">
        <v>642566</v>
      </c>
      <c r="H32">
        <v>6883290</v>
      </c>
      <c r="O32" t="s">
        <v>56</v>
      </c>
      <c r="T32">
        <v>67904</v>
      </c>
      <c r="U32">
        <v>933219</v>
      </c>
      <c r="V32">
        <v>39953</v>
      </c>
      <c r="W32">
        <v>1535</v>
      </c>
      <c r="X32" t="s">
        <v>58</v>
      </c>
      <c r="Y32" t="s">
        <v>59</v>
      </c>
      <c r="Z32" t="s">
        <v>60</v>
      </c>
      <c r="AA32" s="1">
        <v>44740</v>
      </c>
      <c r="AB32">
        <v>2022</v>
      </c>
      <c r="AC32" t="s">
        <v>30</v>
      </c>
      <c r="AD32">
        <v>933059</v>
      </c>
      <c r="AE32" t="s">
        <v>85</v>
      </c>
      <c r="AF32" t="s">
        <v>86</v>
      </c>
      <c r="AG32">
        <v>9</v>
      </c>
      <c r="AJ32">
        <v>0</v>
      </c>
      <c r="AK32" t="s">
        <v>64</v>
      </c>
      <c r="AL32">
        <v>3</v>
      </c>
      <c r="AM32" t="s">
        <v>70</v>
      </c>
      <c r="AN32" t="s">
        <v>71</v>
      </c>
      <c r="AO32" t="s">
        <v>71</v>
      </c>
      <c r="AP32">
        <v>1</v>
      </c>
      <c r="AQ32">
        <v>34</v>
      </c>
      <c r="AR32">
        <v>16</v>
      </c>
      <c r="AS32" t="s">
        <v>101</v>
      </c>
      <c r="AT32">
        <v>5</v>
      </c>
      <c r="AU32" t="s">
        <v>68</v>
      </c>
      <c r="AV32">
        <v>5</v>
      </c>
      <c r="AW32" t="s">
        <v>68</v>
      </c>
      <c r="AX32" t="s">
        <v>102</v>
      </c>
      <c r="AY32" t="s">
        <v>69</v>
      </c>
      <c r="AZ32" t="s">
        <v>69</v>
      </c>
      <c r="BA32">
        <v>5</v>
      </c>
    </row>
    <row r="33" spans="1:53" x14ac:dyDescent="0.3">
      <c r="A33" t="s">
        <v>100</v>
      </c>
      <c r="B33" t="s">
        <v>84</v>
      </c>
      <c r="C33">
        <v>2.2143600000000001</v>
      </c>
      <c r="D33">
        <v>49.046900000000001</v>
      </c>
      <c r="E33">
        <v>591065</v>
      </c>
      <c r="F33">
        <v>2449880</v>
      </c>
      <c r="G33">
        <v>642566</v>
      </c>
      <c r="H33">
        <v>6883290</v>
      </c>
      <c r="O33" t="s">
        <v>56</v>
      </c>
      <c r="T33">
        <v>67904</v>
      </c>
      <c r="U33">
        <v>933075</v>
      </c>
      <c r="V33">
        <v>39953</v>
      </c>
      <c r="W33">
        <v>1535</v>
      </c>
      <c r="X33" t="s">
        <v>58</v>
      </c>
      <c r="Y33" t="s">
        <v>59</v>
      </c>
      <c r="Z33" t="s">
        <v>60</v>
      </c>
      <c r="AA33" s="1">
        <v>44740</v>
      </c>
      <c r="AB33">
        <v>2022</v>
      </c>
      <c r="AC33" t="s">
        <v>30</v>
      </c>
      <c r="AD33">
        <v>933059</v>
      </c>
      <c r="AE33" t="s">
        <v>85</v>
      </c>
      <c r="AF33" t="s">
        <v>86</v>
      </c>
      <c r="AG33">
        <v>10</v>
      </c>
      <c r="AJ33">
        <v>0</v>
      </c>
      <c r="AK33" t="s">
        <v>64</v>
      </c>
      <c r="AL33">
        <v>3</v>
      </c>
      <c r="AM33" t="s">
        <v>70</v>
      </c>
      <c r="AN33" t="s">
        <v>71</v>
      </c>
      <c r="AO33" t="s">
        <v>71</v>
      </c>
      <c r="AP33">
        <v>1</v>
      </c>
      <c r="AQ33">
        <v>34</v>
      </c>
      <c r="AR33">
        <v>16</v>
      </c>
      <c r="AS33" t="s">
        <v>101</v>
      </c>
      <c r="AT33">
        <v>5</v>
      </c>
      <c r="AU33" t="s">
        <v>68</v>
      </c>
      <c r="AV33">
        <v>5</v>
      </c>
      <c r="AW33" t="s">
        <v>68</v>
      </c>
      <c r="AX33" t="s">
        <v>102</v>
      </c>
      <c r="AY33" t="s">
        <v>69</v>
      </c>
      <c r="AZ33" t="s">
        <v>69</v>
      </c>
      <c r="BA33">
        <v>5</v>
      </c>
    </row>
    <row r="34" spans="1:53" x14ac:dyDescent="0.3">
      <c r="A34" t="s">
        <v>100</v>
      </c>
      <c r="B34" t="s">
        <v>84</v>
      </c>
      <c r="C34">
        <v>2.2143600000000001</v>
      </c>
      <c r="D34">
        <v>49.046900000000001</v>
      </c>
      <c r="E34">
        <v>591065</v>
      </c>
      <c r="F34">
        <v>2449880</v>
      </c>
      <c r="G34">
        <v>642566</v>
      </c>
      <c r="H34">
        <v>6883290</v>
      </c>
      <c r="O34" t="s">
        <v>56</v>
      </c>
      <c r="T34">
        <v>67904</v>
      </c>
      <c r="U34">
        <v>933083</v>
      </c>
      <c r="V34">
        <v>39953</v>
      </c>
      <c r="W34">
        <v>1535</v>
      </c>
      <c r="X34" t="s">
        <v>58</v>
      </c>
      <c r="Y34" t="s">
        <v>59</v>
      </c>
      <c r="Z34" t="s">
        <v>60</v>
      </c>
      <c r="AA34" s="1">
        <v>44740</v>
      </c>
      <c r="AB34">
        <v>2022</v>
      </c>
      <c r="AC34" t="s">
        <v>30</v>
      </c>
      <c r="AD34">
        <v>933059</v>
      </c>
      <c r="AE34" t="s">
        <v>85</v>
      </c>
      <c r="AF34" t="s">
        <v>86</v>
      </c>
      <c r="AG34">
        <v>11</v>
      </c>
      <c r="AJ34">
        <v>1</v>
      </c>
      <c r="AK34" t="s">
        <v>72</v>
      </c>
      <c r="AL34">
        <v>3</v>
      </c>
      <c r="AM34" t="s">
        <v>70</v>
      </c>
      <c r="AN34" t="s">
        <v>71</v>
      </c>
      <c r="AO34" t="s">
        <v>71</v>
      </c>
      <c r="AP34">
        <v>1</v>
      </c>
      <c r="AQ34">
        <v>34</v>
      </c>
      <c r="AR34">
        <v>16</v>
      </c>
      <c r="AS34" t="s">
        <v>101</v>
      </c>
      <c r="AT34">
        <v>5</v>
      </c>
      <c r="AU34" t="s">
        <v>68</v>
      </c>
      <c r="AV34">
        <v>5</v>
      </c>
      <c r="AW34" t="s">
        <v>68</v>
      </c>
      <c r="AX34" t="s">
        <v>102</v>
      </c>
      <c r="AY34" t="s">
        <v>69</v>
      </c>
      <c r="AZ34" t="s">
        <v>69</v>
      </c>
      <c r="BA34">
        <v>5</v>
      </c>
    </row>
    <row r="35" spans="1:53" x14ac:dyDescent="0.3">
      <c r="A35" t="s">
        <v>100</v>
      </c>
      <c r="B35" t="s">
        <v>84</v>
      </c>
      <c r="C35">
        <v>2.2143600000000001</v>
      </c>
      <c r="D35">
        <v>49.046900000000001</v>
      </c>
      <c r="E35">
        <v>591065</v>
      </c>
      <c r="F35">
        <v>2449880</v>
      </c>
      <c r="G35">
        <v>642566</v>
      </c>
      <c r="H35">
        <v>6883290</v>
      </c>
      <c r="O35" t="s">
        <v>56</v>
      </c>
      <c r="T35">
        <v>67904</v>
      </c>
      <c r="U35">
        <v>933091</v>
      </c>
      <c r="V35">
        <v>39953</v>
      </c>
      <c r="W35">
        <v>1535</v>
      </c>
      <c r="X35" t="s">
        <v>58</v>
      </c>
      <c r="Y35" t="s">
        <v>59</v>
      </c>
      <c r="Z35" t="s">
        <v>60</v>
      </c>
      <c r="AA35" s="1">
        <v>44740</v>
      </c>
      <c r="AB35">
        <v>2022</v>
      </c>
      <c r="AC35" t="s">
        <v>30</v>
      </c>
      <c r="AD35">
        <v>933059</v>
      </c>
      <c r="AE35" t="s">
        <v>85</v>
      </c>
      <c r="AF35" t="s">
        <v>86</v>
      </c>
      <c r="AG35">
        <v>12</v>
      </c>
      <c r="AJ35">
        <v>1</v>
      </c>
      <c r="AK35" t="s">
        <v>72</v>
      </c>
      <c r="AL35">
        <v>3</v>
      </c>
      <c r="AM35" t="s">
        <v>70</v>
      </c>
      <c r="AN35" t="s">
        <v>71</v>
      </c>
      <c r="AO35" t="s">
        <v>71</v>
      </c>
      <c r="AP35">
        <v>1</v>
      </c>
      <c r="AQ35">
        <v>34</v>
      </c>
      <c r="AR35">
        <v>16</v>
      </c>
      <c r="AS35" t="s">
        <v>101</v>
      </c>
      <c r="AT35">
        <v>5</v>
      </c>
      <c r="AU35" t="s">
        <v>68</v>
      </c>
      <c r="AV35">
        <v>5</v>
      </c>
      <c r="AW35" t="s">
        <v>68</v>
      </c>
      <c r="AX35" t="s">
        <v>102</v>
      </c>
      <c r="AY35" t="s">
        <v>69</v>
      </c>
      <c r="AZ35" t="s">
        <v>69</v>
      </c>
      <c r="BA35">
        <v>5</v>
      </c>
    </row>
    <row r="36" spans="1:53" x14ac:dyDescent="0.3">
      <c r="A36" t="s">
        <v>100</v>
      </c>
      <c r="B36" t="s">
        <v>84</v>
      </c>
      <c r="C36">
        <v>2.2143600000000001</v>
      </c>
      <c r="D36">
        <v>49.046900000000001</v>
      </c>
      <c r="E36">
        <v>591065</v>
      </c>
      <c r="F36">
        <v>2449880</v>
      </c>
      <c r="G36">
        <v>642566</v>
      </c>
      <c r="H36">
        <v>6883290</v>
      </c>
      <c r="O36" t="s">
        <v>56</v>
      </c>
      <c r="T36">
        <v>67904</v>
      </c>
      <c r="U36">
        <v>933099</v>
      </c>
      <c r="V36">
        <v>39953</v>
      </c>
      <c r="W36">
        <v>1535</v>
      </c>
      <c r="X36" t="s">
        <v>58</v>
      </c>
      <c r="Y36" t="s">
        <v>59</v>
      </c>
      <c r="Z36" t="s">
        <v>60</v>
      </c>
      <c r="AA36" s="1">
        <v>44740</v>
      </c>
      <c r="AB36">
        <v>2022</v>
      </c>
      <c r="AC36" t="s">
        <v>30</v>
      </c>
      <c r="AD36">
        <v>933059</v>
      </c>
      <c r="AE36" t="s">
        <v>85</v>
      </c>
      <c r="AF36" t="s">
        <v>86</v>
      </c>
      <c r="AG36">
        <v>13</v>
      </c>
      <c r="AJ36">
        <v>0</v>
      </c>
      <c r="AK36" t="s">
        <v>64</v>
      </c>
      <c r="AL36">
        <v>2</v>
      </c>
      <c r="AM36" t="s">
        <v>65</v>
      </c>
      <c r="AN36" t="s">
        <v>66</v>
      </c>
      <c r="AO36" t="s">
        <v>66</v>
      </c>
      <c r="AP36">
        <v>1</v>
      </c>
      <c r="AQ36">
        <v>34</v>
      </c>
      <c r="AR36">
        <v>16</v>
      </c>
      <c r="AS36" t="s">
        <v>101</v>
      </c>
      <c r="AT36">
        <v>5</v>
      </c>
      <c r="AU36" t="s">
        <v>68</v>
      </c>
      <c r="AV36">
        <v>5</v>
      </c>
      <c r="AW36" t="s">
        <v>68</v>
      </c>
      <c r="AX36" t="s">
        <v>102</v>
      </c>
      <c r="AY36" t="s">
        <v>69</v>
      </c>
      <c r="AZ36" t="s">
        <v>69</v>
      </c>
      <c r="BA36">
        <v>5</v>
      </c>
    </row>
    <row r="37" spans="1:53" x14ac:dyDescent="0.3">
      <c r="A37" t="s">
        <v>100</v>
      </c>
      <c r="B37" t="s">
        <v>84</v>
      </c>
      <c r="C37">
        <v>2.2143600000000001</v>
      </c>
      <c r="D37">
        <v>49.046900000000001</v>
      </c>
      <c r="E37">
        <v>591065</v>
      </c>
      <c r="F37">
        <v>2449880</v>
      </c>
      <c r="G37">
        <v>642566</v>
      </c>
      <c r="H37">
        <v>6883290</v>
      </c>
      <c r="O37" t="s">
        <v>56</v>
      </c>
      <c r="T37">
        <v>67904</v>
      </c>
      <c r="U37">
        <v>933107</v>
      </c>
      <c r="V37">
        <v>39953</v>
      </c>
      <c r="W37">
        <v>1535</v>
      </c>
      <c r="X37" t="s">
        <v>58</v>
      </c>
      <c r="Y37" t="s">
        <v>59</v>
      </c>
      <c r="Z37" t="s">
        <v>60</v>
      </c>
      <c r="AA37" s="1">
        <v>44740</v>
      </c>
      <c r="AB37">
        <v>2022</v>
      </c>
      <c r="AC37" t="s">
        <v>30</v>
      </c>
      <c r="AD37">
        <v>933059</v>
      </c>
      <c r="AE37" t="s">
        <v>85</v>
      </c>
      <c r="AF37" t="s">
        <v>86</v>
      </c>
      <c r="AG37">
        <v>14</v>
      </c>
      <c r="AJ37">
        <v>1</v>
      </c>
      <c r="AK37" t="s">
        <v>72</v>
      </c>
      <c r="AL37">
        <v>3</v>
      </c>
      <c r="AM37" t="s">
        <v>70</v>
      </c>
      <c r="AN37" t="s">
        <v>71</v>
      </c>
      <c r="AO37" t="s">
        <v>71</v>
      </c>
      <c r="AP37">
        <v>1</v>
      </c>
      <c r="AQ37">
        <v>34</v>
      </c>
      <c r="AR37">
        <v>16</v>
      </c>
      <c r="AS37" t="s">
        <v>101</v>
      </c>
      <c r="AT37">
        <v>5</v>
      </c>
      <c r="AU37" t="s">
        <v>68</v>
      </c>
      <c r="AV37">
        <v>5</v>
      </c>
      <c r="AW37" t="s">
        <v>68</v>
      </c>
      <c r="AX37" t="s">
        <v>102</v>
      </c>
      <c r="AY37" t="s">
        <v>69</v>
      </c>
      <c r="AZ37" t="s">
        <v>69</v>
      </c>
      <c r="BA37">
        <v>5</v>
      </c>
    </row>
    <row r="38" spans="1:53" x14ac:dyDescent="0.3">
      <c r="A38" t="s">
        <v>100</v>
      </c>
      <c r="B38" t="s">
        <v>84</v>
      </c>
      <c r="C38">
        <v>2.2143600000000001</v>
      </c>
      <c r="D38">
        <v>49.046900000000001</v>
      </c>
      <c r="E38">
        <v>591065</v>
      </c>
      <c r="F38">
        <v>2449880</v>
      </c>
      <c r="G38">
        <v>642566</v>
      </c>
      <c r="H38">
        <v>6883290</v>
      </c>
      <c r="O38" t="s">
        <v>56</v>
      </c>
      <c r="T38">
        <v>67904</v>
      </c>
      <c r="U38">
        <v>933115</v>
      </c>
      <c r="V38">
        <v>39953</v>
      </c>
      <c r="W38">
        <v>1535</v>
      </c>
      <c r="X38" t="s">
        <v>58</v>
      </c>
      <c r="Y38" t="s">
        <v>59</v>
      </c>
      <c r="Z38" t="s">
        <v>60</v>
      </c>
      <c r="AA38" s="1">
        <v>44740</v>
      </c>
      <c r="AB38">
        <v>2022</v>
      </c>
      <c r="AC38" t="s">
        <v>30</v>
      </c>
      <c r="AD38">
        <v>933059</v>
      </c>
      <c r="AE38" t="s">
        <v>85</v>
      </c>
      <c r="AF38" t="s">
        <v>86</v>
      </c>
      <c r="AG38">
        <v>15</v>
      </c>
      <c r="AJ38">
        <v>0</v>
      </c>
      <c r="AK38" t="s">
        <v>64</v>
      </c>
      <c r="AL38">
        <v>3</v>
      </c>
      <c r="AM38" t="s">
        <v>70</v>
      </c>
      <c r="AN38" t="s">
        <v>71</v>
      </c>
      <c r="AO38" t="s">
        <v>71</v>
      </c>
      <c r="AP38">
        <v>1</v>
      </c>
      <c r="AQ38">
        <v>34</v>
      </c>
      <c r="AR38">
        <v>16</v>
      </c>
      <c r="AS38" t="s">
        <v>101</v>
      </c>
      <c r="AT38">
        <v>5</v>
      </c>
      <c r="AU38" t="s">
        <v>68</v>
      </c>
      <c r="AV38">
        <v>5</v>
      </c>
      <c r="AW38" t="s">
        <v>68</v>
      </c>
      <c r="AX38" t="s">
        <v>102</v>
      </c>
      <c r="AY38" t="s">
        <v>69</v>
      </c>
      <c r="AZ38" t="s">
        <v>69</v>
      </c>
      <c r="BA38">
        <v>5</v>
      </c>
    </row>
    <row r="39" spans="1:53" x14ac:dyDescent="0.3">
      <c r="A39" t="s">
        <v>100</v>
      </c>
      <c r="B39" t="s">
        <v>84</v>
      </c>
      <c r="C39">
        <v>2.2143600000000001</v>
      </c>
      <c r="D39">
        <v>49.046900000000001</v>
      </c>
      <c r="E39">
        <v>591065</v>
      </c>
      <c r="F39">
        <v>2449880</v>
      </c>
      <c r="G39">
        <v>642566</v>
      </c>
      <c r="H39">
        <v>6883290</v>
      </c>
      <c r="O39" t="s">
        <v>56</v>
      </c>
      <c r="T39">
        <v>67904</v>
      </c>
      <c r="U39">
        <v>933123</v>
      </c>
      <c r="V39">
        <v>39953</v>
      </c>
      <c r="W39">
        <v>1535</v>
      </c>
      <c r="X39" t="s">
        <v>58</v>
      </c>
      <c r="Y39" t="s">
        <v>59</v>
      </c>
      <c r="Z39" t="s">
        <v>60</v>
      </c>
      <c r="AA39" s="1">
        <v>44740</v>
      </c>
      <c r="AB39">
        <v>2022</v>
      </c>
      <c r="AC39" t="s">
        <v>30</v>
      </c>
      <c r="AD39">
        <v>933059</v>
      </c>
      <c r="AE39" t="s">
        <v>85</v>
      </c>
      <c r="AF39" t="s">
        <v>86</v>
      </c>
      <c r="AG39">
        <v>16</v>
      </c>
      <c r="AJ39">
        <v>0</v>
      </c>
      <c r="AK39" t="s">
        <v>64</v>
      </c>
      <c r="AL39">
        <v>3</v>
      </c>
      <c r="AM39" t="s">
        <v>70</v>
      </c>
      <c r="AN39" t="s">
        <v>71</v>
      </c>
      <c r="AO39" t="s">
        <v>71</v>
      </c>
      <c r="AP39">
        <v>1</v>
      </c>
      <c r="AQ39">
        <v>34</v>
      </c>
      <c r="AR39">
        <v>16</v>
      </c>
      <c r="AS39" t="s">
        <v>101</v>
      </c>
      <c r="AT39">
        <v>5</v>
      </c>
      <c r="AU39" t="s">
        <v>68</v>
      </c>
      <c r="AV39">
        <v>5</v>
      </c>
      <c r="AW39" t="s">
        <v>68</v>
      </c>
      <c r="AX39" t="s">
        <v>102</v>
      </c>
      <c r="AY39" t="s">
        <v>69</v>
      </c>
      <c r="AZ39" t="s">
        <v>69</v>
      </c>
      <c r="BA39">
        <v>5</v>
      </c>
    </row>
    <row r="40" spans="1:53" x14ac:dyDescent="0.3">
      <c r="A40" t="s">
        <v>100</v>
      </c>
      <c r="B40" t="s">
        <v>84</v>
      </c>
      <c r="C40">
        <v>2.2143600000000001</v>
      </c>
      <c r="D40">
        <v>49.046900000000001</v>
      </c>
      <c r="E40">
        <v>591065</v>
      </c>
      <c r="F40">
        <v>2449880</v>
      </c>
      <c r="G40">
        <v>642566</v>
      </c>
      <c r="H40">
        <v>6883290</v>
      </c>
      <c r="O40" t="s">
        <v>56</v>
      </c>
      <c r="T40">
        <v>67904</v>
      </c>
      <c r="U40">
        <v>933131</v>
      </c>
      <c r="V40">
        <v>39953</v>
      </c>
      <c r="W40">
        <v>1535</v>
      </c>
      <c r="X40" t="s">
        <v>58</v>
      </c>
      <c r="Y40" t="s">
        <v>59</v>
      </c>
      <c r="Z40" t="s">
        <v>60</v>
      </c>
      <c r="AA40" s="1">
        <v>44740</v>
      </c>
      <c r="AB40">
        <v>2022</v>
      </c>
      <c r="AC40" t="s">
        <v>30</v>
      </c>
      <c r="AD40">
        <v>933059</v>
      </c>
      <c r="AE40" t="s">
        <v>85</v>
      </c>
      <c r="AF40" t="s">
        <v>86</v>
      </c>
      <c r="AG40">
        <v>17</v>
      </c>
      <c r="AJ40">
        <v>1</v>
      </c>
      <c r="AK40" t="s">
        <v>72</v>
      </c>
      <c r="AL40">
        <v>2</v>
      </c>
      <c r="AM40" t="s">
        <v>65</v>
      </c>
      <c r="AN40" t="s">
        <v>66</v>
      </c>
      <c r="AO40" t="s">
        <v>66</v>
      </c>
      <c r="AP40">
        <v>1</v>
      </c>
      <c r="AQ40">
        <v>34</v>
      </c>
      <c r="AR40">
        <v>16</v>
      </c>
      <c r="AS40" t="s">
        <v>101</v>
      </c>
      <c r="AT40">
        <v>5</v>
      </c>
      <c r="AU40" t="s">
        <v>68</v>
      </c>
      <c r="AV40">
        <v>5</v>
      </c>
      <c r="AW40" t="s">
        <v>68</v>
      </c>
      <c r="AX40" t="s">
        <v>102</v>
      </c>
      <c r="AY40" t="s">
        <v>69</v>
      </c>
      <c r="AZ40" t="s">
        <v>69</v>
      </c>
      <c r="BA40">
        <v>5</v>
      </c>
    </row>
    <row r="41" spans="1:53" x14ac:dyDescent="0.3">
      <c r="A41" t="s">
        <v>100</v>
      </c>
      <c r="B41" t="s">
        <v>84</v>
      </c>
      <c r="C41">
        <v>2.2143600000000001</v>
      </c>
      <c r="D41">
        <v>49.046900000000001</v>
      </c>
      <c r="E41">
        <v>591065</v>
      </c>
      <c r="F41">
        <v>2449880</v>
      </c>
      <c r="G41">
        <v>642566</v>
      </c>
      <c r="H41">
        <v>6883290</v>
      </c>
      <c r="O41" t="s">
        <v>56</v>
      </c>
      <c r="T41">
        <v>67904</v>
      </c>
      <c r="U41">
        <v>933139</v>
      </c>
      <c r="V41">
        <v>39953</v>
      </c>
      <c r="W41">
        <v>1535</v>
      </c>
      <c r="X41" t="s">
        <v>58</v>
      </c>
      <c r="Y41" t="s">
        <v>59</v>
      </c>
      <c r="Z41" t="s">
        <v>60</v>
      </c>
      <c r="AA41" s="1">
        <v>44740</v>
      </c>
      <c r="AB41">
        <v>2022</v>
      </c>
      <c r="AC41" t="s">
        <v>30</v>
      </c>
      <c r="AD41">
        <v>933059</v>
      </c>
      <c r="AE41" t="s">
        <v>85</v>
      </c>
      <c r="AF41" t="s">
        <v>86</v>
      </c>
      <c r="AG41">
        <v>18</v>
      </c>
      <c r="AJ41">
        <v>0</v>
      </c>
      <c r="AK41" t="s">
        <v>64</v>
      </c>
      <c r="AL41">
        <v>2</v>
      </c>
      <c r="AM41" t="s">
        <v>65</v>
      </c>
      <c r="AN41" t="s">
        <v>66</v>
      </c>
      <c r="AO41" t="s">
        <v>66</v>
      </c>
      <c r="AP41">
        <v>1</v>
      </c>
      <c r="AQ41">
        <v>34</v>
      </c>
      <c r="AR41">
        <v>16</v>
      </c>
      <c r="AS41" t="s">
        <v>101</v>
      </c>
      <c r="AT41">
        <v>5</v>
      </c>
      <c r="AU41" t="s">
        <v>68</v>
      </c>
      <c r="AV41">
        <v>5</v>
      </c>
      <c r="AW41" t="s">
        <v>68</v>
      </c>
      <c r="AX41" t="s">
        <v>102</v>
      </c>
      <c r="AY41" t="s">
        <v>69</v>
      </c>
      <c r="AZ41" t="s">
        <v>69</v>
      </c>
      <c r="BA41">
        <v>5</v>
      </c>
    </row>
    <row r="42" spans="1:53" x14ac:dyDescent="0.3">
      <c r="A42" t="s">
        <v>100</v>
      </c>
      <c r="B42" t="s">
        <v>84</v>
      </c>
      <c r="C42">
        <v>2.2143600000000001</v>
      </c>
      <c r="D42">
        <v>49.046900000000001</v>
      </c>
      <c r="E42">
        <v>591065</v>
      </c>
      <c r="F42">
        <v>2449880</v>
      </c>
      <c r="G42">
        <v>642566</v>
      </c>
      <c r="H42">
        <v>6883290</v>
      </c>
      <c r="O42" t="s">
        <v>56</v>
      </c>
      <c r="T42">
        <v>67904</v>
      </c>
      <c r="U42">
        <v>933147</v>
      </c>
      <c r="V42">
        <v>39953</v>
      </c>
      <c r="W42">
        <v>1535</v>
      </c>
      <c r="X42" t="s">
        <v>58</v>
      </c>
      <c r="Y42" t="s">
        <v>59</v>
      </c>
      <c r="Z42" t="s">
        <v>60</v>
      </c>
      <c r="AA42" s="1">
        <v>44740</v>
      </c>
      <c r="AB42">
        <v>2022</v>
      </c>
      <c r="AC42" t="s">
        <v>30</v>
      </c>
      <c r="AD42">
        <v>933059</v>
      </c>
      <c r="AE42" t="s">
        <v>85</v>
      </c>
      <c r="AF42" t="s">
        <v>86</v>
      </c>
      <c r="AG42">
        <v>19</v>
      </c>
      <c r="AJ42">
        <v>0</v>
      </c>
      <c r="AK42" t="s">
        <v>64</v>
      </c>
      <c r="AL42">
        <v>2</v>
      </c>
      <c r="AM42" t="s">
        <v>65</v>
      </c>
      <c r="AN42" t="s">
        <v>66</v>
      </c>
      <c r="AO42" t="s">
        <v>66</v>
      </c>
      <c r="AP42">
        <v>1</v>
      </c>
      <c r="AQ42">
        <v>34</v>
      </c>
      <c r="AR42">
        <v>16</v>
      </c>
      <c r="AS42" t="s">
        <v>101</v>
      </c>
      <c r="AT42">
        <v>5</v>
      </c>
      <c r="AU42" t="s">
        <v>68</v>
      </c>
      <c r="AV42">
        <v>5</v>
      </c>
      <c r="AW42" t="s">
        <v>68</v>
      </c>
      <c r="AX42" t="s">
        <v>102</v>
      </c>
      <c r="AY42" t="s">
        <v>69</v>
      </c>
      <c r="AZ42" t="s">
        <v>69</v>
      </c>
      <c r="BA42">
        <v>5</v>
      </c>
    </row>
    <row r="43" spans="1:53" x14ac:dyDescent="0.3">
      <c r="A43" t="s">
        <v>100</v>
      </c>
      <c r="B43" t="s">
        <v>84</v>
      </c>
      <c r="C43">
        <v>2.2143600000000001</v>
      </c>
      <c r="D43">
        <v>49.046900000000001</v>
      </c>
      <c r="E43">
        <v>591065</v>
      </c>
      <c r="F43">
        <v>2449880</v>
      </c>
      <c r="G43">
        <v>642566</v>
      </c>
      <c r="H43">
        <v>6883290</v>
      </c>
      <c r="O43" t="s">
        <v>56</v>
      </c>
      <c r="T43">
        <v>67904</v>
      </c>
      <c r="U43">
        <v>933163</v>
      </c>
      <c r="V43">
        <v>39953</v>
      </c>
      <c r="W43">
        <v>1535</v>
      </c>
      <c r="X43" t="s">
        <v>58</v>
      </c>
      <c r="Y43" t="s">
        <v>59</v>
      </c>
      <c r="Z43" t="s">
        <v>60</v>
      </c>
      <c r="AA43" s="1">
        <v>44740</v>
      </c>
      <c r="AB43">
        <v>2022</v>
      </c>
      <c r="AC43" t="s">
        <v>30</v>
      </c>
      <c r="AD43">
        <v>933059</v>
      </c>
      <c r="AE43" t="s">
        <v>85</v>
      </c>
      <c r="AF43" t="s">
        <v>86</v>
      </c>
      <c r="AG43">
        <v>20</v>
      </c>
      <c r="AJ43">
        <v>4</v>
      </c>
      <c r="AK43" t="s">
        <v>73</v>
      </c>
      <c r="AL43">
        <v>4</v>
      </c>
      <c r="AM43" t="s">
        <v>73</v>
      </c>
      <c r="AN43" t="s">
        <v>76</v>
      </c>
      <c r="AO43" t="s">
        <v>76</v>
      </c>
      <c r="AP43">
        <v>1</v>
      </c>
      <c r="AQ43">
        <v>34</v>
      </c>
      <c r="AR43">
        <v>16</v>
      </c>
      <c r="AS43" t="s">
        <v>101</v>
      </c>
      <c r="AT43">
        <v>5</v>
      </c>
      <c r="AU43" t="s">
        <v>68</v>
      </c>
      <c r="AV43">
        <v>5</v>
      </c>
      <c r="AW43" t="s">
        <v>68</v>
      </c>
      <c r="AX43" t="s">
        <v>102</v>
      </c>
      <c r="AY43" t="s">
        <v>69</v>
      </c>
      <c r="AZ43" t="s">
        <v>69</v>
      </c>
      <c r="BA43">
        <v>5</v>
      </c>
    </row>
    <row r="44" spans="1:53" x14ac:dyDescent="0.3">
      <c r="A44" t="s">
        <v>100</v>
      </c>
      <c r="B44" t="s">
        <v>84</v>
      </c>
      <c r="C44">
        <v>2.2246600000000001</v>
      </c>
      <c r="D44">
        <v>49.0443</v>
      </c>
      <c r="E44">
        <v>591818</v>
      </c>
      <c r="F44">
        <v>2449590</v>
      </c>
      <c r="G44">
        <v>643316</v>
      </c>
      <c r="H44">
        <v>6882990</v>
      </c>
      <c r="O44" t="s">
        <v>56</v>
      </c>
      <c r="T44">
        <v>67905</v>
      </c>
      <c r="U44">
        <v>933068</v>
      </c>
      <c r="V44">
        <v>39954</v>
      </c>
      <c r="W44">
        <v>1535</v>
      </c>
      <c r="X44" t="s">
        <v>58</v>
      </c>
      <c r="Y44" t="s">
        <v>59</v>
      </c>
      <c r="Z44" t="s">
        <v>60</v>
      </c>
      <c r="AA44" s="1">
        <v>44740</v>
      </c>
      <c r="AB44">
        <v>2022</v>
      </c>
      <c r="AC44" t="s">
        <v>30</v>
      </c>
      <c r="AD44">
        <v>933060</v>
      </c>
      <c r="AE44" t="s">
        <v>85</v>
      </c>
      <c r="AF44" t="s">
        <v>86</v>
      </c>
      <c r="AG44">
        <v>1</v>
      </c>
      <c r="AJ44">
        <v>0</v>
      </c>
      <c r="AK44" t="s">
        <v>64</v>
      </c>
      <c r="AL44">
        <v>2</v>
      </c>
      <c r="AM44" t="s">
        <v>65</v>
      </c>
      <c r="AN44" t="s">
        <v>66</v>
      </c>
      <c r="AO44" t="s">
        <v>66</v>
      </c>
      <c r="AP44">
        <v>1</v>
      </c>
      <c r="AQ44">
        <v>39</v>
      </c>
      <c r="AR44">
        <v>11</v>
      </c>
      <c r="AS44" t="s">
        <v>101</v>
      </c>
      <c r="AT44">
        <v>5</v>
      </c>
      <c r="AU44" t="s">
        <v>68</v>
      </c>
      <c r="AV44">
        <v>5</v>
      </c>
      <c r="AW44" t="s">
        <v>68</v>
      </c>
      <c r="AX44" t="s">
        <v>103</v>
      </c>
      <c r="AY44" t="s">
        <v>69</v>
      </c>
      <c r="AZ44" t="s">
        <v>69</v>
      </c>
      <c r="BA44">
        <v>6</v>
      </c>
    </row>
    <row r="45" spans="1:53" x14ac:dyDescent="0.3">
      <c r="A45" t="s">
        <v>100</v>
      </c>
      <c r="B45" t="s">
        <v>84</v>
      </c>
      <c r="C45">
        <v>2.2246600000000001</v>
      </c>
      <c r="D45">
        <v>49.0443</v>
      </c>
      <c r="E45">
        <v>591818</v>
      </c>
      <c r="F45">
        <v>2449590</v>
      </c>
      <c r="G45">
        <v>643316</v>
      </c>
      <c r="H45">
        <v>6882990</v>
      </c>
      <c r="O45" t="s">
        <v>56</v>
      </c>
      <c r="T45">
        <v>67905</v>
      </c>
      <c r="U45">
        <v>933156</v>
      </c>
      <c r="V45">
        <v>39954</v>
      </c>
      <c r="W45">
        <v>1535</v>
      </c>
      <c r="X45" t="s">
        <v>58</v>
      </c>
      <c r="Y45" t="s">
        <v>59</v>
      </c>
      <c r="Z45" t="s">
        <v>60</v>
      </c>
      <c r="AA45" s="1">
        <v>44740</v>
      </c>
      <c r="AB45">
        <v>2022</v>
      </c>
      <c r="AC45" t="s">
        <v>30</v>
      </c>
      <c r="AD45">
        <v>933060</v>
      </c>
      <c r="AE45" t="s">
        <v>85</v>
      </c>
      <c r="AF45" t="s">
        <v>86</v>
      </c>
      <c r="AG45">
        <v>2</v>
      </c>
      <c r="AJ45">
        <v>1</v>
      </c>
      <c r="AK45" t="s">
        <v>72</v>
      </c>
      <c r="AL45">
        <v>3</v>
      </c>
      <c r="AM45" t="s">
        <v>70</v>
      </c>
      <c r="AN45" t="s">
        <v>71</v>
      </c>
      <c r="AO45" t="s">
        <v>71</v>
      </c>
      <c r="AP45">
        <v>1</v>
      </c>
      <c r="AQ45">
        <v>39</v>
      </c>
      <c r="AR45">
        <v>11</v>
      </c>
      <c r="AS45" t="s">
        <v>101</v>
      </c>
      <c r="AT45">
        <v>5</v>
      </c>
      <c r="AU45" t="s">
        <v>68</v>
      </c>
      <c r="AV45">
        <v>5</v>
      </c>
      <c r="AW45" t="s">
        <v>68</v>
      </c>
      <c r="AX45" t="s">
        <v>103</v>
      </c>
      <c r="AY45" t="s">
        <v>69</v>
      </c>
      <c r="AZ45" t="s">
        <v>69</v>
      </c>
      <c r="BA45">
        <v>6</v>
      </c>
    </row>
    <row r="46" spans="1:53" x14ac:dyDescent="0.3">
      <c r="A46" t="s">
        <v>100</v>
      </c>
      <c r="B46" t="s">
        <v>84</v>
      </c>
      <c r="C46">
        <v>2.2246600000000001</v>
      </c>
      <c r="D46">
        <v>49.0443</v>
      </c>
      <c r="E46">
        <v>591818</v>
      </c>
      <c r="F46">
        <v>2449590</v>
      </c>
      <c r="G46">
        <v>643316</v>
      </c>
      <c r="H46">
        <v>6882990</v>
      </c>
      <c r="O46" t="s">
        <v>56</v>
      </c>
      <c r="T46">
        <v>67905</v>
      </c>
      <c r="U46">
        <v>933172</v>
      </c>
      <c r="V46">
        <v>39954</v>
      </c>
      <c r="W46">
        <v>1535</v>
      </c>
      <c r="X46" t="s">
        <v>58</v>
      </c>
      <c r="Y46" t="s">
        <v>59</v>
      </c>
      <c r="Z46" t="s">
        <v>60</v>
      </c>
      <c r="AA46" s="1">
        <v>44740</v>
      </c>
      <c r="AB46">
        <v>2022</v>
      </c>
      <c r="AC46" t="s">
        <v>30</v>
      </c>
      <c r="AD46">
        <v>933060</v>
      </c>
      <c r="AE46" t="s">
        <v>85</v>
      </c>
      <c r="AF46" t="s">
        <v>86</v>
      </c>
      <c r="AG46">
        <v>3</v>
      </c>
      <c r="AJ46">
        <v>1</v>
      </c>
      <c r="AK46" t="s">
        <v>72</v>
      </c>
      <c r="AL46">
        <v>3</v>
      </c>
      <c r="AM46" t="s">
        <v>70</v>
      </c>
      <c r="AN46" t="s">
        <v>71</v>
      </c>
      <c r="AO46" t="s">
        <v>71</v>
      </c>
      <c r="AP46">
        <v>1</v>
      </c>
      <c r="AQ46">
        <v>39</v>
      </c>
      <c r="AR46">
        <v>11</v>
      </c>
      <c r="AS46" t="s">
        <v>101</v>
      </c>
      <c r="AT46">
        <v>5</v>
      </c>
      <c r="AU46" t="s">
        <v>68</v>
      </c>
      <c r="AV46">
        <v>5</v>
      </c>
      <c r="AW46" t="s">
        <v>68</v>
      </c>
      <c r="AX46" t="s">
        <v>103</v>
      </c>
      <c r="AY46" t="s">
        <v>69</v>
      </c>
      <c r="AZ46" t="s">
        <v>69</v>
      </c>
      <c r="BA46">
        <v>6</v>
      </c>
    </row>
    <row r="47" spans="1:53" x14ac:dyDescent="0.3">
      <c r="A47" t="s">
        <v>100</v>
      </c>
      <c r="B47" t="s">
        <v>84</v>
      </c>
      <c r="C47">
        <v>2.2246600000000001</v>
      </c>
      <c r="D47">
        <v>49.0443</v>
      </c>
      <c r="E47">
        <v>591818</v>
      </c>
      <c r="F47">
        <v>2449590</v>
      </c>
      <c r="G47">
        <v>643316</v>
      </c>
      <c r="H47">
        <v>6882990</v>
      </c>
      <c r="O47" t="s">
        <v>56</v>
      </c>
      <c r="T47">
        <v>67905</v>
      </c>
      <c r="U47">
        <v>933180</v>
      </c>
      <c r="V47">
        <v>39954</v>
      </c>
      <c r="W47">
        <v>1535</v>
      </c>
      <c r="X47" t="s">
        <v>58</v>
      </c>
      <c r="Y47" t="s">
        <v>59</v>
      </c>
      <c r="Z47" t="s">
        <v>60</v>
      </c>
      <c r="AA47" s="1">
        <v>44740</v>
      </c>
      <c r="AB47">
        <v>2022</v>
      </c>
      <c r="AC47" t="s">
        <v>30</v>
      </c>
      <c r="AD47">
        <v>933060</v>
      </c>
      <c r="AE47" t="s">
        <v>85</v>
      </c>
      <c r="AF47" t="s">
        <v>86</v>
      </c>
      <c r="AG47">
        <v>4</v>
      </c>
      <c r="AJ47">
        <v>0</v>
      </c>
      <c r="AK47" t="s">
        <v>64</v>
      </c>
      <c r="AL47">
        <v>2</v>
      </c>
      <c r="AM47" t="s">
        <v>65</v>
      </c>
      <c r="AN47" t="s">
        <v>66</v>
      </c>
      <c r="AO47" t="s">
        <v>66</v>
      </c>
      <c r="AP47">
        <v>1</v>
      </c>
      <c r="AQ47">
        <v>39</v>
      </c>
      <c r="AR47">
        <v>11</v>
      </c>
      <c r="AS47" t="s">
        <v>101</v>
      </c>
      <c r="AT47">
        <v>5</v>
      </c>
      <c r="AU47" t="s">
        <v>68</v>
      </c>
      <c r="AV47">
        <v>5</v>
      </c>
      <c r="AW47" t="s">
        <v>68</v>
      </c>
      <c r="AX47" t="s">
        <v>103</v>
      </c>
      <c r="AY47" t="s">
        <v>69</v>
      </c>
      <c r="AZ47" t="s">
        <v>69</v>
      </c>
      <c r="BA47">
        <v>6</v>
      </c>
    </row>
    <row r="48" spans="1:53" x14ac:dyDescent="0.3">
      <c r="A48" t="s">
        <v>100</v>
      </c>
      <c r="B48" t="s">
        <v>84</v>
      </c>
      <c r="C48">
        <v>2.2246600000000001</v>
      </c>
      <c r="D48">
        <v>49.0443</v>
      </c>
      <c r="E48">
        <v>591818</v>
      </c>
      <c r="F48">
        <v>2449590</v>
      </c>
      <c r="G48">
        <v>643316</v>
      </c>
      <c r="H48">
        <v>6882990</v>
      </c>
      <c r="O48" t="s">
        <v>56</v>
      </c>
      <c r="T48">
        <v>67905</v>
      </c>
      <c r="U48">
        <v>933188</v>
      </c>
      <c r="V48">
        <v>39954</v>
      </c>
      <c r="W48">
        <v>1535</v>
      </c>
      <c r="X48" t="s">
        <v>58</v>
      </c>
      <c r="Y48" t="s">
        <v>59</v>
      </c>
      <c r="Z48" t="s">
        <v>60</v>
      </c>
      <c r="AA48" s="1">
        <v>44740</v>
      </c>
      <c r="AB48">
        <v>2022</v>
      </c>
      <c r="AC48" t="s">
        <v>30</v>
      </c>
      <c r="AD48">
        <v>933060</v>
      </c>
      <c r="AE48" t="s">
        <v>85</v>
      </c>
      <c r="AF48" t="s">
        <v>86</v>
      </c>
      <c r="AG48">
        <v>5</v>
      </c>
      <c r="AJ48">
        <v>2</v>
      </c>
      <c r="AK48" t="s">
        <v>65</v>
      </c>
      <c r="AL48">
        <v>3</v>
      </c>
      <c r="AM48" t="s">
        <v>70</v>
      </c>
      <c r="AN48" t="s">
        <v>71</v>
      </c>
      <c r="AO48" t="s">
        <v>71</v>
      </c>
      <c r="AP48">
        <v>1</v>
      </c>
      <c r="AQ48">
        <v>39</v>
      </c>
      <c r="AR48">
        <v>11</v>
      </c>
      <c r="AS48" t="s">
        <v>101</v>
      </c>
      <c r="AT48">
        <v>5</v>
      </c>
      <c r="AU48" t="s">
        <v>68</v>
      </c>
      <c r="AV48">
        <v>5</v>
      </c>
      <c r="AW48" t="s">
        <v>68</v>
      </c>
      <c r="AX48" t="s">
        <v>103</v>
      </c>
      <c r="AY48" t="s">
        <v>69</v>
      </c>
      <c r="AZ48" t="s">
        <v>69</v>
      </c>
      <c r="BA48">
        <v>6</v>
      </c>
    </row>
    <row r="49" spans="1:53" x14ac:dyDescent="0.3">
      <c r="A49" t="s">
        <v>100</v>
      </c>
      <c r="B49" t="s">
        <v>84</v>
      </c>
      <c r="C49">
        <v>2.2246600000000001</v>
      </c>
      <c r="D49">
        <v>49.0443</v>
      </c>
      <c r="E49">
        <v>591818</v>
      </c>
      <c r="F49">
        <v>2449590</v>
      </c>
      <c r="G49">
        <v>643316</v>
      </c>
      <c r="H49">
        <v>6882990</v>
      </c>
      <c r="O49" t="s">
        <v>56</v>
      </c>
      <c r="T49">
        <v>67905</v>
      </c>
      <c r="U49">
        <v>933196</v>
      </c>
      <c r="V49">
        <v>39954</v>
      </c>
      <c r="W49">
        <v>1535</v>
      </c>
      <c r="X49" t="s">
        <v>58</v>
      </c>
      <c r="Y49" t="s">
        <v>59</v>
      </c>
      <c r="Z49" t="s">
        <v>60</v>
      </c>
      <c r="AA49" s="1">
        <v>44740</v>
      </c>
      <c r="AB49">
        <v>2022</v>
      </c>
      <c r="AC49" t="s">
        <v>30</v>
      </c>
      <c r="AD49">
        <v>933060</v>
      </c>
      <c r="AE49" t="s">
        <v>85</v>
      </c>
      <c r="AF49" t="s">
        <v>86</v>
      </c>
      <c r="AG49">
        <v>6</v>
      </c>
      <c r="AJ49">
        <v>5</v>
      </c>
      <c r="AK49" t="s">
        <v>75</v>
      </c>
      <c r="AL49">
        <v>0</v>
      </c>
      <c r="AM49" t="s">
        <v>64</v>
      </c>
      <c r="AN49" t="s">
        <v>76</v>
      </c>
      <c r="AO49" t="s">
        <v>76</v>
      </c>
      <c r="AP49">
        <v>1</v>
      </c>
      <c r="AQ49">
        <v>39</v>
      </c>
      <c r="AR49">
        <v>11</v>
      </c>
      <c r="AS49" t="s">
        <v>101</v>
      </c>
      <c r="AT49">
        <v>5</v>
      </c>
      <c r="AU49" t="s">
        <v>68</v>
      </c>
      <c r="AV49">
        <v>5</v>
      </c>
      <c r="AW49" t="s">
        <v>68</v>
      </c>
      <c r="AX49" t="s">
        <v>103</v>
      </c>
      <c r="AY49" t="s">
        <v>69</v>
      </c>
      <c r="AZ49" t="s">
        <v>69</v>
      </c>
      <c r="BA49">
        <v>6</v>
      </c>
    </row>
    <row r="50" spans="1:53" x14ac:dyDescent="0.3">
      <c r="A50" t="s">
        <v>100</v>
      </c>
      <c r="B50" t="s">
        <v>84</v>
      </c>
      <c r="C50">
        <v>2.2246600000000001</v>
      </c>
      <c r="D50">
        <v>49.0443</v>
      </c>
      <c r="E50">
        <v>591818</v>
      </c>
      <c r="F50">
        <v>2449590</v>
      </c>
      <c r="G50">
        <v>643316</v>
      </c>
      <c r="H50">
        <v>6882990</v>
      </c>
      <c r="O50" t="s">
        <v>56</v>
      </c>
      <c r="T50">
        <v>67905</v>
      </c>
      <c r="U50">
        <v>933204</v>
      </c>
      <c r="V50">
        <v>39954</v>
      </c>
      <c r="W50">
        <v>1535</v>
      </c>
      <c r="X50" t="s">
        <v>58</v>
      </c>
      <c r="Y50" t="s">
        <v>59</v>
      </c>
      <c r="Z50" t="s">
        <v>60</v>
      </c>
      <c r="AA50" s="1">
        <v>44740</v>
      </c>
      <c r="AB50">
        <v>2022</v>
      </c>
      <c r="AC50" t="s">
        <v>30</v>
      </c>
      <c r="AD50">
        <v>933060</v>
      </c>
      <c r="AE50" t="s">
        <v>85</v>
      </c>
      <c r="AF50" t="s">
        <v>86</v>
      </c>
      <c r="AG50">
        <v>7</v>
      </c>
      <c r="AJ50">
        <v>0</v>
      </c>
      <c r="AK50" t="s">
        <v>64</v>
      </c>
      <c r="AL50">
        <v>1</v>
      </c>
      <c r="AM50" t="s">
        <v>72</v>
      </c>
      <c r="AN50" t="s">
        <v>77</v>
      </c>
      <c r="AO50" t="s">
        <v>77</v>
      </c>
      <c r="AP50">
        <v>1</v>
      </c>
      <c r="AQ50">
        <v>39</v>
      </c>
      <c r="AR50">
        <v>11</v>
      </c>
      <c r="AS50" t="s">
        <v>101</v>
      </c>
      <c r="AT50">
        <v>5</v>
      </c>
      <c r="AU50" t="s">
        <v>68</v>
      </c>
      <c r="AV50">
        <v>5</v>
      </c>
      <c r="AW50" t="s">
        <v>68</v>
      </c>
      <c r="AX50" t="s">
        <v>103</v>
      </c>
      <c r="AY50" t="s">
        <v>69</v>
      </c>
      <c r="AZ50" t="s">
        <v>69</v>
      </c>
      <c r="BA50">
        <v>6</v>
      </c>
    </row>
    <row r="51" spans="1:53" x14ac:dyDescent="0.3">
      <c r="A51" t="s">
        <v>100</v>
      </c>
      <c r="B51" t="s">
        <v>84</v>
      </c>
      <c r="C51">
        <v>2.2246600000000001</v>
      </c>
      <c r="D51">
        <v>49.0443</v>
      </c>
      <c r="E51">
        <v>591818</v>
      </c>
      <c r="F51">
        <v>2449590</v>
      </c>
      <c r="G51">
        <v>643316</v>
      </c>
      <c r="H51">
        <v>6882990</v>
      </c>
      <c r="O51" t="s">
        <v>56</v>
      </c>
      <c r="T51">
        <v>67905</v>
      </c>
      <c r="U51">
        <v>933212</v>
      </c>
      <c r="V51">
        <v>39954</v>
      </c>
      <c r="W51">
        <v>1535</v>
      </c>
      <c r="X51" t="s">
        <v>58</v>
      </c>
      <c r="Y51" t="s">
        <v>59</v>
      </c>
      <c r="Z51" t="s">
        <v>60</v>
      </c>
      <c r="AA51" s="1">
        <v>44740</v>
      </c>
      <c r="AB51">
        <v>2022</v>
      </c>
      <c r="AC51" t="s">
        <v>30</v>
      </c>
      <c r="AD51">
        <v>933060</v>
      </c>
      <c r="AE51" t="s">
        <v>85</v>
      </c>
      <c r="AF51" t="s">
        <v>86</v>
      </c>
      <c r="AG51">
        <v>8</v>
      </c>
      <c r="AJ51">
        <v>0</v>
      </c>
      <c r="AK51" t="s">
        <v>64</v>
      </c>
      <c r="AL51">
        <v>1</v>
      </c>
      <c r="AM51" t="s">
        <v>72</v>
      </c>
      <c r="AN51" t="s">
        <v>77</v>
      </c>
      <c r="AO51" t="s">
        <v>77</v>
      </c>
      <c r="AP51">
        <v>1</v>
      </c>
      <c r="AQ51">
        <v>39</v>
      </c>
      <c r="AR51">
        <v>11</v>
      </c>
      <c r="AS51" t="s">
        <v>101</v>
      </c>
      <c r="AT51">
        <v>5</v>
      </c>
      <c r="AU51" t="s">
        <v>68</v>
      </c>
      <c r="AV51">
        <v>5</v>
      </c>
      <c r="AW51" t="s">
        <v>68</v>
      </c>
      <c r="AX51" t="s">
        <v>103</v>
      </c>
      <c r="AY51" t="s">
        <v>69</v>
      </c>
      <c r="AZ51" t="s">
        <v>69</v>
      </c>
      <c r="BA51">
        <v>6</v>
      </c>
    </row>
    <row r="52" spans="1:53" x14ac:dyDescent="0.3">
      <c r="A52" t="s">
        <v>100</v>
      </c>
      <c r="B52" t="s">
        <v>84</v>
      </c>
      <c r="C52">
        <v>2.2246600000000001</v>
      </c>
      <c r="D52">
        <v>49.0443</v>
      </c>
      <c r="E52">
        <v>591818</v>
      </c>
      <c r="F52">
        <v>2449590</v>
      </c>
      <c r="G52">
        <v>643316</v>
      </c>
      <c r="H52">
        <v>6882990</v>
      </c>
      <c r="O52" t="s">
        <v>56</v>
      </c>
      <c r="T52">
        <v>67905</v>
      </c>
      <c r="U52">
        <v>933220</v>
      </c>
      <c r="V52">
        <v>39954</v>
      </c>
      <c r="W52">
        <v>1535</v>
      </c>
      <c r="X52" t="s">
        <v>58</v>
      </c>
      <c r="Y52" t="s">
        <v>59</v>
      </c>
      <c r="Z52" t="s">
        <v>60</v>
      </c>
      <c r="AA52" s="1">
        <v>44740</v>
      </c>
      <c r="AB52">
        <v>2022</v>
      </c>
      <c r="AC52" t="s">
        <v>30</v>
      </c>
      <c r="AD52">
        <v>933060</v>
      </c>
      <c r="AE52" t="s">
        <v>85</v>
      </c>
      <c r="AF52" t="s">
        <v>86</v>
      </c>
      <c r="AG52">
        <v>9</v>
      </c>
      <c r="AJ52">
        <v>0</v>
      </c>
      <c r="AK52" t="s">
        <v>64</v>
      </c>
      <c r="AL52">
        <v>3</v>
      </c>
      <c r="AM52" t="s">
        <v>70</v>
      </c>
      <c r="AN52" t="s">
        <v>71</v>
      </c>
      <c r="AO52" t="s">
        <v>71</v>
      </c>
      <c r="AP52">
        <v>1</v>
      </c>
      <c r="AQ52">
        <v>39</v>
      </c>
      <c r="AR52">
        <v>11</v>
      </c>
      <c r="AS52" t="s">
        <v>101</v>
      </c>
      <c r="AT52">
        <v>5</v>
      </c>
      <c r="AU52" t="s">
        <v>68</v>
      </c>
      <c r="AV52">
        <v>5</v>
      </c>
      <c r="AW52" t="s">
        <v>68</v>
      </c>
      <c r="AX52" t="s">
        <v>103</v>
      </c>
      <c r="AY52" t="s">
        <v>69</v>
      </c>
      <c r="AZ52" t="s">
        <v>69</v>
      </c>
      <c r="BA52">
        <v>6</v>
      </c>
    </row>
    <row r="53" spans="1:53" x14ac:dyDescent="0.3">
      <c r="A53" t="s">
        <v>100</v>
      </c>
      <c r="B53" t="s">
        <v>84</v>
      </c>
      <c r="C53">
        <v>2.2246600000000001</v>
      </c>
      <c r="D53">
        <v>49.0443</v>
      </c>
      <c r="E53">
        <v>591818</v>
      </c>
      <c r="F53">
        <v>2449590</v>
      </c>
      <c r="G53">
        <v>643316</v>
      </c>
      <c r="H53">
        <v>6882990</v>
      </c>
      <c r="O53" t="s">
        <v>56</v>
      </c>
      <c r="T53">
        <v>67905</v>
      </c>
      <c r="U53">
        <v>933076</v>
      </c>
      <c r="V53">
        <v>39954</v>
      </c>
      <c r="W53">
        <v>1535</v>
      </c>
      <c r="X53" t="s">
        <v>58</v>
      </c>
      <c r="Y53" t="s">
        <v>59</v>
      </c>
      <c r="Z53" t="s">
        <v>60</v>
      </c>
      <c r="AA53" s="1">
        <v>44740</v>
      </c>
      <c r="AB53">
        <v>2022</v>
      </c>
      <c r="AC53" t="s">
        <v>30</v>
      </c>
      <c r="AD53">
        <v>933060</v>
      </c>
      <c r="AE53" t="s">
        <v>85</v>
      </c>
      <c r="AF53" t="s">
        <v>86</v>
      </c>
      <c r="AG53">
        <v>10</v>
      </c>
      <c r="AJ53">
        <v>0</v>
      </c>
      <c r="AK53" t="s">
        <v>64</v>
      </c>
      <c r="AL53">
        <v>3</v>
      </c>
      <c r="AM53" t="s">
        <v>70</v>
      </c>
      <c r="AN53" t="s">
        <v>71</v>
      </c>
      <c r="AO53" t="s">
        <v>71</v>
      </c>
      <c r="AP53">
        <v>1</v>
      </c>
      <c r="AQ53">
        <v>39</v>
      </c>
      <c r="AR53">
        <v>11</v>
      </c>
      <c r="AS53" t="s">
        <v>101</v>
      </c>
      <c r="AT53">
        <v>5</v>
      </c>
      <c r="AU53" t="s">
        <v>68</v>
      </c>
      <c r="AV53">
        <v>5</v>
      </c>
      <c r="AW53" t="s">
        <v>68</v>
      </c>
      <c r="AX53" t="s">
        <v>103</v>
      </c>
      <c r="AY53" t="s">
        <v>69</v>
      </c>
      <c r="AZ53" t="s">
        <v>69</v>
      </c>
      <c r="BA53">
        <v>6</v>
      </c>
    </row>
    <row r="54" spans="1:53" x14ac:dyDescent="0.3">
      <c r="A54" t="s">
        <v>100</v>
      </c>
      <c r="B54" t="s">
        <v>84</v>
      </c>
      <c r="C54">
        <v>2.2246600000000001</v>
      </c>
      <c r="D54">
        <v>49.0443</v>
      </c>
      <c r="E54">
        <v>591818</v>
      </c>
      <c r="F54">
        <v>2449590</v>
      </c>
      <c r="G54">
        <v>643316</v>
      </c>
      <c r="H54">
        <v>6882990</v>
      </c>
      <c r="O54" t="s">
        <v>56</v>
      </c>
      <c r="T54">
        <v>67905</v>
      </c>
      <c r="U54">
        <v>933084</v>
      </c>
      <c r="V54">
        <v>39954</v>
      </c>
      <c r="W54">
        <v>1535</v>
      </c>
      <c r="X54" t="s">
        <v>58</v>
      </c>
      <c r="Y54" t="s">
        <v>59</v>
      </c>
      <c r="Z54" t="s">
        <v>60</v>
      </c>
      <c r="AA54" s="1">
        <v>44740</v>
      </c>
      <c r="AB54">
        <v>2022</v>
      </c>
      <c r="AC54" t="s">
        <v>30</v>
      </c>
      <c r="AD54">
        <v>933060</v>
      </c>
      <c r="AE54" t="s">
        <v>85</v>
      </c>
      <c r="AF54" t="s">
        <v>86</v>
      </c>
      <c r="AG54">
        <v>11</v>
      </c>
      <c r="AJ54">
        <v>0</v>
      </c>
      <c r="AK54" t="s">
        <v>64</v>
      </c>
      <c r="AL54">
        <v>3</v>
      </c>
      <c r="AM54" t="s">
        <v>70</v>
      </c>
      <c r="AN54" t="s">
        <v>71</v>
      </c>
      <c r="AO54" t="s">
        <v>71</v>
      </c>
      <c r="AP54">
        <v>1</v>
      </c>
      <c r="AQ54">
        <v>39</v>
      </c>
      <c r="AR54">
        <v>11</v>
      </c>
      <c r="AS54" t="s">
        <v>101</v>
      </c>
      <c r="AT54">
        <v>5</v>
      </c>
      <c r="AU54" t="s">
        <v>68</v>
      </c>
      <c r="AV54">
        <v>5</v>
      </c>
      <c r="AW54" t="s">
        <v>68</v>
      </c>
      <c r="AX54" t="s">
        <v>103</v>
      </c>
      <c r="AY54" t="s">
        <v>69</v>
      </c>
      <c r="AZ54" t="s">
        <v>69</v>
      </c>
      <c r="BA54">
        <v>6</v>
      </c>
    </row>
    <row r="55" spans="1:53" x14ac:dyDescent="0.3">
      <c r="A55" t="s">
        <v>100</v>
      </c>
      <c r="B55" t="s">
        <v>84</v>
      </c>
      <c r="C55">
        <v>2.2246600000000001</v>
      </c>
      <c r="D55">
        <v>49.0443</v>
      </c>
      <c r="E55">
        <v>591818</v>
      </c>
      <c r="F55">
        <v>2449590</v>
      </c>
      <c r="G55">
        <v>643316</v>
      </c>
      <c r="H55">
        <v>6882990</v>
      </c>
      <c r="O55" t="s">
        <v>56</v>
      </c>
      <c r="T55">
        <v>67905</v>
      </c>
      <c r="U55">
        <v>933092</v>
      </c>
      <c r="V55">
        <v>39954</v>
      </c>
      <c r="W55">
        <v>1535</v>
      </c>
      <c r="X55" t="s">
        <v>58</v>
      </c>
      <c r="Y55" t="s">
        <v>59</v>
      </c>
      <c r="Z55" t="s">
        <v>60</v>
      </c>
      <c r="AA55" s="1">
        <v>44740</v>
      </c>
      <c r="AB55">
        <v>2022</v>
      </c>
      <c r="AC55" t="s">
        <v>30</v>
      </c>
      <c r="AD55">
        <v>933060</v>
      </c>
      <c r="AE55" t="s">
        <v>85</v>
      </c>
      <c r="AF55" t="s">
        <v>86</v>
      </c>
      <c r="AG55">
        <v>12</v>
      </c>
      <c r="AJ55">
        <v>1</v>
      </c>
      <c r="AK55" t="s">
        <v>72</v>
      </c>
      <c r="AL55">
        <v>3</v>
      </c>
      <c r="AM55" t="s">
        <v>70</v>
      </c>
      <c r="AN55" t="s">
        <v>71</v>
      </c>
      <c r="AO55" t="s">
        <v>71</v>
      </c>
      <c r="AP55">
        <v>1</v>
      </c>
      <c r="AQ55">
        <v>39</v>
      </c>
      <c r="AR55">
        <v>11</v>
      </c>
      <c r="AS55" t="s">
        <v>101</v>
      </c>
      <c r="AT55">
        <v>5</v>
      </c>
      <c r="AU55" t="s">
        <v>68</v>
      </c>
      <c r="AV55">
        <v>5</v>
      </c>
      <c r="AW55" t="s">
        <v>68</v>
      </c>
      <c r="AX55" t="s">
        <v>103</v>
      </c>
      <c r="AY55" t="s">
        <v>69</v>
      </c>
      <c r="AZ55" t="s">
        <v>69</v>
      </c>
      <c r="BA55">
        <v>6</v>
      </c>
    </row>
    <row r="56" spans="1:53" x14ac:dyDescent="0.3">
      <c r="A56" t="s">
        <v>100</v>
      </c>
      <c r="B56" t="s">
        <v>84</v>
      </c>
      <c r="C56">
        <v>2.2246600000000001</v>
      </c>
      <c r="D56">
        <v>49.0443</v>
      </c>
      <c r="E56">
        <v>591818</v>
      </c>
      <c r="F56">
        <v>2449590</v>
      </c>
      <c r="G56">
        <v>643316</v>
      </c>
      <c r="H56">
        <v>6882990</v>
      </c>
      <c r="O56" t="s">
        <v>56</v>
      </c>
      <c r="T56">
        <v>67905</v>
      </c>
      <c r="U56">
        <v>933100</v>
      </c>
      <c r="V56">
        <v>39954</v>
      </c>
      <c r="W56">
        <v>1535</v>
      </c>
      <c r="X56" t="s">
        <v>58</v>
      </c>
      <c r="Y56" t="s">
        <v>59</v>
      </c>
      <c r="Z56" t="s">
        <v>60</v>
      </c>
      <c r="AA56" s="1">
        <v>44740</v>
      </c>
      <c r="AB56">
        <v>2022</v>
      </c>
      <c r="AC56" t="s">
        <v>30</v>
      </c>
      <c r="AD56">
        <v>933060</v>
      </c>
      <c r="AE56" t="s">
        <v>85</v>
      </c>
      <c r="AF56" t="s">
        <v>86</v>
      </c>
      <c r="AG56">
        <v>13</v>
      </c>
      <c r="AJ56">
        <v>0</v>
      </c>
      <c r="AK56" t="s">
        <v>64</v>
      </c>
      <c r="AL56">
        <v>2</v>
      </c>
      <c r="AM56" t="s">
        <v>65</v>
      </c>
      <c r="AN56" t="s">
        <v>66</v>
      </c>
      <c r="AO56" t="s">
        <v>66</v>
      </c>
      <c r="AP56">
        <v>1</v>
      </c>
      <c r="AQ56">
        <v>39</v>
      </c>
      <c r="AR56">
        <v>11</v>
      </c>
      <c r="AS56" t="s">
        <v>101</v>
      </c>
      <c r="AT56">
        <v>5</v>
      </c>
      <c r="AU56" t="s">
        <v>68</v>
      </c>
      <c r="AV56">
        <v>5</v>
      </c>
      <c r="AW56" t="s">
        <v>68</v>
      </c>
      <c r="AX56" t="s">
        <v>103</v>
      </c>
      <c r="AY56" t="s">
        <v>69</v>
      </c>
      <c r="AZ56" t="s">
        <v>69</v>
      </c>
      <c r="BA56">
        <v>6</v>
      </c>
    </row>
    <row r="57" spans="1:53" x14ac:dyDescent="0.3">
      <c r="A57" t="s">
        <v>100</v>
      </c>
      <c r="B57" t="s">
        <v>84</v>
      </c>
      <c r="C57">
        <v>2.2246600000000001</v>
      </c>
      <c r="D57">
        <v>49.0443</v>
      </c>
      <c r="E57">
        <v>591818</v>
      </c>
      <c r="F57">
        <v>2449590</v>
      </c>
      <c r="G57">
        <v>643316</v>
      </c>
      <c r="H57">
        <v>6882990</v>
      </c>
      <c r="O57" t="s">
        <v>56</v>
      </c>
      <c r="T57">
        <v>67905</v>
      </c>
      <c r="U57">
        <v>933108</v>
      </c>
      <c r="V57">
        <v>39954</v>
      </c>
      <c r="W57">
        <v>1535</v>
      </c>
      <c r="X57" t="s">
        <v>58</v>
      </c>
      <c r="Y57" t="s">
        <v>59</v>
      </c>
      <c r="Z57" t="s">
        <v>60</v>
      </c>
      <c r="AA57" s="1">
        <v>44740</v>
      </c>
      <c r="AB57">
        <v>2022</v>
      </c>
      <c r="AC57" t="s">
        <v>30</v>
      </c>
      <c r="AD57">
        <v>933060</v>
      </c>
      <c r="AE57" t="s">
        <v>85</v>
      </c>
      <c r="AF57" t="s">
        <v>86</v>
      </c>
      <c r="AG57">
        <v>14</v>
      </c>
      <c r="AJ57">
        <v>0</v>
      </c>
      <c r="AK57" t="s">
        <v>64</v>
      </c>
      <c r="AL57">
        <v>3</v>
      </c>
      <c r="AM57" t="s">
        <v>70</v>
      </c>
      <c r="AN57" t="s">
        <v>71</v>
      </c>
      <c r="AO57" t="s">
        <v>71</v>
      </c>
      <c r="AP57">
        <v>1</v>
      </c>
      <c r="AQ57">
        <v>39</v>
      </c>
      <c r="AR57">
        <v>11</v>
      </c>
      <c r="AS57" t="s">
        <v>101</v>
      </c>
      <c r="AT57">
        <v>5</v>
      </c>
      <c r="AU57" t="s">
        <v>68</v>
      </c>
      <c r="AV57">
        <v>5</v>
      </c>
      <c r="AW57" t="s">
        <v>68</v>
      </c>
      <c r="AX57" t="s">
        <v>103</v>
      </c>
      <c r="AY57" t="s">
        <v>69</v>
      </c>
      <c r="AZ57" t="s">
        <v>69</v>
      </c>
      <c r="BA57">
        <v>6</v>
      </c>
    </row>
    <row r="58" spans="1:53" x14ac:dyDescent="0.3">
      <c r="A58" t="s">
        <v>100</v>
      </c>
      <c r="B58" t="s">
        <v>84</v>
      </c>
      <c r="C58">
        <v>2.2246600000000001</v>
      </c>
      <c r="D58">
        <v>49.0443</v>
      </c>
      <c r="E58">
        <v>591818</v>
      </c>
      <c r="F58">
        <v>2449590</v>
      </c>
      <c r="G58">
        <v>643316</v>
      </c>
      <c r="H58">
        <v>6882990</v>
      </c>
      <c r="O58" t="s">
        <v>56</v>
      </c>
      <c r="T58">
        <v>67905</v>
      </c>
      <c r="U58">
        <v>933116</v>
      </c>
      <c r="V58">
        <v>39954</v>
      </c>
      <c r="W58">
        <v>1535</v>
      </c>
      <c r="X58" t="s">
        <v>58</v>
      </c>
      <c r="Y58" t="s">
        <v>59</v>
      </c>
      <c r="Z58" t="s">
        <v>60</v>
      </c>
      <c r="AA58" s="1">
        <v>44740</v>
      </c>
      <c r="AB58">
        <v>2022</v>
      </c>
      <c r="AC58" t="s">
        <v>30</v>
      </c>
      <c r="AD58">
        <v>933060</v>
      </c>
      <c r="AE58" t="s">
        <v>85</v>
      </c>
      <c r="AF58" t="s">
        <v>86</v>
      </c>
      <c r="AG58">
        <v>15</v>
      </c>
      <c r="AJ58">
        <v>5</v>
      </c>
      <c r="AK58" t="s">
        <v>75</v>
      </c>
      <c r="AL58">
        <v>0</v>
      </c>
      <c r="AM58" t="s">
        <v>64</v>
      </c>
      <c r="AN58" t="s">
        <v>76</v>
      </c>
      <c r="AO58" t="s">
        <v>76</v>
      </c>
      <c r="AP58">
        <v>1</v>
      </c>
      <c r="AQ58">
        <v>39</v>
      </c>
      <c r="AR58">
        <v>11</v>
      </c>
      <c r="AS58" t="s">
        <v>101</v>
      </c>
      <c r="AT58">
        <v>5</v>
      </c>
      <c r="AU58" t="s">
        <v>68</v>
      </c>
      <c r="AV58">
        <v>5</v>
      </c>
      <c r="AW58" t="s">
        <v>68</v>
      </c>
      <c r="AX58" t="s">
        <v>103</v>
      </c>
      <c r="AY58" t="s">
        <v>69</v>
      </c>
      <c r="AZ58" t="s">
        <v>69</v>
      </c>
      <c r="BA58">
        <v>6</v>
      </c>
    </row>
    <row r="59" spans="1:53" x14ac:dyDescent="0.3">
      <c r="A59" t="s">
        <v>100</v>
      </c>
      <c r="B59" t="s">
        <v>84</v>
      </c>
      <c r="C59">
        <v>2.2246600000000001</v>
      </c>
      <c r="D59">
        <v>49.0443</v>
      </c>
      <c r="E59">
        <v>591818</v>
      </c>
      <c r="F59">
        <v>2449590</v>
      </c>
      <c r="G59">
        <v>643316</v>
      </c>
      <c r="H59">
        <v>6882990</v>
      </c>
      <c r="O59" t="s">
        <v>56</v>
      </c>
      <c r="T59">
        <v>67905</v>
      </c>
      <c r="U59">
        <v>933124</v>
      </c>
      <c r="V59">
        <v>39954</v>
      </c>
      <c r="W59">
        <v>1535</v>
      </c>
      <c r="X59" t="s">
        <v>58</v>
      </c>
      <c r="Y59" t="s">
        <v>59</v>
      </c>
      <c r="Z59" t="s">
        <v>60</v>
      </c>
      <c r="AA59" s="1">
        <v>44740</v>
      </c>
      <c r="AB59">
        <v>2022</v>
      </c>
      <c r="AC59" t="s">
        <v>30</v>
      </c>
      <c r="AD59">
        <v>933060</v>
      </c>
      <c r="AE59" t="s">
        <v>85</v>
      </c>
      <c r="AF59" t="s">
        <v>86</v>
      </c>
      <c r="AG59">
        <v>16</v>
      </c>
      <c r="AJ59">
        <v>0</v>
      </c>
      <c r="AK59" t="s">
        <v>64</v>
      </c>
      <c r="AL59">
        <v>3</v>
      </c>
      <c r="AM59" t="s">
        <v>70</v>
      </c>
      <c r="AN59" t="s">
        <v>71</v>
      </c>
      <c r="AO59" t="s">
        <v>71</v>
      </c>
      <c r="AP59">
        <v>1</v>
      </c>
      <c r="AQ59">
        <v>39</v>
      </c>
      <c r="AR59">
        <v>11</v>
      </c>
      <c r="AS59" t="s">
        <v>101</v>
      </c>
      <c r="AT59">
        <v>5</v>
      </c>
      <c r="AU59" t="s">
        <v>68</v>
      </c>
      <c r="AV59">
        <v>5</v>
      </c>
      <c r="AW59" t="s">
        <v>68</v>
      </c>
      <c r="AX59" t="s">
        <v>103</v>
      </c>
      <c r="AY59" t="s">
        <v>69</v>
      </c>
      <c r="AZ59" t="s">
        <v>69</v>
      </c>
      <c r="BA59">
        <v>6</v>
      </c>
    </row>
    <row r="60" spans="1:53" x14ac:dyDescent="0.3">
      <c r="A60" t="s">
        <v>100</v>
      </c>
      <c r="B60" t="s">
        <v>84</v>
      </c>
      <c r="C60">
        <v>2.2246600000000001</v>
      </c>
      <c r="D60">
        <v>49.0443</v>
      </c>
      <c r="E60">
        <v>591818</v>
      </c>
      <c r="F60">
        <v>2449590</v>
      </c>
      <c r="G60">
        <v>643316</v>
      </c>
      <c r="H60">
        <v>6882990</v>
      </c>
      <c r="O60" t="s">
        <v>56</v>
      </c>
      <c r="T60">
        <v>67905</v>
      </c>
      <c r="U60">
        <v>933132</v>
      </c>
      <c r="V60">
        <v>39954</v>
      </c>
      <c r="W60">
        <v>1535</v>
      </c>
      <c r="X60" t="s">
        <v>58</v>
      </c>
      <c r="Y60" t="s">
        <v>59</v>
      </c>
      <c r="Z60" t="s">
        <v>60</v>
      </c>
      <c r="AA60" s="1">
        <v>44740</v>
      </c>
      <c r="AB60">
        <v>2022</v>
      </c>
      <c r="AC60" t="s">
        <v>30</v>
      </c>
      <c r="AD60">
        <v>933060</v>
      </c>
      <c r="AE60" t="s">
        <v>85</v>
      </c>
      <c r="AF60" t="s">
        <v>86</v>
      </c>
      <c r="AG60">
        <v>17</v>
      </c>
      <c r="AJ60">
        <v>0</v>
      </c>
      <c r="AK60" t="s">
        <v>64</v>
      </c>
      <c r="AL60">
        <v>2</v>
      </c>
      <c r="AM60" t="s">
        <v>65</v>
      </c>
      <c r="AN60" t="s">
        <v>66</v>
      </c>
      <c r="AO60" t="s">
        <v>66</v>
      </c>
      <c r="AP60">
        <v>1</v>
      </c>
      <c r="AQ60">
        <v>39</v>
      </c>
      <c r="AR60">
        <v>11</v>
      </c>
      <c r="AS60" t="s">
        <v>101</v>
      </c>
      <c r="AT60">
        <v>5</v>
      </c>
      <c r="AU60" t="s">
        <v>68</v>
      </c>
      <c r="AV60">
        <v>5</v>
      </c>
      <c r="AW60" t="s">
        <v>68</v>
      </c>
      <c r="AX60" t="s">
        <v>103</v>
      </c>
      <c r="AY60" t="s">
        <v>69</v>
      </c>
      <c r="AZ60" t="s">
        <v>69</v>
      </c>
      <c r="BA60">
        <v>6</v>
      </c>
    </row>
    <row r="61" spans="1:53" x14ac:dyDescent="0.3">
      <c r="A61" t="s">
        <v>100</v>
      </c>
      <c r="B61" t="s">
        <v>84</v>
      </c>
      <c r="C61">
        <v>2.2246600000000001</v>
      </c>
      <c r="D61">
        <v>49.0443</v>
      </c>
      <c r="E61">
        <v>591818</v>
      </c>
      <c r="F61">
        <v>2449590</v>
      </c>
      <c r="G61">
        <v>643316</v>
      </c>
      <c r="H61">
        <v>6882990</v>
      </c>
      <c r="O61" t="s">
        <v>56</v>
      </c>
      <c r="T61">
        <v>67905</v>
      </c>
      <c r="U61">
        <v>933140</v>
      </c>
      <c r="V61">
        <v>39954</v>
      </c>
      <c r="W61">
        <v>1535</v>
      </c>
      <c r="X61" t="s">
        <v>58</v>
      </c>
      <c r="Y61" t="s">
        <v>59</v>
      </c>
      <c r="Z61" t="s">
        <v>60</v>
      </c>
      <c r="AA61" s="1">
        <v>44740</v>
      </c>
      <c r="AB61">
        <v>2022</v>
      </c>
      <c r="AC61" t="s">
        <v>30</v>
      </c>
      <c r="AD61">
        <v>933060</v>
      </c>
      <c r="AE61" t="s">
        <v>85</v>
      </c>
      <c r="AF61" t="s">
        <v>86</v>
      </c>
      <c r="AG61">
        <v>18</v>
      </c>
      <c r="AJ61">
        <v>0</v>
      </c>
      <c r="AK61" t="s">
        <v>64</v>
      </c>
      <c r="AL61">
        <v>4</v>
      </c>
      <c r="AM61" t="s">
        <v>73</v>
      </c>
      <c r="AN61" t="s">
        <v>74</v>
      </c>
      <c r="AO61" t="s">
        <v>74</v>
      </c>
      <c r="AP61">
        <v>1</v>
      </c>
      <c r="AQ61">
        <v>39</v>
      </c>
      <c r="AR61">
        <v>11</v>
      </c>
      <c r="AS61" t="s">
        <v>101</v>
      </c>
      <c r="AT61">
        <v>5</v>
      </c>
      <c r="AU61" t="s">
        <v>68</v>
      </c>
      <c r="AV61">
        <v>5</v>
      </c>
      <c r="AW61" t="s">
        <v>68</v>
      </c>
      <c r="AX61" t="s">
        <v>103</v>
      </c>
      <c r="AY61" t="s">
        <v>69</v>
      </c>
      <c r="AZ61" t="s">
        <v>69</v>
      </c>
      <c r="BA61">
        <v>6</v>
      </c>
    </row>
    <row r="62" spans="1:53" x14ac:dyDescent="0.3">
      <c r="A62" t="s">
        <v>100</v>
      </c>
      <c r="B62" t="s">
        <v>84</v>
      </c>
      <c r="C62">
        <v>2.2246600000000001</v>
      </c>
      <c r="D62">
        <v>49.0443</v>
      </c>
      <c r="E62">
        <v>591818</v>
      </c>
      <c r="F62">
        <v>2449590</v>
      </c>
      <c r="G62">
        <v>643316</v>
      </c>
      <c r="H62">
        <v>6882990</v>
      </c>
      <c r="O62" t="s">
        <v>56</v>
      </c>
      <c r="T62">
        <v>67905</v>
      </c>
      <c r="U62">
        <v>933148</v>
      </c>
      <c r="V62">
        <v>39954</v>
      </c>
      <c r="W62">
        <v>1535</v>
      </c>
      <c r="X62" t="s">
        <v>58</v>
      </c>
      <c r="Y62" t="s">
        <v>59</v>
      </c>
      <c r="Z62" t="s">
        <v>60</v>
      </c>
      <c r="AA62" s="1">
        <v>44740</v>
      </c>
      <c r="AB62">
        <v>2022</v>
      </c>
      <c r="AC62" t="s">
        <v>30</v>
      </c>
      <c r="AD62">
        <v>933060</v>
      </c>
      <c r="AE62" t="s">
        <v>85</v>
      </c>
      <c r="AF62" t="s">
        <v>86</v>
      </c>
      <c r="AG62">
        <v>19</v>
      </c>
      <c r="AJ62">
        <v>1</v>
      </c>
      <c r="AK62" t="s">
        <v>72</v>
      </c>
      <c r="AL62">
        <v>3</v>
      </c>
      <c r="AM62" t="s">
        <v>70</v>
      </c>
      <c r="AN62" t="s">
        <v>71</v>
      </c>
      <c r="AO62" t="s">
        <v>71</v>
      </c>
      <c r="AP62">
        <v>1</v>
      </c>
      <c r="AQ62">
        <v>39</v>
      </c>
      <c r="AR62">
        <v>11</v>
      </c>
      <c r="AS62" t="s">
        <v>101</v>
      </c>
      <c r="AT62">
        <v>5</v>
      </c>
      <c r="AU62" t="s">
        <v>68</v>
      </c>
      <c r="AV62">
        <v>5</v>
      </c>
      <c r="AW62" t="s">
        <v>68</v>
      </c>
      <c r="AX62" t="s">
        <v>103</v>
      </c>
      <c r="AY62" t="s">
        <v>69</v>
      </c>
      <c r="AZ62" t="s">
        <v>69</v>
      </c>
      <c r="BA62">
        <v>6</v>
      </c>
    </row>
    <row r="63" spans="1:53" x14ac:dyDescent="0.3">
      <c r="A63" t="s">
        <v>100</v>
      </c>
      <c r="B63" t="s">
        <v>84</v>
      </c>
      <c r="C63">
        <v>2.2246600000000001</v>
      </c>
      <c r="D63">
        <v>49.0443</v>
      </c>
      <c r="E63">
        <v>591818</v>
      </c>
      <c r="F63">
        <v>2449590</v>
      </c>
      <c r="G63">
        <v>643316</v>
      </c>
      <c r="H63">
        <v>6882990</v>
      </c>
      <c r="O63" t="s">
        <v>56</v>
      </c>
      <c r="T63">
        <v>67905</v>
      </c>
      <c r="U63">
        <v>933164</v>
      </c>
      <c r="V63">
        <v>39954</v>
      </c>
      <c r="W63">
        <v>1535</v>
      </c>
      <c r="X63" t="s">
        <v>58</v>
      </c>
      <c r="Y63" t="s">
        <v>59</v>
      </c>
      <c r="Z63" t="s">
        <v>60</v>
      </c>
      <c r="AA63" s="1">
        <v>44740</v>
      </c>
      <c r="AB63">
        <v>2022</v>
      </c>
      <c r="AC63" t="s">
        <v>30</v>
      </c>
      <c r="AD63">
        <v>933060</v>
      </c>
      <c r="AE63" t="s">
        <v>85</v>
      </c>
      <c r="AF63" t="s">
        <v>86</v>
      </c>
      <c r="AG63">
        <v>20</v>
      </c>
      <c r="AJ63">
        <v>4</v>
      </c>
      <c r="AK63" t="s">
        <v>73</v>
      </c>
      <c r="AL63">
        <v>4</v>
      </c>
      <c r="AM63" t="s">
        <v>73</v>
      </c>
      <c r="AN63" t="s">
        <v>76</v>
      </c>
      <c r="AO63" t="s">
        <v>76</v>
      </c>
      <c r="AP63">
        <v>1</v>
      </c>
      <c r="AQ63">
        <v>39</v>
      </c>
      <c r="AR63">
        <v>11</v>
      </c>
      <c r="AS63" t="s">
        <v>101</v>
      </c>
      <c r="AT63">
        <v>5</v>
      </c>
      <c r="AU63" t="s">
        <v>68</v>
      </c>
      <c r="AV63">
        <v>5</v>
      </c>
      <c r="AW63" t="s">
        <v>68</v>
      </c>
      <c r="AX63" t="s">
        <v>103</v>
      </c>
      <c r="AY63" t="s">
        <v>69</v>
      </c>
      <c r="AZ63" t="s">
        <v>69</v>
      </c>
      <c r="BA63">
        <v>6</v>
      </c>
    </row>
    <row r="64" spans="1:53" x14ac:dyDescent="0.3">
      <c r="A64" t="s">
        <v>104</v>
      </c>
      <c r="B64" t="s">
        <v>84</v>
      </c>
      <c r="C64">
        <v>2.2453400000000001</v>
      </c>
      <c r="D64">
        <v>49.049100000000003</v>
      </c>
      <c r="E64">
        <v>593332</v>
      </c>
      <c r="F64">
        <v>2450120</v>
      </c>
      <c r="G64">
        <v>644833</v>
      </c>
      <c r="H64">
        <v>6883510</v>
      </c>
      <c r="O64" t="s">
        <v>56</v>
      </c>
      <c r="T64">
        <v>67906</v>
      </c>
      <c r="U64">
        <v>933069</v>
      </c>
      <c r="V64">
        <v>39955</v>
      </c>
      <c r="W64">
        <v>1535</v>
      </c>
      <c r="X64" t="s">
        <v>58</v>
      </c>
      <c r="Y64" t="s">
        <v>59</v>
      </c>
      <c r="Z64" t="s">
        <v>60</v>
      </c>
      <c r="AA64" s="1">
        <v>44740</v>
      </c>
      <c r="AB64">
        <v>2022</v>
      </c>
      <c r="AC64" t="s">
        <v>30</v>
      </c>
      <c r="AD64">
        <v>933061</v>
      </c>
      <c r="AE64" t="s">
        <v>85</v>
      </c>
      <c r="AF64" t="s">
        <v>86</v>
      </c>
      <c r="AG64">
        <v>1</v>
      </c>
      <c r="AJ64">
        <v>0</v>
      </c>
      <c r="AK64" t="s">
        <v>64</v>
      </c>
      <c r="AL64">
        <v>3</v>
      </c>
      <c r="AM64" t="s">
        <v>70</v>
      </c>
      <c r="AN64" t="s">
        <v>71</v>
      </c>
      <c r="AO64" t="s">
        <v>71</v>
      </c>
      <c r="AP64">
        <v>1</v>
      </c>
      <c r="AQ64">
        <v>33</v>
      </c>
      <c r="AR64">
        <v>11</v>
      </c>
      <c r="AS64" t="s">
        <v>105</v>
      </c>
      <c r="AT64">
        <v>5</v>
      </c>
      <c r="AU64" t="s">
        <v>68</v>
      </c>
      <c r="AV64">
        <v>5</v>
      </c>
      <c r="AW64" t="s">
        <v>68</v>
      </c>
      <c r="AX64" t="s">
        <v>106</v>
      </c>
      <c r="AY64" t="s">
        <v>69</v>
      </c>
      <c r="AZ64" t="s">
        <v>69</v>
      </c>
      <c r="BA64">
        <v>6</v>
      </c>
    </row>
    <row r="65" spans="1:53" x14ac:dyDescent="0.3">
      <c r="A65" t="s">
        <v>104</v>
      </c>
      <c r="B65" t="s">
        <v>84</v>
      </c>
      <c r="C65">
        <v>2.2453400000000001</v>
      </c>
      <c r="D65">
        <v>49.049100000000003</v>
      </c>
      <c r="E65">
        <v>593332</v>
      </c>
      <c r="F65">
        <v>2450120</v>
      </c>
      <c r="G65">
        <v>644833</v>
      </c>
      <c r="H65">
        <v>6883510</v>
      </c>
      <c r="O65" t="s">
        <v>56</v>
      </c>
      <c r="T65">
        <v>67906</v>
      </c>
      <c r="U65">
        <v>933157</v>
      </c>
      <c r="V65">
        <v>39955</v>
      </c>
      <c r="W65">
        <v>1535</v>
      </c>
      <c r="X65" t="s">
        <v>58</v>
      </c>
      <c r="Y65" t="s">
        <v>59</v>
      </c>
      <c r="Z65" t="s">
        <v>60</v>
      </c>
      <c r="AA65" s="1">
        <v>44740</v>
      </c>
      <c r="AB65">
        <v>2022</v>
      </c>
      <c r="AC65" t="s">
        <v>30</v>
      </c>
      <c r="AD65">
        <v>933061</v>
      </c>
      <c r="AE65" t="s">
        <v>85</v>
      </c>
      <c r="AF65" t="s">
        <v>86</v>
      </c>
      <c r="AG65">
        <v>2</v>
      </c>
      <c r="AJ65">
        <v>0</v>
      </c>
      <c r="AK65" t="s">
        <v>64</v>
      </c>
      <c r="AL65">
        <v>1</v>
      </c>
      <c r="AM65" t="s">
        <v>72</v>
      </c>
      <c r="AN65" t="s">
        <v>77</v>
      </c>
      <c r="AO65" t="s">
        <v>77</v>
      </c>
      <c r="AP65">
        <v>1</v>
      </c>
      <c r="AQ65">
        <v>33</v>
      </c>
      <c r="AR65">
        <v>11</v>
      </c>
      <c r="AS65" t="s">
        <v>105</v>
      </c>
      <c r="AT65">
        <v>5</v>
      </c>
      <c r="AU65" t="s">
        <v>68</v>
      </c>
      <c r="AV65">
        <v>5</v>
      </c>
      <c r="AW65" t="s">
        <v>68</v>
      </c>
      <c r="AX65" t="s">
        <v>106</v>
      </c>
      <c r="AY65" t="s">
        <v>69</v>
      </c>
      <c r="AZ65" t="s">
        <v>69</v>
      </c>
      <c r="BA65">
        <v>6</v>
      </c>
    </row>
    <row r="66" spans="1:53" x14ac:dyDescent="0.3">
      <c r="A66" t="s">
        <v>104</v>
      </c>
      <c r="B66" t="s">
        <v>84</v>
      </c>
      <c r="C66">
        <v>2.2453400000000001</v>
      </c>
      <c r="D66">
        <v>49.049100000000003</v>
      </c>
      <c r="E66">
        <v>593332</v>
      </c>
      <c r="F66">
        <v>2450120</v>
      </c>
      <c r="G66">
        <v>644833</v>
      </c>
      <c r="H66">
        <v>6883510</v>
      </c>
      <c r="O66" t="s">
        <v>56</v>
      </c>
      <c r="T66">
        <v>67906</v>
      </c>
      <c r="U66">
        <v>933173</v>
      </c>
      <c r="V66">
        <v>39955</v>
      </c>
      <c r="W66">
        <v>1535</v>
      </c>
      <c r="X66" t="s">
        <v>58</v>
      </c>
      <c r="Y66" t="s">
        <v>59</v>
      </c>
      <c r="Z66" t="s">
        <v>60</v>
      </c>
      <c r="AA66" s="1">
        <v>44740</v>
      </c>
      <c r="AB66">
        <v>2022</v>
      </c>
      <c r="AC66" t="s">
        <v>30</v>
      </c>
      <c r="AD66">
        <v>933061</v>
      </c>
      <c r="AE66" t="s">
        <v>85</v>
      </c>
      <c r="AF66" t="s">
        <v>86</v>
      </c>
      <c r="AG66">
        <v>3</v>
      </c>
      <c r="AJ66">
        <v>0</v>
      </c>
      <c r="AK66" t="s">
        <v>64</v>
      </c>
      <c r="AL66">
        <v>1</v>
      </c>
      <c r="AM66" t="s">
        <v>72</v>
      </c>
      <c r="AN66" t="s">
        <v>77</v>
      </c>
      <c r="AO66" t="s">
        <v>77</v>
      </c>
      <c r="AP66">
        <v>1</v>
      </c>
      <c r="AQ66">
        <v>33</v>
      </c>
      <c r="AR66">
        <v>11</v>
      </c>
      <c r="AS66" t="s">
        <v>105</v>
      </c>
      <c r="AT66">
        <v>5</v>
      </c>
      <c r="AU66" t="s">
        <v>68</v>
      </c>
      <c r="AV66">
        <v>5</v>
      </c>
      <c r="AW66" t="s">
        <v>68</v>
      </c>
      <c r="AX66" t="s">
        <v>106</v>
      </c>
      <c r="AY66" t="s">
        <v>69</v>
      </c>
      <c r="AZ66" t="s">
        <v>69</v>
      </c>
      <c r="BA66">
        <v>6</v>
      </c>
    </row>
    <row r="67" spans="1:53" x14ac:dyDescent="0.3">
      <c r="A67" t="s">
        <v>104</v>
      </c>
      <c r="B67" t="s">
        <v>84</v>
      </c>
      <c r="C67">
        <v>2.2453400000000001</v>
      </c>
      <c r="D67">
        <v>49.049100000000003</v>
      </c>
      <c r="E67">
        <v>593332</v>
      </c>
      <c r="F67">
        <v>2450120</v>
      </c>
      <c r="G67">
        <v>644833</v>
      </c>
      <c r="H67">
        <v>6883510</v>
      </c>
      <c r="O67" t="s">
        <v>56</v>
      </c>
      <c r="T67">
        <v>67906</v>
      </c>
      <c r="U67">
        <v>933181</v>
      </c>
      <c r="V67">
        <v>39955</v>
      </c>
      <c r="W67">
        <v>1535</v>
      </c>
      <c r="X67" t="s">
        <v>58</v>
      </c>
      <c r="Y67" t="s">
        <v>59</v>
      </c>
      <c r="Z67" t="s">
        <v>60</v>
      </c>
      <c r="AA67" s="1">
        <v>44740</v>
      </c>
      <c r="AB67">
        <v>2022</v>
      </c>
      <c r="AC67" t="s">
        <v>30</v>
      </c>
      <c r="AD67">
        <v>933061</v>
      </c>
      <c r="AE67" t="s">
        <v>85</v>
      </c>
      <c r="AF67" t="s">
        <v>86</v>
      </c>
      <c r="AG67">
        <v>4</v>
      </c>
      <c r="AJ67">
        <v>0</v>
      </c>
      <c r="AK67" t="s">
        <v>64</v>
      </c>
      <c r="AL67">
        <v>2</v>
      </c>
      <c r="AM67" t="s">
        <v>65</v>
      </c>
      <c r="AN67" t="s">
        <v>66</v>
      </c>
      <c r="AO67" t="s">
        <v>66</v>
      </c>
      <c r="AP67">
        <v>1</v>
      </c>
      <c r="AQ67">
        <v>33</v>
      </c>
      <c r="AR67">
        <v>11</v>
      </c>
      <c r="AS67" t="s">
        <v>105</v>
      </c>
      <c r="AT67">
        <v>5</v>
      </c>
      <c r="AU67" t="s">
        <v>68</v>
      </c>
      <c r="AV67">
        <v>5</v>
      </c>
      <c r="AW67" t="s">
        <v>68</v>
      </c>
      <c r="AX67" t="s">
        <v>106</v>
      </c>
      <c r="AY67" t="s">
        <v>69</v>
      </c>
      <c r="AZ67" t="s">
        <v>69</v>
      </c>
      <c r="BA67">
        <v>6</v>
      </c>
    </row>
    <row r="68" spans="1:53" x14ac:dyDescent="0.3">
      <c r="A68" t="s">
        <v>104</v>
      </c>
      <c r="B68" t="s">
        <v>84</v>
      </c>
      <c r="C68">
        <v>2.2453400000000001</v>
      </c>
      <c r="D68">
        <v>49.049100000000003</v>
      </c>
      <c r="E68">
        <v>593332</v>
      </c>
      <c r="F68">
        <v>2450120</v>
      </c>
      <c r="G68">
        <v>644833</v>
      </c>
      <c r="H68">
        <v>6883510</v>
      </c>
      <c r="O68" t="s">
        <v>56</v>
      </c>
      <c r="T68">
        <v>67906</v>
      </c>
      <c r="U68">
        <v>933189</v>
      </c>
      <c r="V68">
        <v>39955</v>
      </c>
      <c r="W68">
        <v>1535</v>
      </c>
      <c r="X68" t="s">
        <v>58</v>
      </c>
      <c r="Y68" t="s">
        <v>59</v>
      </c>
      <c r="Z68" t="s">
        <v>60</v>
      </c>
      <c r="AA68" s="1">
        <v>44740</v>
      </c>
      <c r="AB68">
        <v>2022</v>
      </c>
      <c r="AC68" t="s">
        <v>30</v>
      </c>
      <c r="AD68">
        <v>933061</v>
      </c>
      <c r="AE68" t="s">
        <v>85</v>
      </c>
      <c r="AF68" t="s">
        <v>86</v>
      </c>
      <c r="AG68">
        <v>5</v>
      </c>
      <c r="AJ68">
        <v>0</v>
      </c>
      <c r="AK68" t="s">
        <v>64</v>
      </c>
      <c r="AL68">
        <v>2</v>
      </c>
      <c r="AM68" t="s">
        <v>65</v>
      </c>
      <c r="AN68" t="s">
        <v>66</v>
      </c>
      <c r="AO68" t="s">
        <v>66</v>
      </c>
      <c r="AP68">
        <v>1</v>
      </c>
      <c r="AQ68">
        <v>33</v>
      </c>
      <c r="AR68">
        <v>11</v>
      </c>
      <c r="AS68" t="s">
        <v>105</v>
      </c>
      <c r="AT68">
        <v>5</v>
      </c>
      <c r="AU68" t="s">
        <v>68</v>
      </c>
      <c r="AV68">
        <v>5</v>
      </c>
      <c r="AW68" t="s">
        <v>68</v>
      </c>
      <c r="AX68" t="s">
        <v>106</v>
      </c>
      <c r="AY68" t="s">
        <v>69</v>
      </c>
      <c r="AZ68" t="s">
        <v>69</v>
      </c>
      <c r="BA68">
        <v>6</v>
      </c>
    </row>
    <row r="69" spans="1:53" x14ac:dyDescent="0.3">
      <c r="A69" t="s">
        <v>104</v>
      </c>
      <c r="B69" t="s">
        <v>84</v>
      </c>
      <c r="C69">
        <v>2.2453400000000001</v>
      </c>
      <c r="D69">
        <v>49.049100000000003</v>
      </c>
      <c r="E69">
        <v>593332</v>
      </c>
      <c r="F69">
        <v>2450120</v>
      </c>
      <c r="G69">
        <v>644833</v>
      </c>
      <c r="H69">
        <v>6883510</v>
      </c>
      <c r="O69" t="s">
        <v>56</v>
      </c>
      <c r="T69">
        <v>67906</v>
      </c>
      <c r="U69">
        <v>933197</v>
      </c>
      <c r="V69">
        <v>39955</v>
      </c>
      <c r="W69">
        <v>1535</v>
      </c>
      <c r="X69" t="s">
        <v>58</v>
      </c>
      <c r="Y69" t="s">
        <v>59</v>
      </c>
      <c r="Z69" t="s">
        <v>60</v>
      </c>
      <c r="AA69" s="1">
        <v>44740</v>
      </c>
      <c r="AB69">
        <v>2022</v>
      </c>
      <c r="AC69" t="s">
        <v>30</v>
      </c>
      <c r="AD69">
        <v>933061</v>
      </c>
      <c r="AE69" t="s">
        <v>85</v>
      </c>
      <c r="AF69" t="s">
        <v>86</v>
      </c>
      <c r="AG69">
        <v>6</v>
      </c>
      <c r="AJ69">
        <v>0</v>
      </c>
      <c r="AK69" t="s">
        <v>64</v>
      </c>
      <c r="AL69">
        <v>2</v>
      </c>
      <c r="AM69" t="s">
        <v>65</v>
      </c>
      <c r="AN69" t="s">
        <v>66</v>
      </c>
      <c r="AO69" t="s">
        <v>66</v>
      </c>
      <c r="AP69">
        <v>1</v>
      </c>
      <c r="AQ69">
        <v>33</v>
      </c>
      <c r="AR69">
        <v>11</v>
      </c>
      <c r="AS69" t="s">
        <v>105</v>
      </c>
      <c r="AT69">
        <v>5</v>
      </c>
      <c r="AU69" t="s">
        <v>68</v>
      </c>
      <c r="AV69">
        <v>5</v>
      </c>
      <c r="AW69" t="s">
        <v>68</v>
      </c>
      <c r="AX69" t="s">
        <v>106</v>
      </c>
      <c r="AY69" t="s">
        <v>69</v>
      </c>
      <c r="AZ69" t="s">
        <v>69</v>
      </c>
      <c r="BA69">
        <v>6</v>
      </c>
    </row>
    <row r="70" spans="1:53" x14ac:dyDescent="0.3">
      <c r="A70" t="s">
        <v>104</v>
      </c>
      <c r="B70" t="s">
        <v>84</v>
      </c>
      <c r="C70">
        <v>2.2453400000000001</v>
      </c>
      <c r="D70">
        <v>49.049100000000003</v>
      </c>
      <c r="E70">
        <v>593332</v>
      </c>
      <c r="F70">
        <v>2450120</v>
      </c>
      <c r="G70">
        <v>644833</v>
      </c>
      <c r="H70">
        <v>6883510</v>
      </c>
      <c r="O70" t="s">
        <v>56</v>
      </c>
      <c r="T70">
        <v>67906</v>
      </c>
      <c r="U70">
        <v>933205</v>
      </c>
      <c r="V70">
        <v>39955</v>
      </c>
      <c r="W70">
        <v>1535</v>
      </c>
      <c r="X70" t="s">
        <v>58</v>
      </c>
      <c r="Y70" t="s">
        <v>59</v>
      </c>
      <c r="Z70" t="s">
        <v>60</v>
      </c>
      <c r="AA70" s="1">
        <v>44740</v>
      </c>
      <c r="AB70">
        <v>2022</v>
      </c>
      <c r="AC70" t="s">
        <v>30</v>
      </c>
      <c r="AD70">
        <v>933061</v>
      </c>
      <c r="AE70" t="s">
        <v>85</v>
      </c>
      <c r="AF70" t="s">
        <v>86</v>
      </c>
      <c r="AG70">
        <v>7</v>
      </c>
      <c r="AJ70">
        <v>0</v>
      </c>
      <c r="AK70" t="s">
        <v>64</v>
      </c>
      <c r="AL70">
        <v>3</v>
      </c>
      <c r="AM70" t="s">
        <v>70</v>
      </c>
      <c r="AN70" t="s">
        <v>71</v>
      </c>
      <c r="AO70" t="s">
        <v>71</v>
      </c>
      <c r="AP70">
        <v>1</v>
      </c>
      <c r="AQ70">
        <v>33</v>
      </c>
      <c r="AR70">
        <v>11</v>
      </c>
      <c r="AS70" t="s">
        <v>105</v>
      </c>
      <c r="AT70">
        <v>5</v>
      </c>
      <c r="AU70" t="s">
        <v>68</v>
      </c>
      <c r="AV70">
        <v>5</v>
      </c>
      <c r="AW70" t="s">
        <v>68</v>
      </c>
      <c r="AX70" t="s">
        <v>106</v>
      </c>
      <c r="AY70" t="s">
        <v>69</v>
      </c>
      <c r="AZ70" t="s">
        <v>69</v>
      </c>
      <c r="BA70">
        <v>6</v>
      </c>
    </row>
    <row r="71" spans="1:53" x14ac:dyDescent="0.3">
      <c r="A71" t="s">
        <v>104</v>
      </c>
      <c r="B71" t="s">
        <v>84</v>
      </c>
      <c r="C71">
        <v>2.2453400000000001</v>
      </c>
      <c r="D71">
        <v>49.049100000000003</v>
      </c>
      <c r="E71">
        <v>593332</v>
      </c>
      <c r="F71">
        <v>2450120</v>
      </c>
      <c r="G71">
        <v>644833</v>
      </c>
      <c r="H71">
        <v>6883510</v>
      </c>
      <c r="O71" t="s">
        <v>56</v>
      </c>
      <c r="T71">
        <v>67906</v>
      </c>
      <c r="U71">
        <v>933213</v>
      </c>
      <c r="V71">
        <v>39955</v>
      </c>
      <c r="W71">
        <v>1535</v>
      </c>
      <c r="X71" t="s">
        <v>58</v>
      </c>
      <c r="Y71" t="s">
        <v>59</v>
      </c>
      <c r="Z71" t="s">
        <v>60</v>
      </c>
      <c r="AA71" s="1">
        <v>44740</v>
      </c>
      <c r="AB71">
        <v>2022</v>
      </c>
      <c r="AC71" t="s">
        <v>30</v>
      </c>
      <c r="AD71">
        <v>933061</v>
      </c>
      <c r="AE71" t="s">
        <v>85</v>
      </c>
      <c r="AF71" t="s">
        <v>86</v>
      </c>
      <c r="AG71">
        <v>8</v>
      </c>
      <c r="AJ71">
        <v>0</v>
      </c>
      <c r="AK71" t="s">
        <v>64</v>
      </c>
      <c r="AL71">
        <v>2</v>
      </c>
      <c r="AM71" t="s">
        <v>65</v>
      </c>
      <c r="AN71" t="s">
        <v>66</v>
      </c>
      <c r="AO71" t="s">
        <v>66</v>
      </c>
      <c r="AP71">
        <v>1</v>
      </c>
      <c r="AQ71">
        <v>33</v>
      </c>
      <c r="AR71">
        <v>11</v>
      </c>
      <c r="AS71" t="s">
        <v>105</v>
      </c>
      <c r="AT71">
        <v>5</v>
      </c>
      <c r="AU71" t="s">
        <v>68</v>
      </c>
      <c r="AV71">
        <v>5</v>
      </c>
      <c r="AW71" t="s">
        <v>68</v>
      </c>
      <c r="AX71" t="s">
        <v>106</v>
      </c>
      <c r="AY71" t="s">
        <v>69</v>
      </c>
      <c r="AZ71" t="s">
        <v>69</v>
      </c>
      <c r="BA71">
        <v>6</v>
      </c>
    </row>
    <row r="72" spans="1:53" x14ac:dyDescent="0.3">
      <c r="A72" t="s">
        <v>104</v>
      </c>
      <c r="B72" t="s">
        <v>84</v>
      </c>
      <c r="C72">
        <v>2.2453400000000001</v>
      </c>
      <c r="D72">
        <v>49.049100000000003</v>
      </c>
      <c r="E72">
        <v>593332</v>
      </c>
      <c r="F72">
        <v>2450120</v>
      </c>
      <c r="G72">
        <v>644833</v>
      </c>
      <c r="H72">
        <v>6883510</v>
      </c>
      <c r="O72" t="s">
        <v>56</v>
      </c>
      <c r="T72">
        <v>67906</v>
      </c>
      <c r="U72">
        <v>933221</v>
      </c>
      <c r="V72">
        <v>39955</v>
      </c>
      <c r="W72">
        <v>1535</v>
      </c>
      <c r="X72" t="s">
        <v>58</v>
      </c>
      <c r="Y72" t="s">
        <v>59</v>
      </c>
      <c r="Z72" t="s">
        <v>60</v>
      </c>
      <c r="AA72" s="1">
        <v>44740</v>
      </c>
      <c r="AB72">
        <v>2022</v>
      </c>
      <c r="AC72" t="s">
        <v>30</v>
      </c>
      <c r="AD72">
        <v>933061</v>
      </c>
      <c r="AE72" t="s">
        <v>85</v>
      </c>
      <c r="AF72" t="s">
        <v>86</v>
      </c>
      <c r="AG72">
        <v>9</v>
      </c>
      <c r="AJ72">
        <v>0</v>
      </c>
      <c r="AK72" t="s">
        <v>64</v>
      </c>
      <c r="AL72">
        <v>1</v>
      </c>
      <c r="AM72" t="s">
        <v>72</v>
      </c>
      <c r="AN72" t="s">
        <v>77</v>
      </c>
      <c r="AO72" t="s">
        <v>77</v>
      </c>
      <c r="AP72">
        <v>1</v>
      </c>
      <c r="AQ72">
        <v>33</v>
      </c>
      <c r="AR72">
        <v>11</v>
      </c>
      <c r="AS72" t="s">
        <v>105</v>
      </c>
      <c r="AT72">
        <v>5</v>
      </c>
      <c r="AU72" t="s">
        <v>68</v>
      </c>
      <c r="AV72">
        <v>5</v>
      </c>
      <c r="AW72" t="s">
        <v>68</v>
      </c>
      <c r="AX72" t="s">
        <v>106</v>
      </c>
      <c r="AY72" t="s">
        <v>69</v>
      </c>
      <c r="AZ72" t="s">
        <v>69</v>
      </c>
      <c r="BA72">
        <v>6</v>
      </c>
    </row>
    <row r="73" spans="1:53" x14ac:dyDescent="0.3">
      <c r="A73" t="s">
        <v>104</v>
      </c>
      <c r="B73" t="s">
        <v>84</v>
      </c>
      <c r="C73">
        <v>2.2453400000000001</v>
      </c>
      <c r="D73">
        <v>49.049100000000003</v>
      </c>
      <c r="E73">
        <v>593332</v>
      </c>
      <c r="F73">
        <v>2450120</v>
      </c>
      <c r="G73">
        <v>644833</v>
      </c>
      <c r="H73">
        <v>6883510</v>
      </c>
      <c r="O73" t="s">
        <v>56</v>
      </c>
      <c r="T73">
        <v>67906</v>
      </c>
      <c r="U73">
        <v>933077</v>
      </c>
      <c r="V73">
        <v>39955</v>
      </c>
      <c r="W73">
        <v>1535</v>
      </c>
      <c r="X73" t="s">
        <v>58</v>
      </c>
      <c r="Y73" t="s">
        <v>59</v>
      </c>
      <c r="Z73" t="s">
        <v>60</v>
      </c>
      <c r="AA73" s="1">
        <v>44740</v>
      </c>
      <c r="AB73">
        <v>2022</v>
      </c>
      <c r="AC73" t="s">
        <v>30</v>
      </c>
      <c r="AD73">
        <v>933061</v>
      </c>
      <c r="AE73" t="s">
        <v>85</v>
      </c>
      <c r="AF73" t="s">
        <v>86</v>
      </c>
      <c r="AG73">
        <v>10</v>
      </c>
      <c r="AJ73">
        <v>0</v>
      </c>
      <c r="AK73" t="s">
        <v>64</v>
      </c>
      <c r="AL73">
        <v>1</v>
      </c>
      <c r="AM73" t="s">
        <v>72</v>
      </c>
      <c r="AN73" t="s">
        <v>77</v>
      </c>
      <c r="AO73" t="s">
        <v>77</v>
      </c>
      <c r="AP73">
        <v>1</v>
      </c>
      <c r="AQ73">
        <v>33</v>
      </c>
      <c r="AR73">
        <v>11</v>
      </c>
      <c r="AS73" t="s">
        <v>105</v>
      </c>
      <c r="AT73">
        <v>5</v>
      </c>
      <c r="AU73" t="s">
        <v>68</v>
      </c>
      <c r="AV73">
        <v>5</v>
      </c>
      <c r="AW73" t="s">
        <v>68</v>
      </c>
      <c r="AX73" t="s">
        <v>106</v>
      </c>
      <c r="AY73" t="s">
        <v>69</v>
      </c>
      <c r="AZ73" t="s">
        <v>69</v>
      </c>
      <c r="BA73">
        <v>6</v>
      </c>
    </row>
    <row r="74" spans="1:53" x14ac:dyDescent="0.3">
      <c r="A74" t="s">
        <v>104</v>
      </c>
      <c r="B74" t="s">
        <v>84</v>
      </c>
      <c r="C74">
        <v>2.2453400000000001</v>
      </c>
      <c r="D74">
        <v>49.049100000000003</v>
      </c>
      <c r="E74">
        <v>593332</v>
      </c>
      <c r="F74">
        <v>2450120</v>
      </c>
      <c r="G74">
        <v>644833</v>
      </c>
      <c r="H74">
        <v>6883510</v>
      </c>
      <c r="O74" t="s">
        <v>56</v>
      </c>
      <c r="T74">
        <v>67906</v>
      </c>
      <c r="U74">
        <v>933085</v>
      </c>
      <c r="V74">
        <v>39955</v>
      </c>
      <c r="W74">
        <v>1535</v>
      </c>
      <c r="X74" t="s">
        <v>58</v>
      </c>
      <c r="Y74" t="s">
        <v>59</v>
      </c>
      <c r="Z74" t="s">
        <v>60</v>
      </c>
      <c r="AA74" s="1">
        <v>44740</v>
      </c>
      <c r="AB74">
        <v>2022</v>
      </c>
      <c r="AC74" t="s">
        <v>30</v>
      </c>
      <c r="AD74">
        <v>933061</v>
      </c>
      <c r="AE74" t="s">
        <v>85</v>
      </c>
      <c r="AF74" t="s">
        <v>86</v>
      </c>
      <c r="AG74">
        <v>11</v>
      </c>
      <c r="AJ74">
        <v>0</v>
      </c>
      <c r="AK74" t="s">
        <v>64</v>
      </c>
      <c r="AL74">
        <v>2</v>
      </c>
      <c r="AM74" t="s">
        <v>65</v>
      </c>
      <c r="AN74" t="s">
        <v>66</v>
      </c>
      <c r="AO74" t="s">
        <v>66</v>
      </c>
      <c r="AP74">
        <v>1</v>
      </c>
      <c r="AQ74">
        <v>33</v>
      </c>
      <c r="AR74">
        <v>11</v>
      </c>
      <c r="AS74" t="s">
        <v>105</v>
      </c>
      <c r="AT74">
        <v>5</v>
      </c>
      <c r="AU74" t="s">
        <v>68</v>
      </c>
      <c r="AV74">
        <v>5</v>
      </c>
      <c r="AW74" t="s">
        <v>68</v>
      </c>
      <c r="AX74" t="s">
        <v>106</v>
      </c>
      <c r="AY74" t="s">
        <v>69</v>
      </c>
      <c r="AZ74" t="s">
        <v>69</v>
      </c>
      <c r="BA74">
        <v>6</v>
      </c>
    </row>
    <row r="75" spans="1:53" x14ac:dyDescent="0.3">
      <c r="A75" t="s">
        <v>104</v>
      </c>
      <c r="B75" t="s">
        <v>84</v>
      </c>
      <c r="C75">
        <v>2.2453400000000001</v>
      </c>
      <c r="D75">
        <v>49.049100000000003</v>
      </c>
      <c r="E75">
        <v>593332</v>
      </c>
      <c r="F75">
        <v>2450120</v>
      </c>
      <c r="G75">
        <v>644833</v>
      </c>
      <c r="H75">
        <v>6883510</v>
      </c>
      <c r="O75" t="s">
        <v>56</v>
      </c>
      <c r="T75">
        <v>67906</v>
      </c>
      <c r="U75">
        <v>933093</v>
      </c>
      <c r="V75">
        <v>39955</v>
      </c>
      <c r="W75">
        <v>1535</v>
      </c>
      <c r="X75" t="s">
        <v>58</v>
      </c>
      <c r="Y75" t="s">
        <v>59</v>
      </c>
      <c r="Z75" t="s">
        <v>60</v>
      </c>
      <c r="AA75" s="1">
        <v>44740</v>
      </c>
      <c r="AB75">
        <v>2022</v>
      </c>
      <c r="AC75" t="s">
        <v>30</v>
      </c>
      <c r="AD75">
        <v>933061</v>
      </c>
      <c r="AE75" t="s">
        <v>85</v>
      </c>
      <c r="AF75" t="s">
        <v>86</v>
      </c>
      <c r="AG75">
        <v>12</v>
      </c>
      <c r="AJ75">
        <v>0</v>
      </c>
      <c r="AK75" t="s">
        <v>64</v>
      </c>
      <c r="AL75">
        <v>1</v>
      </c>
      <c r="AM75" t="s">
        <v>72</v>
      </c>
      <c r="AN75" t="s">
        <v>77</v>
      </c>
      <c r="AO75" t="s">
        <v>77</v>
      </c>
      <c r="AP75">
        <v>1</v>
      </c>
      <c r="AQ75">
        <v>33</v>
      </c>
      <c r="AR75">
        <v>11</v>
      </c>
      <c r="AS75" t="s">
        <v>105</v>
      </c>
      <c r="AT75">
        <v>5</v>
      </c>
      <c r="AU75" t="s">
        <v>68</v>
      </c>
      <c r="AV75">
        <v>5</v>
      </c>
      <c r="AW75" t="s">
        <v>68</v>
      </c>
      <c r="AX75" t="s">
        <v>106</v>
      </c>
      <c r="AY75" t="s">
        <v>69</v>
      </c>
      <c r="AZ75" t="s">
        <v>69</v>
      </c>
      <c r="BA75">
        <v>6</v>
      </c>
    </row>
    <row r="76" spans="1:53" x14ac:dyDescent="0.3">
      <c r="A76" t="s">
        <v>104</v>
      </c>
      <c r="B76" t="s">
        <v>84</v>
      </c>
      <c r="C76">
        <v>2.2453400000000001</v>
      </c>
      <c r="D76">
        <v>49.049100000000003</v>
      </c>
      <c r="E76">
        <v>593332</v>
      </c>
      <c r="F76">
        <v>2450120</v>
      </c>
      <c r="G76">
        <v>644833</v>
      </c>
      <c r="H76">
        <v>6883510</v>
      </c>
      <c r="O76" t="s">
        <v>56</v>
      </c>
      <c r="T76">
        <v>67906</v>
      </c>
      <c r="U76">
        <v>933101</v>
      </c>
      <c r="V76">
        <v>39955</v>
      </c>
      <c r="W76">
        <v>1535</v>
      </c>
      <c r="X76" t="s">
        <v>58</v>
      </c>
      <c r="Y76" t="s">
        <v>59</v>
      </c>
      <c r="Z76" t="s">
        <v>60</v>
      </c>
      <c r="AA76" s="1">
        <v>44740</v>
      </c>
      <c r="AB76">
        <v>2022</v>
      </c>
      <c r="AC76" t="s">
        <v>30</v>
      </c>
      <c r="AD76">
        <v>933061</v>
      </c>
      <c r="AE76" t="s">
        <v>85</v>
      </c>
      <c r="AF76" t="s">
        <v>86</v>
      </c>
      <c r="AG76">
        <v>13</v>
      </c>
      <c r="AJ76">
        <v>0</v>
      </c>
      <c r="AK76" t="s">
        <v>64</v>
      </c>
      <c r="AL76">
        <v>1</v>
      </c>
      <c r="AM76" t="s">
        <v>72</v>
      </c>
      <c r="AN76" t="s">
        <v>77</v>
      </c>
      <c r="AO76" t="s">
        <v>77</v>
      </c>
      <c r="AP76">
        <v>1</v>
      </c>
      <c r="AQ76">
        <v>33</v>
      </c>
      <c r="AR76">
        <v>11</v>
      </c>
      <c r="AS76" t="s">
        <v>105</v>
      </c>
      <c r="AT76">
        <v>5</v>
      </c>
      <c r="AU76" t="s">
        <v>68</v>
      </c>
      <c r="AV76">
        <v>5</v>
      </c>
      <c r="AW76" t="s">
        <v>68</v>
      </c>
      <c r="AX76" t="s">
        <v>106</v>
      </c>
      <c r="AY76" t="s">
        <v>69</v>
      </c>
      <c r="AZ76" t="s">
        <v>69</v>
      </c>
      <c r="BA76">
        <v>6</v>
      </c>
    </row>
    <row r="77" spans="1:53" x14ac:dyDescent="0.3">
      <c r="A77" t="s">
        <v>104</v>
      </c>
      <c r="B77" t="s">
        <v>84</v>
      </c>
      <c r="C77">
        <v>2.2453400000000001</v>
      </c>
      <c r="D77">
        <v>49.049100000000003</v>
      </c>
      <c r="E77">
        <v>593332</v>
      </c>
      <c r="F77">
        <v>2450120</v>
      </c>
      <c r="G77">
        <v>644833</v>
      </c>
      <c r="H77">
        <v>6883510</v>
      </c>
      <c r="O77" t="s">
        <v>56</v>
      </c>
      <c r="T77">
        <v>67906</v>
      </c>
      <c r="U77">
        <v>933109</v>
      </c>
      <c r="V77">
        <v>39955</v>
      </c>
      <c r="W77">
        <v>1535</v>
      </c>
      <c r="X77" t="s">
        <v>58</v>
      </c>
      <c r="Y77" t="s">
        <v>59</v>
      </c>
      <c r="Z77" t="s">
        <v>60</v>
      </c>
      <c r="AA77" s="1">
        <v>44740</v>
      </c>
      <c r="AB77">
        <v>2022</v>
      </c>
      <c r="AC77" t="s">
        <v>30</v>
      </c>
      <c r="AD77">
        <v>933061</v>
      </c>
      <c r="AE77" t="s">
        <v>85</v>
      </c>
      <c r="AF77" t="s">
        <v>86</v>
      </c>
      <c r="AG77">
        <v>14</v>
      </c>
      <c r="AJ77">
        <v>0</v>
      </c>
      <c r="AK77" t="s">
        <v>64</v>
      </c>
      <c r="AL77">
        <v>2</v>
      </c>
      <c r="AM77" t="s">
        <v>65</v>
      </c>
      <c r="AN77" t="s">
        <v>66</v>
      </c>
      <c r="AO77" t="s">
        <v>66</v>
      </c>
      <c r="AP77">
        <v>1</v>
      </c>
      <c r="AQ77">
        <v>33</v>
      </c>
      <c r="AR77">
        <v>11</v>
      </c>
      <c r="AS77" t="s">
        <v>105</v>
      </c>
      <c r="AT77">
        <v>5</v>
      </c>
      <c r="AU77" t="s">
        <v>68</v>
      </c>
      <c r="AV77">
        <v>5</v>
      </c>
      <c r="AW77" t="s">
        <v>68</v>
      </c>
      <c r="AX77" t="s">
        <v>106</v>
      </c>
      <c r="AY77" t="s">
        <v>69</v>
      </c>
      <c r="AZ77" t="s">
        <v>69</v>
      </c>
      <c r="BA77">
        <v>6</v>
      </c>
    </row>
    <row r="78" spans="1:53" x14ac:dyDescent="0.3">
      <c r="A78" t="s">
        <v>104</v>
      </c>
      <c r="B78" t="s">
        <v>84</v>
      </c>
      <c r="C78">
        <v>2.2453400000000001</v>
      </c>
      <c r="D78">
        <v>49.049100000000003</v>
      </c>
      <c r="E78">
        <v>593332</v>
      </c>
      <c r="F78">
        <v>2450120</v>
      </c>
      <c r="G78">
        <v>644833</v>
      </c>
      <c r="H78">
        <v>6883510</v>
      </c>
      <c r="O78" t="s">
        <v>56</v>
      </c>
      <c r="T78">
        <v>67906</v>
      </c>
      <c r="U78">
        <v>933117</v>
      </c>
      <c r="V78">
        <v>39955</v>
      </c>
      <c r="W78">
        <v>1535</v>
      </c>
      <c r="X78" t="s">
        <v>58</v>
      </c>
      <c r="Y78" t="s">
        <v>59</v>
      </c>
      <c r="Z78" t="s">
        <v>60</v>
      </c>
      <c r="AA78" s="1">
        <v>44740</v>
      </c>
      <c r="AB78">
        <v>2022</v>
      </c>
      <c r="AC78" t="s">
        <v>30</v>
      </c>
      <c r="AD78">
        <v>933061</v>
      </c>
      <c r="AE78" t="s">
        <v>85</v>
      </c>
      <c r="AF78" t="s">
        <v>86</v>
      </c>
      <c r="AG78">
        <v>15</v>
      </c>
      <c r="AJ78">
        <v>0</v>
      </c>
      <c r="AK78" t="s">
        <v>64</v>
      </c>
      <c r="AL78">
        <v>2</v>
      </c>
      <c r="AM78" t="s">
        <v>65</v>
      </c>
      <c r="AN78" t="s">
        <v>66</v>
      </c>
      <c r="AO78" t="s">
        <v>66</v>
      </c>
      <c r="AP78">
        <v>1</v>
      </c>
      <c r="AQ78">
        <v>33</v>
      </c>
      <c r="AR78">
        <v>11</v>
      </c>
      <c r="AS78" t="s">
        <v>105</v>
      </c>
      <c r="AT78">
        <v>5</v>
      </c>
      <c r="AU78" t="s">
        <v>68</v>
      </c>
      <c r="AV78">
        <v>5</v>
      </c>
      <c r="AW78" t="s">
        <v>68</v>
      </c>
      <c r="AX78" t="s">
        <v>106</v>
      </c>
      <c r="AY78" t="s">
        <v>69</v>
      </c>
      <c r="AZ78" t="s">
        <v>69</v>
      </c>
      <c r="BA78">
        <v>6</v>
      </c>
    </row>
    <row r="79" spans="1:53" x14ac:dyDescent="0.3">
      <c r="A79" t="s">
        <v>104</v>
      </c>
      <c r="B79" t="s">
        <v>84</v>
      </c>
      <c r="C79">
        <v>2.2453400000000001</v>
      </c>
      <c r="D79">
        <v>49.049100000000003</v>
      </c>
      <c r="E79">
        <v>593332</v>
      </c>
      <c r="F79">
        <v>2450120</v>
      </c>
      <c r="G79">
        <v>644833</v>
      </c>
      <c r="H79">
        <v>6883510</v>
      </c>
      <c r="O79" t="s">
        <v>56</v>
      </c>
      <c r="T79">
        <v>67906</v>
      </c>
      <c r="U79">
        <v>933125</v>
      </c>
      <c r="V79">
        <v>39955</v>
      </c>
      <c r="W79">
        <v>1535</v>
      </c>
      <c r="X79" t="s">
        <v>58</v>
      </c>
      <c r="Y79" t="s">
        <v>59</v>
      </c>
      <c r="Z79" t="s">
        <v>60</v>
      </c>
      <c r="AA79" s="1">
        <v>44740</v>
      </c>
      <c r="AB79">
        <v>2022</v>
      </c>
      <c r="AC79" t="s">
        <v>30</v>
      </c>
      <c r="AD79">
        <v>933061</v>
      </c>
      <c r="AE79" t="s">
        <v>85</v>
      </c>
      <c r="AF79" t="s">
        <v>86</v>
      </c>
      <c r="AG79">
        <v>16</v>
      </c>
      <c r="AJ79">
        <v>0</v>
      </c>
      <c r="AK79" t="s">
        <v>64</v>
      </c>
      <c r="AL79">
        <v>3</v>
      </c>
      <c r="AM79" t="s">
        <v>70</v>
      </c>
      <c r="AN79" t="s">
        <v>71</v>
      </c>
      <c r="AO79" t="s">
        <v>71</v>
      </c>
      <c r="AP79">
        <v>1</v>
      </c>
      <c r="AQ79">
        <v>33</v>
      </c>
      <c r="AR79">
        <v>11</v>
      </c>
      <c r="AS79" t="s">
        <v>105</v>
      </c>
      <c r="AT79">
        <v>5</v>
      </c>
      <c r="AU79" t="s">
        <v>68</v>
      </c>
      <c r="AV79">
        <v>5</v>
      </c>
      <c r="AW79" t="s">
        <v>68</v>
      </c>
      <c r="AX79" t="s">
        <v>106</v>
      </c>
      <c r="AY79" t="s">
        <v>69</v>
      </c>
      <c r="AZ79" t="s">
        <v>69</v>
      </c>
      <c r="BA79">
        <v>6</v>
      </c>
    </row>
    <row r="80" spans="1:53" x14ac:dyDescent="0.3">
      <c r="A80" t="s">
        <v>104</v>
      </c>
      <c r="B80" t="s">
        <v>84</v>
      </c>
      <c r="C80">
        <v>2.2453400000000001</v>
      </c>
      <c r="D80">
        <v>49.049100000000003</v>
      </c>
      <c r="E80">
        <v>593332</v>
      </c>
      <c r="F80">
        <v>2450120</v>
      </c>
      <c r="G80">
        <v>644833</v>
      </c>
      <c r="H80">
        <v>6883510</v>
      </c>
      <c r="O80" t="s">
        <v>56</v>
      </c>
      <c r="T80">
        <v>67906</v>
      </c>
      <c r="U80">
        <v>933133</v>
      </c>
      <c r="V80">
        <v>39955</v>
      </c>
      <c r="W80">
        <v>1535</v>
      </c>
      <c r="X80" t="s">
        <v>58</v>
      </c>
      <c r="Y80" t="s">
        <v>59</v>
      </c>
      <c r="Z80" t="s">
        <v>60</v>
      </c>
      <c r="AA80" s="1">
        <v>44740</v>
      </c>
      <c r="AB80">
        <v>2022</v>
      </c>
      <c r="AC80" t="s">
        <v>30</v>
      </c>
      <c r="AD80">
        <v>933061</v>
      </c>
      <c r="AE80" t="s">
        <v>85</v>
      </c>
      <c r="AF80" t="s">
        <v>86</v>
      </c>
      <c r="AG80">
        <v>17</v>
      </c>
      <c r="AJ80">
        <v>0</v>
      </c>
      <c r="AK80" t="s">
        <v>64</v>
      </c>
      <c r="AL80">
        <v>2</v>
      </c>
      <c r="AM80" t="s">
        <v>65</v>
      </c>
      <c r="AN80" t="s">
        <v>66</v>
      </c>
      <c r="AO80" t="s">
        <v>66</v>
      </c>
      <c r="AP80">
        <v>1</v>
      </c>
      <c r="AQ80">
        <v>33</v>
      </c>
      <c r="AR80">
        <v>11</v>
      </c>
      <c r="AS80" t="s">
        <v>105</v>
      </c>
      <c r="AT80">
        <v>5</v>
      </c>
      <c r="AU80" t="s">
        <v>68</v>
      </c>
      <c r="AV80">
        <v>5</v>
      </c>
      <c r="AW80" t="s">
        <v>68</v>
      </c>
      <c r="AX80" t="s">
        <v>106</v>
      </c>
      <c r="AY80" t="s">
        <v>69</v>
      </c>
      <c r="AZ80" t="s">
        <v>69</v>
      </c>
      <c r="BA80">
        <v>6</v>
      </c>
    </row>
    <row r="81" spans="1:53" x14ac:dyDescent="0.3">
      <c r="A81" t="s">
        <v>104</v>
      </c>
      <c r="B81" t="s">
        <v>84</v>
      </c>
      <c r="C81">
        <v>2.2453400000000001</v>
      </c>
      <c r="D81">
        <v>49.049100000000003</v>
      </c>
      <c r="E81">
        <v>593332</v>
      </c>
      <c r="F81">
        <v>2450120</v>
      </c>
      <c r="G81">
        <v>644833</v>
      </c>
      <c r="H81">
        <v>6883510</v>
      </c>
      <c r="O81" t="s">
        <v>56</v>
      </c>
      <c r="T81">
        <v>67906</v>
      </c>
      <c r="U81">
        <v>933141</v>
      </c>
      <c r="V81">
        <v>39955</v>
      </c>
      <c r="W81">
        <v>1535</v>
      </c>
      <c r="X81" t="s">
        <v>58</v>
      </c>
      <c r="Y81" t="s">
        <v>59</v>
      </c>
      <c r="Z81" t="s">
        <v>60</v>
      </c>
      <c r="AA81" s="1">
        <v>44740</v>
      </c>
      <c r="AB81">
        <v>2022</v>
      </c>
      <c r="AC81" t="s">
        <v>30</v>
      </c>
      <c r="AD81">
        <v>933061</v>
      </c>
      <c r="AE81" t="s">
        <v>85</v>
      </c>
      <c r="AF81" t="s">
        <v>86</v>
      </c>
      <c r="AG81">
        <v>18</v>
      </c>
      <c r="AJ81">
        <v>0</v>
      </c>
      <c r="AK81" t="s">
        <v>64</v>
      </c>
      <c r="AL81">
        <v>1</v>
      </c>
      <c r="AM81" t="s">
        <v>72</v>
      </c>
      <c r="AN81" t="s">
        <v>77</v>
      </c>
      <c r="AO81" t="s">
        <v>77</v>
      </c>
      <c r="AP81">
        <v>1</v>
      </c>
      <c r="AQ81">
        <v>33</v>
      </c>
      <c r="AR81">
        <v>11</v>
      </c>
      <c r="AS81" t="s">
        <v>105</v>
      </c>
      <c r="AT81">
        <v>5</v>
      </c>
      <c r="AU81" t="s">
        <v>68</v>
      </c>
      <c r="AV81">
        <v>5</v>
      </c>
      <c r="AW81" t="s">
        <v>68</v>
      </c>
      <c r="AX81" t="s">
        <v>106</v>
      </c>
      <c r="AY81" t="s">
        <v>69</v>
      </c>
      <c r="AZ81" t="s">
        <v>69</v>
      </c>
      <c r="BA81">
        <v>6</v>
      </c>
    </row>
    <row r="82" spans="1:53" x14ac:dyDescent="0.3">
      <c r="A82" t="s">
        <v>104</v>
      </c>
      <c r="B82" t="s">
        <v>84</v>
      </c>
      <c r="C82">
        <v>2.2453400000000001</v>
      </c>
      <c r="D82">
        <v>49.049100000000003</v>
      </c>
      <c r="E82">
        <v>593332</v>
      </c>
      <c r="F82">
        <v>2450120</v>
      </c>
      <c r="G82">
        <v>644833</v>
      </c>
      <c r="H82">
        <v>6883510</v>
      </c>
      <c r="O82" t="s">
        <v>56</v>
      </c>
      <c r="T82">
        <v>67906</v>
      </c>
      <c r="U82">
        <v>933149</v>
      </c>
      <c r="V82">
        <v>39955</v>
      </c>
      <c r="W82">
        <v>1535</v>
      </c>
      <c r="X82" t="s">
        <v>58</v>
      </c>
      <c r="Y82" t="s">
        <v>59</v>
      </c>
      <c r="Z82" t="s">
        <v>60</v>
      </c>
      <c r="AA82" s="1">
        <v>44740</v>
      </c>
      <c r="AB82">
        <v>2022</v>
      </c>
      <c r="AC82" t="s">
        <v>30</v>
      </c>
      <c r="AD82">
        <v>933061</v>
      </c>
      <c r="AE82" t="s">
        <v>85</v>
      </c>
      <c r="AF82" t="s">
        <v>86</v>
      </c>
      <c r="AG82">
        <v>19</v>
      </c>
      <c r="AJ82">
        <v>0</v>
      </c>
      <c r="AK82" t="s">
        <v>64</v>
      </c>
      <c r="AL82">
        <v>2</v>
      </c>
      <c r="AM82" t="s">
        <v>65</v>
      </c>
      <c r="AN82" t="s">
        <v>66</v>
      </c>
      <c r="AO82" t="s">
        <v>66</v>
      </c>
      <c r="AP82">
        <v>1</v>
      </c>
      <c r="AQ82">
        <v>33</v>
      </c>
      <c r="AR82">
        <v>11</v>
      </c>
      <c r="AS82" t="s">
        <v>105</v>
      </c>
      <c r="AT82">
        <v>5</v>
      </c>
      <c r="AU82" t="s">
        <v>68</v>
      </c>
      <c r="AV82">
        <v>5</v>
      </c>
      <c r="AW82" t="s">
        <v>68</v>
      </c>
      <c r="AX82" t="s">
        <v>106</v>
      </c>
      <c r="AY82" t="s">
        <v>69</v>
      </c>
      <c r="AZ82" t="s">
        <v>69</v>
      </c>
      <c r="BA82">
        <v>6</v>
      </c>
    </row>
    <row r="83" spans="1:53" x14ac:dyDescent="0.3">
      <c r="A83" t="s">
        <v>104</v>
      </c>
      <c r="B83" t="s">
        <v>84</v>
      </c>
      <c r="C83">
        <v>2.2453400000000001</v>
      </c>
      <c r="D83">
        <v>49.049100000000003</v>
      </c>
      <c r="E83">
        <v>593332</v>
      </c>
      <c r="F83">
        <v>2450120</v>
      </c>
      <c r="G83">
        <v>644833</v>
      </c>
      <c r="H83">
        <v>6883510</v>
      </c>
      <c r="O83" t="s">
        <v>56</v>
      </c>
      <c r="T83">
        <v>67906</v>
      </c>
      <c r="U83">
        <v>933165</v>
      </c>
      <c r="V83">
        <v>39955</v>
      </c>
      <c r="W83">
        <v>1535</v>
      </c>
      <c r="X83" t="s">
        <v>58</v>
      </c>
      <c r="Y83" t="s">
        <v>59</v>
      </c>
      <c r="Z83" t="s">
        <v>60</v>
      </c>
      <c r="AA83" s="1">
        <v>44740</v>
      </c>
      <c r="AB83">
        <v>2022</v>
      </c>
      <c r="AC83" t="s">
        <v>30</v>
      </c>
      <c r="AD83">
        <v>933061</v>
      </c>
      <c r="AE83" t="s">
        <v>85</v>
      </c>
      <c r="AF83" t="s">
        <v>86</v>
      </c>
      <c r="AG83">
        <v>20</v>
      </c>
      <c r="AJ83">
        <v>1</v>
      </c>
      <c r="AK83" t="s">
        <v>72</v>
      </c>
      <c r="AL83">
        <v>3</v>
      </c>
      <c r="AM83" t="s">
        <v>70</v>
      </c>
      <c r="AN83" t="s">
        <v>71</v>
      </c>
      <c r="AO83" t="s">
        <v>71</v>
      </c>
      <c r="AP83">
        <v>1</v>
      </c>
      <c r="AQ83">
        <v>33</v>
      </c>
      <c r="AR83">
        <v>11</v>
      </c>
      <c r="AS83" t="s">
        <v>105</v>
      </c>
      <c r="AT83">
        <v>5</v>
      </c>
      <c r="AU83" t="s">
        <v>68</v>
      </c>
      <c r="AV83">
        <v>5</v>
      </c>
      <c r="AW83" t="s">
        <v>68</v>
      </c>
      <c r="AX83" t="s">
        <v>106</v>
      </c>
      <c r="AY83" t="s">
        <v>69</v>
      </c>
      <c r="AZ83" t="s">
        <v>69</v>
      </c>
      <c r="BA83">
        <v>6</v>
      </c>
    </row>
    <row r="84" spans="1:53" x14ac:dyDescent="0.3">
      <c r="A84" t="s">
        <v>100</v>
      </c>
      <c r="B84" t="s">
        <v>84</v>
      </c>
      <c r="C84">
        <v>2.24634</v>
      </c>
      <c r="D84">
        <v>49.049500000000002</v>
      </c>
      <c r="E84">
        <v>593405</v>
      </c>
      <c r="F84">
        <v>2450160</v>
      </c>
      <c r="G84">
        <v>644907</v>
      </c>
      <c r="H84">
        <v>6883550</v>
      </c>
      <c r="O84" t="s">
        <v>56</v>
      </c>
      <c r="T84">
        <v>67907</v>
      </c>
      <c r="U84">
        <v>933070</v>
      </c>
      <c r="V84">
        <v>39956</v>
      </c>
      <c r="W84">
        <v>1535</v>
      </c>
      <c r="X84" t="s">
        <v>58</v>
      </c>
      <c r="Y84" t="s">
        <v>59</v>
      </c>
      <c r="Z84" t="s">
        <v>60</v>
      </c>
      <c r="AA84" s="1">
        <v>44740</v>
      </c>
      <c r="AB84">
        <v>2022</v>
      </c>
      <c r="AC84" t="s">
        <v>30</v>
      </c>
      <c r="AD84">
        <v>933062</v>
      </c>
      <c r="AE84" t="s">
        <v>85</v>
      </c>
      <c r="AF84" t="s">
        <v>86</v>
      </c>
      <c r="AG84">
        <v>1</v>
      </c>
      <c r="AJ84">
        <v>0</v>
      </c>
      <c r="AK84" t="s">
        <v>64</v>
      </c>
      <c r="AL84">
        <v>1</v>
      </c>
      <c r="AM84" t="s">
        <v>72</v>
      </c>
      <c r="AN84" t="s">
        <v>77</v>
      </c>
      <c r="AO84" t="s">
        <v>77</v>
      </c>
      <c r="AP84">
        <v>1</v>
      </c>
      <c r="AQ84">
        <v>30</v>
      </c>
      <c r="AR84">
        <v>13</v>
      </c>
      <c r="AS84" t="s">
        <v>107</v>
      </c>
      <c r="AT84">
        <v>5</v>
      </c>
      <c r="AU84" t="s">
        <v>68</v>
      </c>
      <c r="AV84">
        <v>5</v>
      </c>
      <c r="AW84" t="s">
        <v>68</v>
      </c>
      <c r="AX84" t="s">
        <v>108</v>
      </c>
      <c r="AY84" t="s">
        <v>69</v>
      </c>
      <c r="AZ84" t="s">
        <v>69</v>
      </c>
      <c r="BA84">
        <v>5</v>
      </c>
    </row>
    <row r="85" spans="1:53" x14ac:dyDescent="0.3">
      <c r="A85" t="s">
        <v>100</v>
      </c>
      <c r="B85" t="s">
        <v>84</v>
      </c>
      <c r="C85">
        <v>2.24634</v>
      </c>
      <c r="D85">
        <v>49.049500000000002</v>
      </c>
      <c r="E85">
        <v>593405</v>
      </c>
      <c r="F85">
        <v>2450160</v>
      </c>
      <c r="G85">
        <v>644907</v>
      </c>
      <c r="H85">
        <v>6883550</v>
      </c>
      <c r="O85" t="s">
        <v>56</v>
      </c>
      <c r="T85">
        <v>67907</v>
      </c>
      <c r="U85">
        <v>933158</v>
      </c>
      <c r="V85">
        <v>39956</v>
      </c>
      <c r="W85">
        <v>1535</v>
      </c>
      <c r="X85" t="s">
        <v>58</v>
      </c>
      <c r="Y85" t="s">
        <v>59</v>
      </c>
      <c r="Z85" t="s">
        <v>60</v>
      </c>
      <c r="AA85" s="1">
        <v>44740</v>
      </c>
      <c r="AB85">
        <v>2022</v>
      </c>
      <c r="AC85" t="s">
        <v>30</v>
      </c>
      <c r="AD85">
        <v>933062</v>
      </c>
      <c r="AE85" t="s">
        <v>85</v>
      </c>
      <c r="AF85" t="s">
        <v>86</v>
      </c>
      <c r="AG85">
        <v>2</v>
      </c>
      <c r="AJ85">
        <v>0</v>
      </c>
      <c r="AK85" t="s">
        <v>64</v>
      </c>
      <c r="AL85">
        <v>1</v>
      </c>
      <c r="AM85" t="s">
        <v>72</v>
      </c>
      <c r="AN85" t="s">
        <v>77</v>
      </c>
      <c r="AO85" t="s">
        <v>77</v>
      </c>
      <c r="AP85">
        <v>1</v>
      </c>
      <c r="AQ85">
        <v>30</v>
      </c>
      <c r="AR85">
        <v>13</v>
      </c>
      <c r="AS85" t="s">
        <v>107</v>
      </c>
      <c r="AT85">
        <v>5</v>
      </c>
      <c r="AU85" t="s">
        <v>68</v>
      </c>
      <c r="AV85">
        <v>5</v>
      </c>
      <c r="AW85" t="s">
        <v>68</v>
      </c>
      <c r="AX85" t="s">
        <v>108</v>
      </c>
      <c r="AY85" t="s">
        <v>69</v>
      </c>
      <c r="AZ85" t="s">
        <v>69</v>
      </c>
      <c r="BA85">
        <v>5</v>
      </c>
    </row>
    <row r="86" spans="1:53" x14ac:dyDescent="0.3">
      <c r="A86" t="s">
        <v>100</v>
      </c>
      <c r="B86" t="s">
        <v>84</v>
      </c>
      <c r="C86">
        <v>2.24634</v>
      </c>
      <c r="D86">
        <v>49.049500000000002</v>
      </c>
      <c r="E86">
        <v>593405</v>
      </c>
      <c r="F86">
        <v>2450160</v>
      </c>
      <c r="G86">
        <v>644907</v>
      </c>
      <c r="H86">
        <v>6883550</v>
      </c>
      <c r="O86" t="s">
        <v>56</v>
      </c>
      <c r="T86">
        <v>67907</v>
      </c>
      <c r="U86">
        <v>933174</v>
      </c>
      <c r="V86">
        <v>39956</v>
      </c>
      <c r="W86">
        <v>1535</v>
      </c>
      <c r="X86" t="s">
        <v>58</v>
      </c>
      <c r="Y86" t="s">
        <v>59</v>
      </c>
      <c r="Z86" t="s">
        <v>60</v>
      </c>
      <c r="AA86" s="1">
        <v>44740</v>
      </c>
      <c r="AB86">
        <v>2022</v>
      </c>
      <c r="AC86" t="s">
        <v>30</v>
      </c>
      <c r="AD86">
        <v>933062</v>
      </c>
      <c r="AE86" t="s">
        <v>85</v>
      </c>
      <c r="AF86" t="s">
        <v>86</v>
      </c>
      <c r="AG86">
        <v>3</v>
      </c>
      <c r="AJ86">
        <v>0</v>
      </c>
      <c r="AK86" t="s">
        <v>64</v>
      </c>
      <c r="AL86">
        <v>1</v>
      </c>
      <c r="AM86" t="s">
        <v>72</v>
      </c>
      <c r="AN86" t="s">
        <v>77</v>
      </c>
      <c r="AO86" t="s">
        <v>77</v>
      </c>
      <c r="AP86">
        <v>1</v>
      </c>
      <c r="AQ86">
        <v>30</v>
      </c>
      <c r="AR86">
        <v>13</v>
      </c>
      <c r="AS86" t="s">
        <v>107</v>
      </c>
      <c r="AT86">
        <v>5</v>
      </c>
      <c r="AU86" t="s">
        <v>68</v>
      </c>
      <c r="AV86">
        <v>5</v>
      </c>
      <c r="AW86" t="s">
        <v>68</v>
      </c>
      <c r="AX86" t="s">
        <v>108</v>
      </c>
      <c r="AY86" t="s">
        <v>69</v>
      </c>
      <c r="AZ86" t="s">
        <v>69</v>
      </c>
      <c r="BA86">
        <v>5</v>
      </c>
    </row>
    <row r="87" spans="1:53" x14ac:dyDescent="0.3">
      <c r="A87" t="s">
        <v>100</v>
      </c>
      <c r="B87" t="s">
        <v>84</v>
      </c>
      <c r="C87">
        <v>2.24634</v>
      </c>
      <c r="D87">
        <v>49.049500000000002</v>
      </c>
      <c r="E87">
        <v>593405</v>
      </c>
      <c r="F87">
        <v>2450160</v>
      </c>
      <c r="G87">
        <v>644907</v>
      </c>
      <c r="H87">
        <v>6883550</v>
      </c>
      <c r="O87" t="s">
        <v>56</v>
      </c>
      <c r="T87">
        <v>67907</v>
      </c>
      <c r="U87">
        <v>933182</v>
      </c>
      <c r="V87">
        <v>39956</v>
      </c>
      <c r="W87">
        <v>1535</v>
      </c>
      <c r="X87" t="s">
        <v>58</v>
      </c>
      <c r="Y87" t="s">
        <v>59</v>
      </c>
      <c r="Z87" t="s">
        <v>60</v>
      </c>
      <c r="AA87" s="1">
        <v>44740</v>
      </c>
      <c r="AB87">
        <v>2022</v>
      </c>
      <c r="AC87" t="s">
        <v>30</v>
      </c>
      <c r="AD87">
        <v>933062</v>
      </c>
      <c r="AE87" t="s">
        <v>85</v>
      </c>
      <c r="AF87" t="s">
        <v>86</v>
      </c>
      <c r="AG87">
        <v>4</v>
      </c>
      <c r="AJ87">
        <v>1</v>
      </c>
      <c r="AK87" t="s">
        <v>72</v>
      </c>
      <c r="AL87">
        <v>3</v>
      </c>
      <c r="AM87" t="s">
        <v>70</v>
      </c>
      <c r="AN87" t="s">
        <v>71</v>
      </c>
      <c r="AO87" t="s">
        <v>71</v>
      </c>
      <c r="AP87">
        <v>1</v>
      </c>
      <c r="AQ87">
        <v>30</v>
      </c>
      <c r="AR87">
        <v>13</v>
      </c>
      <c r="AS87" t="s">
        <v>107</v>
      </c>
      <c r="AT87">
        <v>5</v>
      </c>
      <c r="AU87" t="s">
        <v>68</v>
      </c>
      <c r="AV87">
        <v>5</v>
      </c>
      <c r="AW87" t="s">
        <v>68</v>
      </c>
      <c r="AX87" t="s">
        <v>108</v>
      </c>
      <c r="AY87" t="s">
        <v>69</v>
      </c>
      <c r="AZ87" t="s">
        <v>69</v>
      </c>
      <c r="BA87">
        <v>5</v>
      </c>
    </row>
    <row r="88" spans="1:53" x14ac:dyDescent="0.3">
      <c r="A88" t="s">
        <v>100</v>
      </c>
      <c r="B88" t="s">
        <v>84</v>
      </c>
      <c r="C88">
        <v>2.24634</v>
      </c>
      <c r="D88">
        <v>49.049500000000002</v>
      </c>
      <c r="E88">
        <v>593405</v>
      </c>
      <c r="F88">
        <v>2450160</v>
      </c>
      <c r="G88">
        <v>644907</v>
      </c>
      <c r="H88">
        <v>6883550</v>
      </c>
      <c r="O88" t="s">
        <v>56</v>
      </c>
      <c r="T88">
        <v>67907</v>
      </c>
      <c r="U88">
        <v>933190</v>
      </c>
      <c r="V88">
        <v>39956</v>
      </c>
      <c r="W88">
        <v>1535</v>
      </c>
      <c r="X88" t="s">
        <v>58</v>
      </c>
      <c r="Y88" t="s">
        <v>59</v>
      </c>
      <c r="Z88" t="s">
        <v>60</v>
      </c>
      <c r="AA88" s="1">
        <v>44740</v>
      </c>
      <c r="AB88">
        <v>2022</v>
      </c>
      <c r="AC88" t="s">
        <v>30</v>
      </c>
      <c r="AD88">
        <v>933062</v>
      </c>
      <c r="AE88" t="s">
        <v>85</v>
      </c>
      <c r="AF88" t="s">
        <v>86</v>
      </c>
      <c r="AG88">
        <v>5</v>
      </c>
      <c r="AJ88">
        <v>1</v>
      </c>
      <c r="AK88" t="s">
        <v>72</v>
      </c>
      <c r="AL88">
        <v>3</v>
      </c>
      <c r="AM88" t="s">
        <v>70</v>
      </c>
      <c r="AN88" t="s">
        <v>71</v>
      </c>
      <c r="AO88" t="s">
        <v>71</v>
      </c>
      <c r="AP88">
        <v>1</v>
      </c>
      <c r="AQ88">
        <v>30</v>
      </c>
      <c r="AR88">
        <v>13</v>
      </c>
      <c r="AS88" t="s">
        <v>107</v>
      </c>
      <c r="AT88">
        <v>5</v>
      </c>
      <c r="AU88" t="s">
        <v>68</v>
      </c>
      <c r="AV88">
        <v>5</v>
      </c>
      <c r="AW88" t="s">
        <v>68</v>
      </c>
      <c r="AX88" t="s">
        <v>108</v>
      </c>
      <c r="AY88" t="s">
        <v>69</v>
      </c>
      <c r="AZ88" t="s">
        <v>69</v>
      </c>
      <c r="BA88">
        <v>5</v>
      </c>
    </row>
    <row r="89" spans="1:53" x14ac:dyDescent="0.3">
      <c r="A89" t="s">
        <v>100</v>
      </c>
      <c r="B89" t="s">
        <v>84</v>
      </c>
      <c r="C89">
        <v>2.24634</v>
      </c>
      <c r="D89">
        <v>49.049500000000002</v>
      </c>
      <c r="E89">
        <v>593405</v>
      </c>
      <c r="F89">
        <v>2450160</v>
      </c>
      <c r="G89">
        <v>644907</v>
      </c>
      <c r="H89">
        <v>6883550</v>
      </c>
      <c r="O89" t="s">
        <v>56</v>
      </c>
      <c r="T89">
        <v>67907</v>
      </c>
      <c r="U89">
        <v>933198</v>
      </c>
      <c r="V89">
        <v>39956</v>
      </c>
      <c r="W89">
        <v>1535</v>
      </c>
      <c r="X89" t="s">
        <v>58</v>
      </c>
      <c r="Y89" t="s">
        <v>59</v>
      </c>
      <c r="Z89" t="s">
        <v>60</v>
      </c>
      <c r="AA89" s="1">
        <v>44740</v>
      </c>
      <c r="AB89">
        <v>2022</v>
      </c>
      <c r="AC89" t="s">
        <v>30</v>
      </c>
      <c r="AD89">
        <v>933062</v>
      </c>
      <c r="AE89" t="s">
        <v>85</v>
      </c>
      <c r="AF89" t="s">
        <v>86</v>
      </c>
      <c r="AG89">
        <v>6</v>
      </c>
      <c r="AJ89">
        <v>0</v>
      </c>
      <c r="AK89" t="s">
        <v>64</v>
      </c>
      <c r="AL89">
        <v>2</v>
      </c>
      <c r="AM89" t="s">
        <v>65</v>
      </c>
      <c r="AN89" t="s">
        <v>66</v>
      </c>
      <c r="AO89" t="s">
        <v>66</v>
      </c>
      <c r="AP89">
        <v>1</v>
      </c>
      <c r="AQ89">
        <v>30</v>
      </c>
      <c r="AR89">
        <v>13</v>
      </c>
      <c r="AS89" t="s">
        <v>107</v>
      </c>
      <c r="AT89">
        <v>5</v>
      </c>
      <c r="AU89" t="s">
        <v>68</v>
      </c>
      <c r="AV89">
        <v>5</v>
      </c>
      <c r="AW89" t="s">
        <v>68</v>
      </c>
      <c r="AX89" t="s">
        <v>108</v>
      </c>
      <c r="AY89" t="s">
        <v>69</v>
      </c>
      <c r="AZ89" t="s">
        <v>69</v>
      </c>
      <c r="BA89">
        <v>5</v>
      </c>
    </row>
    <row r="90" spans="1:53" x14ac:dyDescent="0.3">
      <c r="A90" t="s">
        <v>100</v>
      </c>
      <c r="B90" t="s">
        <v>84</v>
      </c>
      <c r="C90">
        <v>2.24634</v>
      </c>
      <c r="D90">
        <v>49.049500000000002</v>
      </c>
      <c r="E90">
        <v>593405</v>
      </c>
      <c r="F90">
        <v>2450160</v>
      </c>
      <c r="G90">
        <v>644907</v>
      </c>
      <c r="H90">
        <v>6883550</v>
      </c>
      <c r="O90" t="s">
        <v>56</v>
      </c>
      <c r="T90">
        <v>67907</v>
      </c>
      <c r="U90">
        <v>933206</v>
      </c>
      <c r="V90">
        <v>39956</v>
      </c>
      <c r="W90">
        <v>1535</v>
      </c>
      <c r="X90" t="s">
        <v>58</v>
      </c>
      <c r="Y90" t="s">
        <v>59</v>
      </c>
      <c r="Z90" t="s">
        <v>60</v>
      </c>
      <c r="AA90" s="1">
        <v>44740</v>
      </c>
      <c r="AB90">
        <v>2022</v>
      </c>
      <c r="AC90" t="s">
        <v>30</v>
      </c>
      <c r="AD90">
        <v>933062</v>
      </c>
      <c r="AE90" t="s">
        <v>85</v>
      </c>
      <c r="AF90" t="s">
        <v>86</v>
      </c>
      <c r="AG90">
        <v>7</v>
      </c>
      <c r="AJ90">
        <v>1</v>
      </c>
      <c r="AK90" t="s">
        <v>72</v>
      </c>
      <c r="AL90">
        <v>3</v>
      </c>
      <c r="AM90" t="s">
        <v>70</v>
      </c>
      <c r="AN90" t="s">
        <v>71</v>
      </c>
      <c r="AO90" t="s">
        <v>71</v>
      </c>
      <c r="AP90">
        <v>1</v>
      </c>
      <c r="AQ90">
        <v>30</v>
      </c>
      <c r="AR90">
        <v>13</v>
      </c>
      <c r="AS90" t="s">
        <v>107</v>
      </c>
      <c r="AT90">
        <v>5</v>
      </c>
      <c r="AU90" t="s">
        <v>68</v>
      </c>
      <c r="AV90">
        <v>5</v>
      </c>
      <c r="AW90" t="s">
        <v>68</v>
      </c>
      <c r="AX90" t="s">
        <v>108</v>
      </c>
      <c r="AY90" t="s">
        <v>69</v>
      </c>
      <c r="AZ90" t="s">
        <v>69</v>
      </c>
      <c r="BA90">
        <v>5</v>
      </c>
    </row>
    <row r="91" spans="1:53" x14ac:dyDescent="0.3">
      <c r="A91" t="s">
        <v>100</v>
      </c>
      <c r="B91" t="s">
        <v>84</v>
      </c>
      <c r="C91">
        <v>2.24634</v>
      </c>
      <c r="D91">
        <v>49.049500000000002</v>
      </c>
      <c r="E91">
        <v>593405</v>
      </c>
      <c r="F91">
        <v>2450160</v>
      </c>
      <c r="G91">
        <v>644907</v>
      </c>
      <c r="H91">
        <v>6883550</v>
      </c>
      <c r="O91" t="s">
        <v>56</v>
      </c>
      <c r="T91">
        <v>67907</v>
      </c>
      <c r="U91">
        <v>933214</v>
      </c>
      <c r="V91">
        <v>39956</v>
      </c>
      <c r="W91">
        <v>1535</v>
      </c>
      <c r="X91" t="s">
        <v>58</v>
      </c>
      <c r="Y91" t="s">
        <v>59</v>
      </c>
      <c r="Z91" t="s">
        <v>60</v>
      </c>
      <c r="AA91" s="1">
        <v>44740</v>
      </c>
      <c r="AB91">
        <v>2022</v>
      </c>
      <c r="AC91" t="s">
        <v>30</v>
      </c>
      <c r="AD91">
        <v>933062</v>
      </c>
      <c r="AE91" t="s">
        <v>85</v>
      </c>
      <c r="AF91" t="s">
        <v>86</v>
      </c>
      <c r="AG91">
        <v>8</v>
      </c>
      <c r="AJ91">
        <v>0</v>
      </c>
      <c r="AK91" t="s">
        <v>64</v>
      </c>
      <c r="AL91">
        <v>2</v>
      </c>
      <c r="AM91" t="s">
        <v>65</v>
      </c>
      <c r="AN91" t="s">
        <v>66</v>
      </c>
      <c r="AO91" t="s">
        <v>66</v>
      </c>
      <c r="AP91">
        <v>1</v>
      </c>
      <c r="AQ91">
        <v>30</v>
      </c>
      <c r="AR91">
        <v>13</v>
      </c>
      <c r="AS91" t="s">
        <v>107</v>
      </c>
      <c r="AT91">
        <v>5</v>
      </c>
      <c r="AU91" t="s">
        <v>68</v>
      </c>
      <c r="AV91">
        <v>5</v>
      </c>
      <c r="AW91" t="s">
        <v>68</v>
      </c>
      <c r="AX91" t="s">
        <v>108</v>
      </c>
      <c r="AY91" t="s">
        <v>69</v>
      </c>
      <c r="AZ91" t="s">
        <v>69</v>
      </c>
      <c r="BA91">
        <v>5</v>
      </c>
    </row>
    <row r="92" spans="1:53" x14ac:dyDescent="0.3">
      <c r="A92" t="s">
        <v>100</v>
      </c>
      <c r="B92" t="s">
        <v>84</v>
      </c>
      <c r="C92">
        <v>2.24634</v>
      </c>
      <c r="D92">
        <v>49.049500000000002</v>
      </c>
      <c r="E92">
        <v>593405</v>
      </c>
      <c r="F92">
        <v>2450160</v>
      </c>
      <c r="G92">
        <v>644907</v>
      </c>
      <c r="H92">
        <v>6883550</v>
      </c>
      <c r="O92" t="s">
        <v>56</v>
      </c>
      <c r="T92">
        <v>67907</v>
      </c>
      <c r="U92">
        <v>933222</v>
      </c>
      <c r="V92">
        <v>39956</v>
      </c>
      <c r="W92">
        <v>1535</v>
      </c>
      <c r="X92" t="s">
        <v>58</v>
      </c>
      <c r="Y92" t="s">
        <v>59</v>
      </c>
      <c r="Z92" t="s">
        <v>60</v>
      </c>
      <c r="AA92" s="1">
        <v>44740</v>
      </c>
      <c r="AB92">
        <v>2022</v>
      </c>
      <c r="AC92" t="s">
        <v>30</v>
      </c>
      <c r="AD92">
        <v>933062</v>
      </c>
      <c r="AE92" t="s">
        <v>85</v>
      </c>
      <c r="AF92" t="s">
        <v>86</v>
      </c>
      <c r="AG92">
        <v>9</v>
      </c>
      <c r="AJ92">
        <v>1</v>
      </c>
      <c r="AK92" t="s">
        <v>72</v>
      </c>
      <c r="AL92">
        <v>3</v>
      </c>
      <c r="AM92" t="s">
        <v>70</v>
      </c>
      <c r="AN92" t="s">
        <v>71</v>
      </c>
      <c r="AO92" t="s">
        <v>71</v>
      </c>
      <c r="AP92">
        <v>1</v>
      </c>
      <c r="AQ92">
        <v>30</v>
      </c>
      <c r="AR92">
        <v>13</v>
      </c>
      <c r="AS92" t="s">
        <v>107</v>
      </c>
      <c r="AT92">
        <v>5</v>
      </c>
      <c r="AU92" t="s">
        <v>68</v>
      </c>
      <c r="AV92">
        <v>5</v>
      </c>
      <c r="AW92" t="s">
        <v>68</v>
      </c>
      <c r="AX92" t="s">
        <v>108</v>
      </c>
      <c r="AY92" t="s">
        <v>69</v>
      </c>
      <c r="AZ92" t="s">
        <v>69</v>
      </c>
      <c r="BA92">
        <v>5</v>
      </c>
    </row>
    <row r="93" spans="1:53" x14ac:dyDescent="0.3">
      <c r="A93" t="s">
        <v>100</v>
      </c>
      <c r="B93" t="s">
        <v>84</v>
      </c>
      <c r="C93">
        <v>2.24634</v>
      </c>
      <c r="D93">
        <v>49.049500000000002</v>
      </c>
      <c r="E93">
        <v>593405</v>
      </c>
      <c r="F93">
        <v>2450160</v>
      </c>
      <c r="G93">
        <v>644907</v>
      </c>
      <c r="H93">
        <v>6883550</v>
      </c>
      <c r="O93" t="s">
        <v>56</v>
      </c>
      <c r="T93">
        <v>67907</v>
      </c>
      <c r="U93">
        <v>933078</v>
      </c>
      <c r="V93">
        <v>39956</v>
      </c>
      <c r="W93">
        <v>1535</v>
      </c>
      <c r="X93" t="s">
        <v>58</v>
      </c>
      <c r="Y93" t="s">
        <v>59</v>
      </c>
      <c r="Z93" t="s">
        <v>60</v>
      </c>
      <c r="AA93" s="1">
        <v>44740</v>
      </c>
      <c r="AB93">
        <v>2022</v>
      </c>
      <c r="AC93" t="s">
        <v>30</v>
      </c>
      <c r="AD93">
        <v>933062</v>
      </c>
      <c r="AE93" t="s">
        <v>85</v>
      </c>
      <c r="AF93" t="s">
        <v>86</v>
      </c>
      <c r="AG93">
        <v>10</v>
      </c>
      <c r="AJ93">
        <v>0</v>
      </c>
      <c r="AK93" t="s">
        <v>64</v>
      </c>
      <c r="AL93">
        <v>2</v>
      </c>
      <c r="AM93" t="s">
        <v>65</v>
      </c>
      <c r="AN93" t="s">
        <v>66</v>
      </c>
      <c r="AO93" t="s">
        <v>66</v>
      </c>
      <c r="AP93">
        <v>1</v>
      </c>
      <c r="AQ93">
        <v>30</v>
      </c>
      <c r="AR93">
        <v>13</v>
      </c>
      <c r="AS93" t="s">
        <v>107</v>
      </c>
      <c r="AT93">
        <v>5</v>
      </c>
      <c r="AU93" t="s">
        <v>68</v>
      </c>
      <c r="AV93">
        <v>5</v>
      </c>
      <c r="AW93" t="s">
        <v>68</v>
      </c>
      <c r="AX93" t="s">
        <v>108</v>
      </c>
      <c r="AY93" t="s">
        <v>69</v>
      </c>
      <c r="AZ93" t="s">
        <v>69</v>
      </c>
      <c r="BA93">
        <v>5</v>
      </c>
    </row>
    <row r="94" spans="1:53" x14ac:dyDescent="0.3">
      <c r="A94" t="s">
        <v>100</v>
      </c>
      <c r="B94" t="s">
        <v>84</v>
      </c>
      <c r="C94">
        <v>2.24634</v>
      </c>
      <c r="D94">
        <v>49.049500000000002</v>
      </c>
      <c r="E94">
        <v>593405</v>
      </c>
      <c r="F94">
        <v>2450160</v>
      </c>
      <c r="G94">
        <v>644907</v>
      </c>
      <c r="H94">
        <v>6883550</v>
      </c>
      <c r="O94" t="s">
        <v>56</v>
      </c>
      <c r="T94">
        <v>67907</v>
      </c>
      <c r="U94">
        <v>933086</v>
      </c>
      <c r="V94">
        <v>39956</v>
      </c>
      <c r="W94">
        <v>1535</v>
      </c>
      <c r="X94" t="s">
        <v>58</v>
      </c>
      <c r="Y94" t="s">
        <v>59</v>
      </c>
      <c r="Z94" t="s">
        <v>60</v>
      </c>
      <c r="AA94" s="1">
        <v>44740</v>
      </c>
      <c r="AB94">
        <v>2022</v>
      </c>
      <c r="AC94" t="s">
        <v>30</v>
      </c>
      <c r="AD94">
        <v>933062</v>
      </c>
      <c r="AE94" t="s">
        <v>85</v>
      </c>
      <c r="AF94" t="s">
        <v>86</v>
      </c>
      <c r="AG94">
        <v>11</v>
      </c>
      <c r="AJ94">
        <v>0</v>
      </c>
      <c r="AK94" t="s">
        <v>64</v>
      </c>
      <c r="AL94">
        <v>2</v>
      </c>
      <c r="AM94" t="s">
        <v>65</v>
      </c>
      <c r="AN94" t="s">
        <v>66</v>
      </c>
      <c r="AO94" t="s">
        <v>66</v>
      </c>
      <c r="AP94">
        <v>1</v>
      </c>
      <c r="AQ94">
        <v>30</v>
      </c>
      <c r="AR94">
        <v>13</v>
      </c>
      <c r="AS94" t="s">
        <v>107</v>
      </c>
      <c r="AT94">
        <v>5</v>
      </c>
      <c r="AU94" t="s">
        <v>68</v>
      </c>
      <c r="AV94">
        <v>5</v>
      </c>
      <c r="AW94" t="s">
        <v>68</v>
      </c>
      <c r="AX94" t="s">
        <v>108</v>
      </c>
      <c r="AY94" t="s">
        <v>69</v>
      </c>
      <c r="AZ94" t="s">
        <v>69</v>
      </c>
      <c r="BA94">
        <v>5</v>
      </c>
    </row>
    <row r="95" spans="1:53" x14ac:dyDescent="0.3">
      <c r="A95" t="s">
        <v>100</v>
      </c>
      <c r="B95" t="s">
        <v>84</v>
      </c>
      <c r="C95">
        <v>2.24634</v>
      </c>
      <c r="D95">
        <v>49.049500000000002</v>
      </c>
      <c r="E95">
        <v>593405</v>
      </c>
      <c r="F95">
        <v>2450160</v>
      </c>
      <c r="G95">
        <v>644907</v>
      </c>
      <c r="H95">
        <v>6883550</v>
      </c>
      <c r="O95" t="s">
        <v>56</v>
      </c>
      <c r="T95">
        <v>67907</v>
      </c>
      <c r="U95">
        <v>933094</v>
      </c>
      <c r="V95">
        <v>39956</v>
      </c>
      <c r="W95">
        <v>1535</v>
      </c>
      <c r="X95" t="s">
        <v>58</v>
      </c>
      <c r="Y95" t="s">
        <v>59</v>
      </c>
      <c r="Z95" t="s">
        <v>60</v>
      </c>
      <c r="AA95" s="1">
        <v>44740</v>
      </c>
      <c r="AB95">
        <v>2022</v>
      </c>
      <c r="AC95" t="s">
        <v>30</v>
      </c>
      <c r="AD95">
        <v>933062</v>
      </c>
      <c r="AE95" t="s">
        <v>85</v>
      </c>
      <c r="AF95" t="s">
        <v>86</v>
      </c>
      <c r="AG95">
        <v>12</v>
      </c>
      <c r="AJ95">
        <v>0</v>
      </c>
      <c r="AK95" t="s">
        <v>64</v>
      </c>
      <c r="AL95">
        <v>1</v>
      </c>
      <c r="AM95" t="s">
        <v>72</v>
      </c>
      <c r="AN95" t="s">
        <v>77</v>
      </c>
      <c r="AO95" t="s">
        <v>77</v>
      </c>
      <c r="AP95">
        <v>1</v>
      </c>
      <c r="AQ95">
        <v>30</v>
      </c>
      <c r="AR95">
        <v>13</v>
      </c>
      <c r="AS95" t="s">
        <v>107</v>
      </c>
      <c r="AT95">
        <v>5</v>
      </c>
      <c r="AU95" t="s">
        <v>68</v>
      </c>
      <c r="AV95">
        <v>5</v>
      </c>
      <c r="AW95" t="s">
        <v>68</v>
      </c>
      <c r="AX95" t="s">
        <v>108</v>
      </c>
      <c r="AY95" t="s">
        <v>69</v>
      </c>
      <c r="AZ95" t="s">
        <v>69</v>
      </c>
      <c r="BA95">
        <v>5</v>
      </c>
    </row>
    <row r="96" spans="1:53" x14ac:dyDescent="0.3">
      <c r="A96" t="s">
        <v>100</v>
      </c>
      <c r="B96" t="s">
        <v>84</v>
      </c>
      <c r="C96">
        <v>2.24634</v>
      </c>
      <c r="D96">
        <v>49.049500000000002</v>
      </c>
      <c r="E96">
        <v>593405</v>
      </c>
      <c r="F96">
        <v>2450160</v>
      </c>
      <c r="G96">
        <v>644907</v>
      </c>
      <c r="H96">
        <v>6883550</v>
      </c>
      <c r="O96" t="s">
        <v>56</v>
      </c>
      <c r="T96">
        <v>67907</v>
      </c>
      <c r="U96">
        <v>933102</v>
      </c>
      <c r="V96">
        <v>39956</v>
      </c>
      <c r="W96">
        <v>1535</v>
      </c>
      <c r="X96" t="s">
        <v>58</v>
      </c>
      <c r="Y96" t="s">
        <v>59</v>
      </c>
      <c r="Z96" t="s">
        <v>60</v>
      </c>
      <c r="AA96" s="1">
        <v>44740</v>
      </c>
      <c r="AB96">
        <v>2022</v>
      </c>
      <c r="AC96" t="s">
        <v>30</v>
      </c>
      <c r="AD96">
        <v>933062</v>
      </c>
      <c r="AE96" t="s">
        <v>85</v>
      </c>
      <c r="AF96" t="s">
        <v>86</v>
      </c>
      <c r="AG96">
        <v>13</v>
      </c>
      <c r="AJ96">
        <v>0</v>
      </c>
      <c r="AK96" t="s">
        <v>64</v>
      </c>
      <c r="AL96">
        <v>1</v>
      </c>
      <c r="AM96" t="s">
        <v>72</v>
      </c>
      <c r="AN96" t="s">
        <v>77</v>
      </c>
      <c r="AO96" t="s">
        <v>77</v>
      </c>
      <c r="AP96">
        <v>1</v>
      </c>
      <c r="AQ96">
        <v>30</v>
      </c>
      <c r="AR96">
        <v>13</v>
      </c>
      <c r="AS96" t="s">
        <v>107</v>
      </c>
      <c r="AT96">
        <v>5</v>
      </c>
      <c r="AU96" t="s">
        <v>68</v>
      </c>
      <c r="AV96">
        <v>5</v>
      </c>
      <c r="AW96" t="s">
        <v>68</v>
      </c>
      <c r="AX96" t="s">
        <v>108</v>
      </c>
      <c r="AY96" t="s">
        <v>69</v>
      </c>
      <c r="AZ96" t="s">
        <v>69</v>
      </c>
      <c r="BA96">
        <v>5</v>
      </c>
    </row>
    <row r="97" spans="1:53" x14ac:dyDescent="0.3">
      <c r="A97" t="s">
        <v>100</v>
      </c>
      <c r="B97" t="s">
        <v>84</v>
      </c>
      <c r="C97">
        <v>2.24634</v>
      </c>
      <c r="D97">
        <v>49.049500000000002</v>
      </c>
      <c r="E97">
        <v>593405</v>
      </c>
      <c r="F97">
        <v>2450160</v>
      </c>
      <c r="G97">
        <v>644907</v>
      </c>
      <c r="H97">
        <v>6883550</v>
      </c>
      <c r="O97" t="s">
        <v>56</v>
      </c>
      <c r="T97">
        <v>67907</v>
      </c>
      <c r="U97">
        <v>933110</v>
      </c>
      <c r="V97">
        <v>39956</v>
      </c>
      <c r="W97">
        <v>1535</v>
      </c>
      <c r="X97" t="s">
        <v>58</v>
      </c>
      <c r="Y97" t="s">
        <v>59</v>
      </c>
      <c r="Z97" t="s">
        <v>60</v>
      </c>
      <c r="AA97" s="1">
        <v>44740</v>
      </c>
      <c r="AB97">
        <v>2022</v>
      </c>
      <c r="AC97" t="s">
        <v>30</v>
      </c>
      <c r="AD97">
        <v>933062</v>
      </c>
      <c r="AE97" t="s">
        <v>85</v>
      </c>
      <c r="AF97" t="s">
        <v>86</v>
      </c>
      <c r="AG97">
        <v>14</v>
      </c>
      <c r="AJ97">
        <v>0</v>
      </c>
      <c r="AK97" t="s">
        <v>64</v>
      </c>
      <c r="AL97">
        <v>1</v>
      </c>
      <c r="AM97" t="s">
        <v>72</v>
      </c>
      <c r="AN97" t="s">
        <v>77</v>
      </c>
      <c r="AO97" t="s">
        <v>77</v>
      </c>
      <c r="AP97">
        <v>1</v>
      </c>
      <c r="AQ97">
        <v>30</v>
      </c>
      <c r="AR97">
        <v>13</v>
      </c>
      <c r="AS97" t="s">
        <v>107</v>
      </c>
      <c r="AT97">
        <v>5</v>
      </c>
      <c r="AU97" t="s">
        <v>68</v>
      </c>
      <c r="AV97">
        <v>5</v>
      </c>
      <c r="AW97" t="s">
        <v>68</v>
      </c>
      <c r="AX97" t="s">
        <v>108</v>
      </c>
      <c r="AY97" t="s">
        <v>69</v>
      </c>
      <c r="AZ97" t="s">
        <v>69</v>
      </c>
      <c r="BA97">
        <v>5</v>
      </c>
    </row>
    <row r="98" spans="1:53" x14ac:dyDescent="0.3">
      <c r="A98" t="s">
        <v>100</v>
      </c>
      <c r="B98" t="s">
        <v>84</v>
      </c>
      <c r="C98">
        <v>2.24634</v>
      </c>
      <c r="D98">
        <v>49.049500000000002</v>
      </c>
      <c r="E98">
        <v>593405</v>
      </c>
      <c r="F98">
        <v>2450160</v>
      </c>
      <c r="G98">
        <v>644907</v>
      </c>
      <c r="H98">
        <v>6883550</v>
      </c>
      <c r="O98" t="s">
        <v>56</v>
      </c>
      <c r="T98">
        <v>67907</v>
      </c>
      <c r="U98">
        <v>933118</v>
      </c>
      <c r="V98">
        <v>39956</v>
      </c>
      <c r="W98">
        <v>1535</v>
      </c>
      <c r="X98" t="s">
        <v>58</v>
      </c>
      <c r="Y98" t="s">
        <v>59</v>
      </c>
      <c r="Z98" t="s">
        <v>60</v>
      </c>
      <c r="AA98" s="1">
        <v>44740</v>
      </c>
      <c r="AB98">
        <v>2022</v>
      </c>
      <c r="AC98" t="s">
        <v>30</v>
      </c>
      <c r="AD98">
        <v>933062</v>
      </c>
      <c r="AE98" t="s">
        <v>85</v>
      </c>
      <c r="AF98" t="s">
        <v>86</v>
      </c>
      <c r="AG98">
        <v>15</v>
      </c>
      <c r="AJ98">
        <v>0</v>
      </c>
      <c r="AK98" t="s">
        <v>64</v>
      </c>
      <c r="AL98">
        <v>1</v>
      </c>
      <c r="AM98" t="s">
        <v>72</v>
      </c>
      <c r="AN98" t="s">
        <v>77</v>
      </c>
      <c r="AO98" t="s">
        <v>77</v>
      </c>
      <c r="AP98">
        <v>1</v>
      </c>
      <c r="AQ98">
        <v>30</v>
      </c>
      <c r="AR98">
        <v>13</v>
      </c>
      <c r="AS98" t="s">
        <v>107</v>
      </c>
      <c r="AT98">
        <v>5</v>
      </c>
      <c r="AU98" t="s">
        <v>68</v>
      </c>
      <c r="AV98">
        <v>5</v>
      </c>
      <c r="AW98" t="s">
        <v>68</v>
      </c>
      <c r="AX98" t="s">
        <v>108</v>
      </c>
      <c r="AY98" t="s">
        <v>69</v>
      </c>
      <c r="AZ98" t="s">
        <v>69</v>
      </c>
      <c r="BA98">
        <v>5</v>
      </c>
    </row>
    <row r="99" spans="1:53" x14ac:dyDescent="0.3">
      <c r="A99" t="s">
        <v>100</v>
      </c>
      <c r="B99" t="s">
        <v>84</v>
      </c>
      <c r="C99">
        <v>2.24634</v>
      </c>
      <c r="D99">
        <v>49.049500000000002</v>
      </c>
      <c r="E99">
        <v>593405</v>
      </c>
      <c r="F99">
        <v>2450160</v>
      </c>
      <c r="G99">
        <v>644907</v>
      </c>
      <c r="H99">
        <v>6883550</v>
      </c>
      <c r="O99" t="s">
        <v>56</v>
      </c>
      <c r="T99">
        <v>67907</v>
      </c>
      <c r="U99">
        <v>933126</v>
      </c>
      <c r="V99">
        <v>39956</v>
      </c>
      <c r="W99">
        <v>1535</v>
      </c>
      <c r="X99" t="s">
        <v>58</v>
      </c>
      <c r="Y99" t="s">
        <v>59</v>
      </c>
      <c r="Z99" t="s">
        <v>60</v>
      </c>
      <c r="AA99" s="1">
        <v>44740</v>
      </c>
      <c r="AB99">
        <v>2022</v>
      </c>
      <c r="AC99" t="s">
        <v>30</v>
      </c>
      <c r="AD99">
        <v>933062</v>
      </c>
      <c r="AE99" t="s">
        <v>85</v>
      </c>
      <c r="AF99" t="s">
        <v>86</v>
      </c>
      <c r="AG99">
        <v>16</v>
      </c>
      <c r="AJ99">
        <v>0</v>
      </c>
      <c r="AK99" t="s">
        <v>64</v>
      </c>
      <c r="AL99">
        <v>1</v>
      </c>
      <c r="AM99" t="s">
        <v>72</v>
      </c>
      <c r="AN99" t="s">
        <v>77</v>
      </c>
      <c r="AO99" t="s">
        <v>77</v>
      </c>
      <c r="AP99">
        <v>1</v>
      </c>
      <c r="AQ99">
        <v>30</v>
      </c>
      <c r="AR99">
        <v>13</v>
      </c>
      <c r="AS99" t="s">
        <v>107</v>
      </c>
      <c r="AT99">
        <v>5</v>
      </c>
      <c r="AU99" t="s">
        <v>68</v>
      </c>
      <c r="AV99">
        <v>5</v>
      </c>
      <c r="AW99" t="s">
        <v>68</v>
      </c>
      <c r="AX99" t="s">
        <v>108</v>
      </c>
      <c r="AY99" t="s">
        <v>69</v>
      </c>
      <c r="AZ99" t="s">
        <v>69</v>
      </c>
      <c r="BA99">
        <v>5</v>
      </c>
    </row>
    <row r="100" spans="1:53" x14ac:dyDescent="0.3">
      <c r="A100" t="s">
        <v>100</v>
      </c>
      <c r="B100" t="s">
        <v>84</v>
      </c>
      <c r="C100">
        <v>2.24634</v>
      </c>
      <c r="D100">
        <v>49.049500000000002</v>
      </c>
      <c r="E100">
        <v>593405</v>
      </c>
      <c r="F100">
        <v>2450160</v>
      </c>
      <c r="G100">
        <v>644907</v>
      </c>
      <c r="H100">
        <v>6883550</v>
      </c>
      <c r="O100" t="s">
        <v>56</v>
      </c>
      <c r="T100">
        <v>67907</v>
      </c>
      <c r="U100">
        <v>933134</v>
      </c>
      <c r="V100">
        <v>39956</v>
      </c>
      <c r="W100">
        <v>1535</v>
      </c>
      <c r="X100" t="s">
        <v>58</v>
      </c>
      <c r="Y100" t="s">
        <v>59</v>
      </c>
      <c r="Z100" t="s">
        <v>60</v>
      </c>
      <c r="AA100" s="1">
        <v>44740</v>
      </c>
      <c r="AB100">
        <v>2022</v>
      </c>
      <c r="AC100" t="s">
        <v>30</v>
      </c>
      <c r="AD100">
        <v>933062</v>
      </c>
      <c r="AE100" t="s">
        <v>85</v>
      </c>
      <c r="AF100" t="s">
        <v>86</v>
      </c>
      <c r="AG100">
        <v>17</v>
      </c>
      <c r="AJ100">
        <v>0</v>
      </c>
      <c r="AK100" t="s">
        <v>64</v>
      </c>
      <c r="AL100">
        <v>1</v>
      </c>
      <c r="AM100" t="s">
        <v>72</v>
      </c>
      <c r="AN100" t="s">
        <v>77</v>
      </c>
      <c r="AO100" t="s">
        <v>77</v>
      </c>
      <c r="AP100">
        <v>1</v>
      </c>
      <c r="AQ100">
        <v>30</v>
      </c>
      <c r="AR100">
        <v>13</v>
      </c>
      <c r="AS100" t="s">
        <v>107</v>
      </c>
      <c r="AT100">
        <v>5</v>
      </c>
      <c r="AU100" t="s">
        <v>68</v>
      </c>
      <c r="AV100">
        <v>5</v>
      </c>
      <c r="AW100" t="s">
        <v>68</v>
      </c>
      <c r="AX100" t="s">
        <v>108</v>
      </c>
      <c r="AY100" t="s">
        <v>69</v>
      </c>
      <c r="AZ100" t="s">
        <v>69</v>
      </c>
      <c r="BA100">
        <v>5</v>
      </c>
    </row>
    <row r="101" spans="1:53" x14ac:dyDescent="0.3">
      <c r="A101" t="s">
        <v>100</v>
      </c>
      <c r="B101" t="s">
        <v>84</v>
      </c>
      <c r="C101">
        <v>2.24634</v>
      </c>
      <c r="D101">
        <v>49.049500000000002</v>
      </c>
      <c r="E101">
        <v>593405</v>
      </c>
      <c r="F101">
        <v>2450160</v>
      </c>
      <c r="G101">
        <v>644907</v>
      </c>
      <c r="H101">
        <v>6883550</v>
      </c>
      <c r="O101" t="s">
        <v>56</v>
      </c>
      <c r="T101">
        <v>67907</v>
      </c>
      <c r="U101">
        <v>933142</v>
      </c>
      <c r="V101">
        <v>39956</v>
      </c>
      <c r="W101">
        <v>1535</v>
      </c>
      <c r="X101" t="s">
        <v>58</v>
      </c>
      <c r="Y101" t="s">
        <v>59</v>
      </c>
      <c r="Z101" t="s">
        <v>60</v>
      </c>
      <c r="AA101" s="1">
        <v>44740</v>
      </c>
      <c r="AB101">
        <v>2022</v>
      </c>
      <c r="AC101" t="s">
        <v>30</v>
      </c>
      <c r="AD101">
        <v>933062</v>
      </c>
      <c r="AE101" t="s">
        <v>85</v>
      </c>
      <c r="AF101" t="s">
        <v>86</v>
      </c>
      <c r="AG101">
        <v>18</v>
      </c>
      <c r="AJ101">
        <v>0</v>
      </c>
      <c r="AK101" t="s">
        <v>64</v>
      </c>
      <c r="AL101">
        <v>1</v>
      </c>
      <c r="AM101" t="s">
        <v>72</v>
      </c>
      <c r="AN101" t="s">
        <v>77</v>
      </c>
      <c r="AO101" t="s">
        <v>77</v>
      </c>
      <c r="AP101">
        <v>1</v>
      </c>
      <c r="AQ101">
        <v>30</v>
      </c>
      <c r="AR101">
        <v>13</v>
      </c>
      <c r="AS101" t="s">
        <v>107</v>
      </c>
      <c r="AT101">
        <v>5</v>
      </c>
      <c r="AU101" t="s">
        <v>68</v>
      </c>
      <c r="AV101">
        <v>5</v>
      </c>
      <c r="AW101" t="s">
        <v>68</v>
      </c>
      <c r="AX101" t="s">
        <v>108</v>
      </c>
      <c r="AY101" t="s">
        <v>69</v>
      </c>
      <c r="AZ101" t="s">
        <v>69</v>
      </c>
      <c r="BA101">
        <v>5</v>
      </c>
    </row>
    <row r="102" spans="1:53" x14ac:dyDescent="0.3">
      <c r="A102" t="s">
        <v>100</v>
      </c>
      <c r="B102" t="s">
        <v>84</v>
      </c>
      <c r="C102">
        <v>2.24634</v>
      </c>
      <c r="D102">
        <v>49.049500000000002</v>
      </c>
      <c r="E102">
        <v>593405</v>
      </c>
      <c r="F102">
        <v>2450160</v>
      </c>
      <c r="G102">
        <v>644907</v>
      </c>
      <c r="H102">
        <v>6883550</v>
      </c>
      <c r="O102" t="s">
        <v>56</v>
      </c>
      <c r="T102">
        <v>67907</v>
      </c>
      <c r="U102">
        <v>933150</v>
      </c>
      <c r="V102">
        <v>39956</v>
      </c>
      <c r="W102">
        <v>1535</v>
      </c>
      <c r="X102" t="s">
        <v>58</v>
      </c>
      <c r="Y102" t="s">
        <v>59</v>
      </c>
      <c r="Z102" t="s">
        <v>60</v>
      </c>
      <c r="AA102" s="1">
        <v>44740</v>
      </c>
      <c r="AB102">
        <v>2022</v>
      </c>
      <c r="AC102" t="s">
        <v>30</v>
      </c>
      <c r="AD102">
        <v>933062</v>
      </c>
      <c r="AE102" t="s">
        <v>85</v>
      </c>
      <c r="AF102" t="s">
        <v>86</v>
      </c>
      <c r="AG102">
        <v>19</v>
      </c>
      <c r="AJ102">
        <v>0</v>
      </c>
      <c r="AK102" t="s">
        <v>64</v>
      </c>
      <c r="AL102">
        <v>2</v>
      </c>
      <c r="AM102" t="s">
        <v>65</v>
      </c>
      <c r="AN102" t="s">
        <v>66</v>
      </c>
      <c r="AO102" t="s">
        <v>66</v>
      </c>
      <c r="AP102">
        <v>1</v>
      </c>
      <c r="AQ102">
        <v>30</v>
      </c>
      <c r="AR102">
        <v>13</v>
      </c>
      <c r="AS102" t="s">
        <v>107</v>
      </c>
      <c r="AT102">
        <v>5</v>
      </c>
      <c r="AU102" t="s">
        <v>68</v>
      </c>
      <c r="AV102">
        <v>5</v>
      </c>
      <c r="AW102" t="s">
        <v>68</v>
      </c>
      <c r="AX102" t="s">
        <v>108</v>
      </c>
      <c r="AY102" t="s">
        <v>69</v>
      </c>
      <c r="AZ102" t="s">
        <v>69</v>
      </c>
      <c r="BA102">
        <v>5</v>
      </c>
    </row>
    <row r="103" spans="1:53" x14ac:dyDescent="0.3">
      <c r="A103" t="s">
        <v>100</v>
      </c>
      <c r="B103" t="s">
        <v>84</v>
      </c>
      <c r="C103">
        <v>2.24634</v>
      </c>
      <c r="D103">
        <v>49.049500000000002</v>
      </c>
      <c r="E103">
        <v>593405</v>
      </c>
      <c r="F103">
        <v>2450160</v>
      </c>
      <c r="G103">
        <v>644907</v>
      </c>
      <c r="H103">
        <v>6883550</v>
      </c>
      <c r="O103" t="s">
        <v>56</v>
      </c>
      <c r="T103">
        <v>67907</v>
      </c>
      <c r="U103">
        <v>933166</v>
      </c>
      <c r="V103">
        <v>39956</v>
      </c>
      <c r="W103">
        <v>1535</v>
      </c>
      <c r="X103" t="s">
        <v>58</v>
      </c>
      <c r="Y103" t="s">
        <v>59</v>
      </c>
      <c r="Z103" t="s">
        <v>60</v>
      </c>
      <c r="AA103" s="1">
        <v>44740</v>
      </c>
      <c r="AB103">
        <v>2022</v>
      </c>
      <c r="AC103" t="s">
        <v>30</v>
      </c>
      <c r="AD103">
        <v>933062</v>
      </c>
      <c r="AE103" t="s">
        <v>85</v>
      </c>
      <c r="AF103" t="s">
        <v>86</v>
      </c>
      <c r="AG103">
        <v>20</v>
      </c>
      <c r="AJ103">
        <v>0</v>
      </c>
      <c r="AK103" t="s">
        <v>64</v>
      </c>
      <c r="AL103">
        <v>2</v>
      </c>
      <c r="AM103" t="s">
        <v>65</v>
      </c>
      <c r="AN103" t="s">
        <v>66</v>
      </c>
      <c r="AO103" t="s">
        <v>66</v>
      </c>
      <c r="AP103">
        <v>1</v>
      </c>
      <c r="AQ103">
        <v>30</v>
      </c>
      <c r="AR103">
        <v>13</v>
      </c>
      <c r="AS103" t="s">
        <v>107</v>
      </c>
      <c r="AT103">
        <v>5</v>
      </c>
      <c r="AU103" t="s">
        <v>68</v>
      </c>
      <c r="AV103">
        <v>5</v>
      </c>
      <c r="AW103" t="s">
        <v>68</v>
      </c>
      <c r="AX103" t="s">
        <v>108</v>
      </c>
      <c r="AY103" t="s">
        <v>69</v>
      </c>
      <c r="AZ103" t="s">
        <v>69</v>
      </c>
      <c r="BA103">
        <v>5</v>
      </c>
    </row>
    <row r="104" spans="1:53" x14ac:dyDescent="0.3">
      <c r="A104">
        <v>176</v>
      </c>
      <c r="B104" t="s">
        <v>55</v>
      </c>
      <c r="C104">
        <v>2.3468</v>
      </c>
      <c r="D104">
        <v>48.631999999999998</v>
      </c>
      <c r="E104">
        <v>600759</v>
      </c>
      <c r="F104">
        <v>2403710</v>
      </c>
      <c r="G104">
        <v>651866</v>
      </c>
      <c r="H104">
        <v>6837070</v>
      </c>
      <c r="O104" t="s">
        <v>56</v>
      </c>
      <c r="Q104">
        <v>91549</v>
      </c>
      <c r="R104" t="s">
        <v>78</v>
      </c>
      <c r="T104">
        <v>67872</v>
      </c>
      <c r="U104">
        <v>932663</v>
      </c>
      <c r="V104">
        <v>39922</v>
      </c>
      <c r="W104">
        <v>1535</v>
      </c>
      <c r="X104" t="s">
        <v>58</v>
      </c>
      <c r="Y104" t="s">
        <v>59</v>
      </c>
      <c r="Z104" t="s">
        <v>60</v>
      </c>
      <c r="AA104" s="1">
        <v>44741</v>
      </c>
      <c r="AB104">
        <v>2022</v>
      </c>
      <c r="AC104" t="s">
        <v>30</v>
      </c>
      <c r="AD104">
        <v>932662</v>
      </c>
      <c r="AE104" t="s">
        <v>61</v>
      </c>
      <c r="AF104" t="s">
        <v>62</v>
      </c>
      <c r="AG104">
        <v>1</v>
      </c>
      <c r="AH104">
        <v>180</v>
      </c>
      <c r="AI104" t="s">
        <v>63</v>
      </c>
      <c r="AJ104">
        <v>5</v>
      </c>
      <c r="AK104" t="s">
        <v>75</v>
      </c>
      <c r="AL104">
        <v>5</v>
      </c>
      <c r="AM104" t="s">
        <v>75</v>
      </c>
      <c r="AN104" t="s">
        <v>76</v>
      </c>
      <c r="AO104" t="s">
        <v>76</v>
      </c>
      <c r="AP104">
        <v>1</v>
      </c>
      <c r="AQ104">
        <v>46</v>
      </c>
      <c r="AR104">
        <v>13</v>
      </c>
      <c r="AS104" t="s">
        <v>79</v>
      </c>
      <c r="AT104">
        <v>5</v>
      </c>
      <c r="AU104" t="s">
        <v>68</v>
      </c>
      <c r="AV104">
        <v>5</v>
      </c>
      <c r="AW104" t="s">
        <v>68</v>
      </c>
      <c r="AY104" t="s">
        <v>69</v>
      </c>
      <c r="AZ104" t="s">
        <v>69</v>
      </c>
    </row>
    <row r="105" spans="1:53" x14ac:dyDescent="0.3">
      <c r="A105">
        <v>176</v>
      </c>
      <c r="B105" t="s">
        <v>55</v>
      </c>
      <c r="C105">
        <v>2.3468</v>
      </c>
      <c r="D105">
        <v>48.631999999999998</v>
      </c>
      <c r="E105">
        <v>600759</v>
      </c>
      <c r="F105">
        <v>2403710</v>
      </c>
      <c r="G105">
        <v>651866</v>
      </c>
      <c r="H105">
        <v>6837070</v>
      </c>
      <c r="O105" t="s">
        <v>56</v>
      </c>
      <c r="Q105">
        <v>91549</v>
      </c>
      <c r="R105" t="s">
        <v>78</v>
      </c>
      <c r="T105">
        <v>67872</v>
      </c>
      <c r="U105">
        <v>932664</v>
      </c>
      <c r="V105">
        <v>39922</v>
      </c>
      <c r="W105">
        <v>1535</v>
      </c>
      <c r="X105" t="s">
        <v>58</v>
      </c>
      <c r="Y105" t="s">
        <v>59</v>
      </c>
      <c r="Z105" t="s">
        <v>60</v>
      </c>
      <c r="AA105" s="1">
        <v>44741</v>
      </c>
      <c r="AB105">
        <v>2022</v>
      </c>
      <c r="AC105" t="s">
        <v>30</v>
      </c>
      <c r="AD105">
        <v>932662</v>
      </c>
      <c r="AE105" t="s">
        <v>61</v>
      </c>
      <c r="AF105" t="s">
        <v>62</v>
      </c>
      <c r="AG105">
        <v>2</v>
      </c>
      <c r="AH105">
        <v>180</v>
      </c>
      <c r="AI105" t="s">
        <v>63</v>
      </c>
      <c r="AJ105">
        <v>0</v>
      </c>
      <c r="AK105" t="s">
        <v>64</v>
      </c>
      <c r="AL105">
        <v>1</v>
      </c>
      <c r="AM105" t="s">
        <v>72</v>
      </c>
      <c r="AN105" t="s">
        <v>77</v>
      </c>
      <c r="AO105" t="s">
        <v>77</v>
      </c>
      <c r="AP105">
        <v>1</v>
      </c>
      <c r="AQ105">
        <v>46</v>
      </c>
      <c r="AR105">
        <v>13</v>
      </c>
      <c r="AS105" t="s">
        <v>79</v>
      </c>
      <c r="AT105">
        <v>5</v>
      </c>
      <c r="AU105" t="s">
        <v>68</v>
      </c>
      <c r="AV105">
        <v>5</v>
      </c>
      <c r="AW105" t="s">
        <v>68</v>
      </c>
      <c r="AY105" t="s">
        <v>69</v>
      </c>
      <c r="AZ105" t="s">
        <v>69</v>
      </c>
    </row>
    <row r="106" spans="1:53" x14ac:dyDescent="0.3">
      <c r="A106">
        <v>176</v>
      </c>
      <c r="B106" t="s">
        <v>55</v>
      </c>
      <c r="C106">
        <v>2.3468</v>
      </c>
      <c r="D106">
        <v>48.631999999999998</v>
      </c>
      <c r="E106">
        <v>600759</v>
      </c>
      <c r="F106">
        <v>2403710</v>
      </c>
      <c r="G106">
        <v>651866</v>
      </c>
      <c r="H106">
        <v>6837070</v>
      </c>
      <c r="O106" t="s">
        <v>56</v>
      </c>
      <c r="Q106">
        <v>91549</v>
      </c>
      <c r="R106" t="s">
        <v>78</v>
      </c>
      <c r="T106">
        <v>67872</v>
      </c>
      <c r="U106">
        <v>932665</v>
      </c>
      <c r="V106">
        <v>39922</v>
      </c>
      <c r="W106">
        <v>1535</v>
      </c>
      <c r="X106" t="s">
        <v>58</v>
      </c>
      <c r="Y106" t="s">
        <v>59</v>
      </c>
      <c r="Z106" t="s">
        <v>60</v>
      </c>
      <c r="AA106" s="1">
        <v>44741</v>
      </c>
      <c r="AB106">
        <v>2022</v>
      </c>
      <c r="AC106" t="s">
        <v>30</v>
      </c>
      <c r="AD106">
        <v>932662</v>
      </c>
      <c r="AE106" t="s">
        <v>61</v>
      </c>
      <c r="AF106" t="s">
        <v>62</v>
      </c>
      <c r="AG106">
        <v>3</v>
      </c>
      <c r="AH106">
        <v>180</v>
      </c>
      <c r="AI106" t="s">
        <v>63</v>
      </c>
      <c r="AJ106">
        <v>5</v>
      </c>
      <c r="AK106" t="s">
        <v>75</v>
      </c>
      <c r="AL106">
        <v>0</v>
      </c>
      <c r="AM106" t="s">
        <v>64</v>
      </c>
      <c r="AN106" t="s">
        <v>76</v>
      </c>
      <c r="AO106" t="s">
        <v>76</v>
      </c>
      <c r="AP106">
        <v>1</v>
      </c>
      <c r="AQ106">
        <v>46</v>
      </c>
      <c r="AR106">
        <v>13</v>
      </c>
      <c r="AS106" t="s">
        <v>79</v>
      </c>
      <c r="AT106">
        <v>5</v>
      </c>
      <c r="AU106" t="s">
        <v>68</v>
      </c>
      <c r="AV106">
        <v>5</v>
      </c>
      <c r="AW106" t="s">
        <v>68</v>
      </c>
      <c r="AY106" t="s">
        <v>69</v>
      </c>
      <c r="AZ106" t="s">
        <v>69</v>
      </c>
    </row>
    <row r="107" spans="1:53" x14ac:dyDescent="0.3">
      <c r="A107">
        <v>176</v>
      </c>
      <c r="B107" t="s">
        <v>55</v>
      </c>
      <c r="C107">
        <v>2.3468</v>
      </c>
      <c r="D107">
        <v>48.631999999999998</v>
      </c>
      <c r="E107">
        <v>600759</v>
      </c>
      <c r="F107">
        <v>2403710</v>
      </c>
      <c r="G107">
        <v>651866</v>
      </c>
      <c r="H107">
        <v>6837070</v>
      </c>
      <c r="O107" t="s">
        <v>56</v>
      </c>
      <c r="Q107">
        <v>91549</v>
      </c>
      <c r="R107" t="s">
        <v>78</v>
      </c>
      <c r="T107">
        <v>67872</v>
      </c>
      <c r="U107">
        <v>932666</v>
      </c>
      <c r="V107">
        <v>39922</v>
      </c>
      <c r="W107">
        <v>1535</v>
      </c>
      <c r="X107" t="s">
        <v>58</v>
      </c>
      <c r="Y107" t="s">
        <v>59</v>
      </c>
      <c r="Z107" t="s">
        <v>60</v>
      </c>
      <c r="AA107" s="1">
        <v>44741</v>
      </c>
      <c r="AB107">
        <v>2022</v>
      </c>
      <c r="AC107" t="s">
        <v>30</v>
      </c>
      <c r="AD107">
        <v>932662</v>
      </c>
      <c r="AE107" t="s">
        <v>61</v>
      </c>
      <c r="AF107" t="s">
        <v>62</v>
      </c>
      <c r="AG107">
        <v>4</v>
      </c>
      <c r="AH107">
        <v>180</v>
      </c>
      <c r="AI107" t="s">
        <v>63</v>
      </c>
      <c r="AJ107">
        <v>5</v>
      </c>
      <c r="AK107" t="s">
        <v>75</v>
      </c>
      <c r="AL107">
        <v>0</v>
      </c>
      <c r="AM107" t="s">
        <v>64</v>
      </c>
      <c r="AN107" t="s">
        <v>76</v>
      </c>
      <c r="AO107" t="s">
        <v>76</v>
      </c>
      <c r="AP107">
        <v>1</v>
      </c>
      <c r="AQ107">
        <v>46</v>
      </c>
      <c r="AR107">
        <v>13</v>
      </c>
      <c r="AS107" t="s">
        <v>79</v>
      </c>
      <c r="AT107">
        <v>5</v>
      </c>
      <c r="AU107" t="s">
        <v>68</v>
      </c>
      <c r="AV107">
        <v>5</v>
      </c>
      <c r="AW107" t="s">
        <v>68</v>
      </c>
      <c r="AY107" t="s">
        <v>69</v>
      </c>
      <c r="AZ107" t="s">
        <v>69</v>
      </c>
    </row>
    <row r="108" spans="1:53" x14ac:dyDescent="0.3">
      <c r="A108">
        <v>176</v>
      </c>
      <c r="B108" t="s">
        <v>55</v>
      </c>
      <c r="C108">
        <v>2.3468</v>
      </c>
      <c r="D108">
        <v>48.631999999999998</v>
      </c>
      <c r="E108">
        <v>600759</v>
      </c>
      <c r="F108">
        <v>2403710</v>
      </c>
      <c r="G108">
        <v>651866</v>
      </c>
      <c r="H108">
        <v>6837070</v>
      </c>
      <c r="O108" t="s">
        <v>56</v>
      </c>
      <c r="Q108">
        <v>91549</v>
      </c>
      <c r="R108" t="s">
        <v>78</v>
      </c>
      <c r="T108">
        <v>67872</v>
      </c>
      <c r="U108">
        <v>932667</v>
      </c>
      <c r="V108">
        <v>39922</v>
      </c>
      <c r="W108">
        <v>1535</v>
      </c>
      <c r="X108" t="s">
        <v>58</v>
      </c>
      <c r="Y108" t="s">
        <v>59</v>
      </c>
      <c r="Z108" t="s">
        <v>60</v>
      </c>
      <c r="AA108" s="1">
        <v>44741</v>
      </c>
      <c r="AB108">
        <v>2022</v>
      </c>
      <c r="AC108" t="s">
        <v>30</v>
      </c>
      <c r="AD108">
        <v>932662</v>
      </c>
      <c r="AE108" t="s">
        <v>61</v>
      </c>
      <c r="AF108" t="s">
        <v>62</v>
      </c>
      <c r="AG108">
        <v>5</v>
      </c>
      <c r="AH108">
        <v>180</v>
      </c>
      <c r="AI108" t="s">
        <v>63</v>
      </c>
      <c r="AJ108">
        <v>5</v>
      </c>
      <c r="AK108" t="s">
        <v>75</v>
      </c>
      <c r="AL108">
        <v>0</v>
      </c>
      <c r="AM108" t="s">
        <v>64</v>
      </c>
      <c r="AN108" t="s">
        <v>76</v>
      </c>
      <c r="AO108" t="s">
        <v>76</v>
      </c>
      <c r="AP108">
        <v>1</v>
      </c>
      <c r="AQ108">
        <v>46</v>
      </c>
      <c r="AR108">
        <v>13</v>
      </c>
      <c r="AS108" t="s">
        <v>79</v>
      </c>
      <c r="AT108">
        <v>5</v>
      </c>
      <c r="AU108" t="s">
        <v>68</v>
      </c>
      <c r="AV108">
        <v>5</v>
      </c>
      <c r="AW108" t="s">
        <v>68</v>
      </c>
      <c r="AY108" t="s">
        <v>69</v>
      </c>
      <c r="AZ108" t="s">
        <v>69</v>
      </c>
    </row>
    <row r="109" spans="1:53" x14ac:dyDescent="0.3">
      <c r="A109">
        <v>176</v>
      </c>
      <c r="B109" t="s">
        <v>55</v>
      </c>
      <c r="C109">
        <v>2.3468</v>
      </c>
      <c r="D109">
        <v>48.631999999999998</v>
      </c>
      <c r="E109">
        <v>600759</v>
      </c>
      <c r="F109">
        <v>2403710</v>
      </c>
      <c r="G109">
        <v>651866</v>
      </c>
      <c r="H109">
        <v>6837070</v>
      </c>
      <c r="O109" t="s">
        <v>56</v>
      </c>
      <c r="Q109">
        <v>91549</v>
      </c>
      <c r="R109" t="s">
        <v>78</v>
      </c>
      <c r="T109">
        <v>67872</v>
      </c>
      <c r="U109">
        <v>932668</v>
      </c>
      <c r="V109">
        <v>39922</v>
      </c>
      <c r="W109">
        <v>1535</v>
      </c>
      <c r="X109" t="s">
        <v>58</v>
      </c>
      <c r="Y109" t="s">
        <v>59</v>
      </c>
      <c r="Z109" t="s">
        <v>60</v>
      </c>
      <c r="AA109" s="1">
        <v>44741</v>
      </c>
      <c r="AB109">
        <v>2022</v>
      </c>
      <c r="AC109" t="s">
        <v>30</v>
      </c>
      <c r="AD109">
        <v>932662</v>
      </c>
      <c r="AE109" t="s">
        <v>61</v>
      </c>
      <c r="AF109" t="s">
        <v>62</v>
      </c>
      <c r="AG109">
        <v>6</v>
      </c>
      <c r="AH109">
        <v>180</v>
      </c>
      <c r="AI109" t="s">
        <v>63</v>
      </c>
      <c r="AJ109">
        <v>1</v>
      </c>
      <c r="AK109" t="s">
        <v>72</v>
      </c>
      <c r="AL109">
        <v>4</v>
      </c>
      <c r="AM109" t="s">
        <v>73</v>
      </c>
      <c r="AN109" t="s">
        <v>74</v>
      </c>
      <c r="AO109" t="s">
        <v>74</v>
      </c>
      <c r="AP109">
        <v>1</v>
      </c>
      <c r="AQ109">
        <v>46</v>
      </c>
      <c r="AR109">
        <v>13</v>
      </c>
      <c r="AS109" t="s">
        <v>79</v>
      </c>
      <c r="AT109">
        <v>5</v>
      </c>
      <c r="AU109" t="s">
        <v>68</v>
      </c>
      <c r="AV109">
        <v>5</v>
      </c>
      <c r="AW109" t="s">
        <v>68</v>
      </c>
      <c r="AY109" t="s">
        <v>69</v>
      </c>
      <c r="AZ109" t="s">
        <v>69</v>
      </c>
    </row>
    <row r="110" spans="1:53" x14ac:dyDescent="0.3">
      <c r="A110">
        <v>176</v>
      </c>
      <c r="B110" t="s">
        <v>55</v>
      </c>
      <c r="C110">
        <v>2.3468</v>
      </c>
      <c r="D110">
        <v>48.631999999999998</v>
      </c>
      <c r="E110">
        <v>600759</v>
      </c>
      <c r="F110">
        <v>2403710</v>
      </c>
      <c r="G110">
        <v>651866</v>
      </c>
      <c r="H110">
        <v>6837070</v>
      </c>
      <c r="O110" t="s">
        <v>56</v>
      </c>
      <c r="Q110">
        <v>91549</v>
      </c>
      <c r="R110" t="s">
        <v>78</v>
      </c>
      <c r="T110">
        <v>67872</v>
      </c>
      <c r="U110">
        <v>932669</v>
      </c>
      <c r="V110">
        <v>39922</v>
      </c>
      <c r="W110">
        <v>1535</v>
      </c>
      <c r="X110" t="s">
        <v>58</v>
      </c>
      <c r="Y110" t="s">
        <v>59</v>
      </c>
      <c r="Z110" t="s">
        <v>60</v>
      </c>
      <c r="AA110" s="1">
        <v>44741</v>
      </c>
      <c r="AB110">
        <v>2022</v>
      </c>
      <c r="AC110" t="s">
        <v>30</v>
      </c>
      <c r="AD110">
        <v>932662</v>
      </c>
      <c r="AE110" t="s">
        <v>61</v>
      </c>
      <c r="AF110" t="s">
        <v>62</v>
      </c>
      <c r="AG110">
        <v>7</v>
      </c>
      <c r="AH110">
        <v>180</v>
      </c>
      <c r="AI110" t="s">
        <v>63</v>
      </c>
      <c r="AJ110">
        <v>1</v>
      </c>
      <c r="AK110" t="s">
        <v>72</v>
      </c>
      <c r="AL110">
        <v>2</v>
      </c>
      <c r="AM110" t="s">
        <v>65</v>
      </c>
      <c r="AN110" t="s">
        <v>66</v>
      </c>
      <c r="AO110" t="s">
        <v>66</v>
      </c>
      <c r="AP110">
        <v>1</v>
      </c>
      <c r="AQ110">
        <v>46</v>
      </c>
      <c r="AR110">
        <v>13</v>
      </c>
      <c r="AS110" t="s">
        <v>79</v>
      </c>
      <c r="AT110">
        <v>5</v>
      </c>
      <c r="AU110" t="s">
        <v>68</v>
      </c>
      <c r="AV110">
        <v>5</v>
      </c>
      <c r="AW110" t="s">
        <v>68</v>
      </c>
      <c r="AY110" t="s">
        <v>69</v>
      </c>
      <c r="AZ110" t="s">
        <v>69</v>
      </c>
    </row>
    <row r="111" spans="1:53" x14ac:dyDescent="0.3">
      <c r="A111">
        <v>176</v>
      </c>
      <c r="B111" t="s">
        <v>55</v>
      </c>
      <c r="C111">
        <v>2.3468</v>
      </c>
      <c r="D111">
        <v>48.631999999999998</v>
      </c>
      <c r="E111">
        <v>600759</v>
      </c>
      <c r="F111">
        <v>2403710</v>
      </c>
      <c r="G111">
        <v>651866</v>
      </c>
      <c r="H111">
        <v>6837070</v>
      </c>
      <c r="O111" t="s">
        <v>56</v>
      </c>
      <c r="Q111">
        <v>91549</v>
      </c>
      <c r="R111" t="s">
        <v>78</v>
      </c>
      <c r="T111">
        <v>67872</v>
      </c>
      <c r="U111">
        <v>932670</v>
      </c>
      <c r="V111">
        <v>39922</v>
      </c>
      <c r="W111">
        <v>1535</v>
      </c>
      <c r="X111" t="s">
        <v>58</v>
      </c>
      <c r="Y111" t="s">
        <v>59</v>
      </c>
      <c r="Z111" t="s">
        <v>60</v>
      </c>
      <c r="AA111" s="1">
        <v>44741</v>
      </c>
      <c r="AB111">
        <v>2022</v>
      </c>
      <c r="AC111" t="s">
        <v>30</v>
      </c>
      <c r="AD111">
        <v>932662</v>
      </c>
      <c r="AE111" t="s">
        <v>61</v>
      </c>
      <c r="AF111" t="s">
        <v>62</v>
      </c>
      <c r="AG111">
        <v>8</v>
      </c>
      <c r="AH111">
        <v>180</v>
      </c>
      <c r="AI111" t="s">
        <v>63</v>
      </c>
      <c r="AJ111">
        <v>1</v>
      </c>
      <c r="AK111" t="s">
        <v>72</v>
      </c>
      <c r="AL111">
        <v>3</v>
      </c>
      <c r="AM111" t="s">
        <v>70</v>
      </c>
      <c r="AN111" t="s">
        <v>71</v>
      </c>
      <c r="AO111" t="s">
        <v>71</v>
      </c>
      <c r="AP111">
        <v>1</v>
      </c>
      <c r="AQ111">
        <v>46</v>
      </c>
      <c r="AR111">
        <v>13</v>
      </c>
      <c r="AS111" t="s">
        <v>79</v>
      </c>
      <c r="AT111">
        <v>5</v>
      </c>
      <c r="AU111" t="s">
        <v>68</v>
      </c>
      <c r="AV111">
        <v>5</v>
      </c>
      <c r="AW111" t="s">
        <v>68</v>
      </c>
      <c r="AY111" t="s">
        <v>69</v>
      </c>
      <c r="AZ111" t="s">
        <v>69</v>
      </c>
    </row>
    <row r="112" spans="1:53" x14ac:dyDescent="0.3">
      <c r="A112">
        <v>176</v>
      </c>
      <c r="B112" t="s">
        <v>55</v>
      </c>
      <c r="C112">
        <v>2.3468</v>
      </c>
      <c r="D112">
        <v>48.631999999999998</v>
      </c>
      <c r="E112">
        <v>600759</v>
      </c>
      <c r="F112">
        <v>2403710</v>
      </c>
      <c r="G112">
        <v>651866</v>
      </c>
      <c r="H112">
        <v>6837070</v>
      </c>
      <c r="O112" t="s">
        <v>56</v>
      </c>
      <c r="Q112">
        <v>91549</v>
      </c>
      <c r="R112" t="s">
        <v>78</v>
      </c>
      <c r="T112">
        <v>67872</v>
      </c>
      <c r="U112">
        <v>932671</v>
      </c>
      <c r="V112">
        <v>39922</v>
      </c>
      <c r="W112">
        <v>1535</v>
      </c>
      <c r="X112" t="s">
        <v>58</v>
      </c>
      <c r="Y112" t="s">
        <v>59</v>
      </c>
      <c r="Z112" t="s">
        <v>60</v>
      </c>
      <c r="AA112" s="1">
        <v>44741</v>
      </c>
      <c r="AB112">
        <v>2022</v>
      </c>
      <c r="AC112" t="s">
        <v>30</v>
      </c>
      <c r="AD112">
        <v>932662</v>
      </c>
      <c r="AE112" t="s">
        <v>61</v>
      </c>
      <c r="AF112" t="s">
        <v>62</v>
      </c>
      <c r="AG112">
        <v>9</v>
      </c>
      <c r="AH112">
        <v>180</v>
      </c>
      <c r="AI112" t="s">
        <v>63</v>
      </c>
      <c r="AJ112">
        <v>1</v>
      </c>
      <c r="AK112" t="s">
        <v>72</v>
      </c>
      <c r="AL112">
        <v>3</v>
      </c>
      <c r="AM112" t="s">
        <v>70</v>
      </c>
      <c r="AN112" t="s">
        <v>71</v>
      </c>
      <c r="AO112" t="s">
        <v>71</v>
      </c>
      <c r="AP112">
        <v>1</v>
      </c>
      <c r="AQ112">
        <v>46</v>
      </c>
      <c r="AR112">
        <v>13</v>
      </c>
      <c r="AS112" t="s">
        <v>79</v>
      </c>
      <c r="AT112">
        <v>5</v>
      </c>
      <c r="AU112" t="s">
        <v>68</v>
      </c>
      <c r="AV112">
        <v>5</v>
      </c>
      <c r="AW112" t="s">
        <v>68</v>
      </c>
      <c r="AY112" t="s">
        <v>69</v>
      </c>
      <c r="AZ112" t="s">
        <v>69</v>
      </c>
    </row>
    <row r="113" spans="1:53" x14ac:dyDescent="0.3">
      <c r="A113">
        <v>176</v>
      </c>
      <c r="B113" t="s">
        <v>55</v>
      </c>
      <c r="C113">
        <v>2.3468</v>
      </c>
      <c r="D113">
        <v>48.631999999999998</v>
      </c>
      <c r="E113">
        <v>600759</v>
      </c>
      <c r="F113">
        <v>2403710</v>
      </c>
      <c r="G113">
        <v>651866</v>
      </c>
      <c r="H113">
        <v>6837070</v>
      </c>
      <c r="O113" t="s">
        <v>56</v>
      </c>
      <c r="Q113">
        <v>91549</v>
      </c>
      <c r="R113" t="s">
        <v>78</v>
      </c>
      <c r="T113">
        <v>67872</v>
      </c>
      <c r="U113">
        <v>932672</v>
      </c>
      <c r="V113">
        <v>39922</v>
      </c>
      <c r="W113">
        <v>1535</v>
      </c>
      <c r="X113" t="s">
        <v>58</v>
      </c>
      <c r="Y113" t="s">
        <v>59</v>
      </c>
      <c r="Z113" t="s">
        <v>60</v>
      </c>
      <c r="AA113" s="1">
        <v>44741</v>
      </c>
      <c r="AB113">
        <v>2022</v>
      </c>
      <c r="AC113" t="s">
        <v>30</v>
      </c>
      <c r="AD113">
        <v>932662</v>
      </c>
      <c r="AE113" t="s">
        <v>61</v>
      </c>
      <c r="AF113" t="s">
        <v>62</v>
      </c>
      <c r="AG113">
        <v>10</v>
      </c>
      <c r="AH113">
        <v>180</v>
      </c>
      <c r="AI113" t="s">
        <v>63</v>
      </c>
      <c r="AJ113">
        <v>1</v>
      </c>
      <c r="AK113" t="s">
        <v>72</v>
      </c>
      <c r="AL113">
        <v>3</v>
      </c>
      <c r="AM113" t="s">
        <v>70</v>
      </c>
      <c r="AN113" t="s">
        <v>71</v>
      </c>
      <c r="AO113" t="s">
        <v>71</v>
      </c>
      <c r="AP113">
        <v>1</v>
      </c>
      <c r="AQ113">
        <v>46</v>
      </c>
      <c r="AR113">
        <v>13</v>
      </c>
      <c r="AS113" t="s">
        <v>79</v>
      </c>
      <c r="AT113">
        <v>5</v>
      </c>
      <c r="AU113" t="s">
        <v>68</v>
      </c>
      <c r="AV113">
        <v>5</v>
      </c>
      <c r="AW113" t="s">
        <v>68</v>
      </c>
      <c r="AY113" t="s">
        <v>69</v>
      </c>
      <c r="AZ113" t="s">
        <v>69</v>
      </c>
    </row>
    <row r="114" spans="1:53" x14ac:dyDescent="0.3">
      <c r="A114">
        <v>176</v>
      </c>
      <c r="B114" t="s">
        <v>55</v>
      </c>
      <c r="C114">
        <v>2.3468</v>
      </c>
      <c r="D114">
        <v>48.631999999999998</v>
      </c>
      <c r="E114">
        <v>600759</v>
      </c>
      <c r="F114">
        <v>2403710</v>
      </c>
      <c r="G114">
        <v>651866</v>
      </c>
      <c r="H114">
        <v>6837070</v>
      </c>
      <c r="O114" t="s">
        <v>56</v>
      </c>
      <c r="Q114">
        <v>91549</v>
      </c>
      <c r="R114" t="s">
        <v>78</v>
      </c>
      <c r="T114">
        <v>67872</v>
      </c>
      <c r="U114">
        <v>932673</v>
      </c>
      <c r="V114">
        <v>39922</v>
      </c>
      <c r="W114">
        <v>1535</v>
      </c>
      <c r="X114" t="s">
        <v>58</v>
      </c>
      <c r="Y114" t="s">
        <v>59</v>
      </c>
      <c r="Z114" t="s">
        <v>60</v>
      </c>
      <c r="AA114" s="1">
        <v>44741</v>
      </c>
      <c r="AB114">
        <v>2022</v>
      </c>
      <c r="AC114" t="s">
        <v>30</v>
      </c>
      <c r="AD114">
        <v>932662</v>
      </c>
      <c r="AE114" t="s">
        <v>61</v>
      </c>
      <c r="AF114" t="s">
        <v>62</v>
      </c>
      <c r="AG114">
        <v>11</v>
      </c>
      <c r="AH114">
        <v>180</v>
      </c>
      <c r="AI114" t="s">
        <v>63</v>
      </c>
      <c r="AJ114">
        <v>1</v>
      </c>
      <c r="AK114" t="s">
        <v>72</v>
      </c>
      <c r="AL114">
        <v>2</v>
      </c>
      <c r="AM114" t="s">
        <v>65</v>
      </c>
      <c r="AN114" t="s">
        <v>66</v>
      </c>
      <c r="AO114" t="s">
        <v>66</v>
      </c>
      <c r="AP114">
        <v>1</v>
      </c>
      <c r="AQ114">
        <v>46</v>
      </c>
      <c r="AR114">
        <v>13</v>
      </c>
      <c r="AS114" t="s">
        <v>79</v>
      </c>
      <c r="AT114">
        <v>5</v>
      </c>
      <c r="AU114" t="s">
        <v>68</v>
      </c>
      <c r="AV114">
        <v>5</v>
      </c>
      <c r="AW114" t="s">
        <v>68</v>
      </c>
      <c r="AY114" t="s">
        <v>69</v>
      </c>
      <c r="AZ114" t="s">
        <v>69</v>
      </c>
    </row>
    <row r="115" spans="1:53" x14ac:dyDescent="0.3">
      <c r="A115">
        <v>176</v>
      </c>
      <c r="B115" t="s">
        <v>55</v>
      </c>
      <c r="C115">
        <v>2.3468</v>
      </c>
      <c r="D115">
        <v>48.631999999999998</v>
      </c>
      <c r="E115">
        <v>600759</v>
      </c>
      <c r="F115">
        <v>2403710</v>
      </c>
      <c r="G115">
        <v>651866</v>
      </c>
      <c r="H115">
        <v>6837070</v>
      </c>
      <c r="O115" t="s">
        <v>56</v>
      </c>
      <c r="Q115">
        <v>91549</v>
      </c>
      <c r="R115" t="s">
        <v>78</v>
      </c>
      <c r="T115">
        <v>67872</v>
      </c>
      <c r="U115">
        <v>932674</v>
      </c>
      <c r="V115">
        <v>39922</v>
      </c>
      <c r="W115">
        <v>1535</v>
      </c>
      <c r="X115" t="s">
        <v>58</v>
      </c>
      <c r="Y115" t="s">
        <v>59</v>
      </c>
      <c r="Z115" t="s">
        <v>60</v>
      </c>
      <c r="AA115" s="1">
        <v>44741</v>
      </c>
      <c r="AB115">
        <v>2022</v>
      </c>
      <c r="AC115" t="s">
        <v>30</v>
      </c>
      <c r="AD115">
        <v>932662</v>
      </c>
      <c r="AE115" t="s">
        <v>61</v>
      </c>
      <c r="AF115" t="s">
        <v>62</v>
      </c>
      <c r="AG115">
        <v>12</v>
      </c>
      <c r="AH115">
        <v>180</v>
      </c>
      <c r="AI115" t="s">
        <v>63</v>
      </c>
      <c r="AJ115">
        <v>1</v>
      </c>
      <c r="AK115" t="s">
        <v>72</v>
      </c>
      <c r="AL115">
        <v>2</v>
      </c>
      <c r="AM115" t="s">
        <v>65</v>
      </c>
      <c r="AN115" t="s">
        <v>66</v>
      </c>
      <c r="AO115" t="s">
        <v>66</v>
      </c>
      <c r="AP115">
        <v>1</v>
      </c>
      <c r="AQ115">
        <v>46</v>
      </c>
      <c r="AR115">
        <v>13</v>
      </c>
      <c r="AS115" t="s">
        <v>79</v>
      </c>
      <c r="AT115">
        <v>5</v>
      </c>
      <c r="AU115" t="s">
        <v>68</v>
      </c>
      <c r="AV115">
        <v>5</v>
      </c>
      <c r="AW115" t="s">
        <v>68</v>
      </c>
      <c r="AY115" t="s">
        <v>69</v>
      </c>
      <c r="AZ115" t="s">
        <v>69</v>
      </c>
    </row>
    <row r="116" spans="1:53" x14ac:dyDescent="0.3">
      <c r="A116">
        <v>176</v>
      </c>
      <c r="B116" t="s">
        <v>55</v>
      </c>
      <c r="C116">
        <v>2.3468</v>
      </c>
      <c r="D116">
        <v>48.631999999999998</v>
      </c>
      <c r="E116">
        <v>600759</v>
      </c>
      <c r="F116">
        <v>2403710</v>
      </c>
      <c r="G116">
        <v>651866</v>
      </c>
      <c r="H116">
        <v>6837070</v>
      </c>
      <c r="O116" t="s">
        <v>56</v>
      </c>
      <c r="Q116">
        <v>91549</v>
      </c>
      <c r="R116" t="s">
        <v>78</v>
      </c>
      <c r="T116">
        <v>67872</v>
      </c>
      <c r="U116">
        <v>932675</v>
      </c>
      <c r="V116">
        <v>39922</v>
      </c>
      <c r="W116">
        <v>1535</v>
      </c>
      <c r="X116" t="s">
        <v>58</v>
      </c>
      <c r="Y116" t="s">
        <v>59</v>
      </c>
      <c r="Z116" t="s">
        <v>60</v>
      </c>
      <c r="AA116" s="1">
        <v>44741</v>
      </c>
      <c r="AB116">
        <v>2022</v>
      </c>
      <c r="AC116" t="s">
        <v>30</v>
      </c>
      <c r="AD116">
        <v>932662</v>
      </c>
      <c r="AE116" t="s">
        <v>61</v>
      </c>
      <c r="AF116" t="s">
        <v>62</v>
      </c>
      <c r="AG116">
        <v>13</v>
      </c>
      <c r="AH116">
        <v>180</v>
      </c>
      <c r="AI116" t="s">
        <v>63</v>
      </c>
      <c r="AJ116">
        <v>1</v>
      </c>
      <c r="AK116" t="s">
        <v>72</v>
      </c>
      <c r="AL116">
        <v>2</v>
      </c>
      <c r="AM116" t="s">
        <v>65</v>
      </c>
      <c r="AN116" t="s">
        <v>66</v>
      </c>
      <c r="AO116" t="s">
        <v>66</v>
      </c>
      <c r="AP116">
        <v>1</v>
      </c>
      <c r="AQ116">
        <v>46</v>
      </c>
      <c r="AR116">
        <v>13</v>
      </c>
      <c r="AS116" t="s">
        <v>79</v>
      </c>
      <c r="AT116">
        <v>5</v>
      </c>
      <c r="AU116" t="s">
        <v>68</v>
      </c>
      <c r="AV116">
        <v>5</v>
      </c>
      <c r="AW116" t="s">
        <v>68</v>
      </c>
      <c r="AY116" t="s">
        <v>69</v>
      </c>
      <c r="AZ116" t="s">
        <v>69</v>
      </c>
    </row>
    <row r="117" spans="1:53" x14ac:dyDescent="0.3">
      <c r="A117">
        <v>176</v>
      </c>
      <c r="B117" t="s">
        <v>55</v>
      </c>
      <c r="C117">
        <v>2.3468</v>
      </c>
      <c r="D117">
        <v>48.631999999999998</v>
      </c>
      <c r="E117">
        <v>600759</v>
      </c>
      <c r="F117">
        <v>2403710</v>
      </c>
      <c r="G117">
        <v>651866</v>
      </c>
      <c r="H117">
        <v>6837070</v>
      </c>
      <c r="O117" t="s">
        <v>56</v>
      </c>
      <c r="Q117">
        <v>91549</v>
      </c>
      <c r="R117" t="s">
        <v>78</v>
      </c>
      <c r="T117">
        <v>67872</v>
      </c>
      <c r="U117">
        <v>932676</v>
      </c>
      <c r="V117">
        <v>39922</v>
      </c>
      <c r="W117">
        <v>1535</v>
      </c>
      <c r="X117" t="s">
        <v>58</v>
      </c>
      <c r="Y117" t="s">
        <v>59</v>
      </c>
      <c r="Z117" t="s">
        <v>60</v>
      </c>
      <c r="AA117" s="1">
        <v>44741</v>
      </c>
      <c r="AB117">
        <v>2022</v>
      </c>
      <c r="AC117" t="s">
        <v>30</v>
      </c>
      <c r="AD117">
        <v>932662</v>
      </c>
      <c r="AE117" t="s">
        <v>61</v>
      </c>
      <c r="AF117" t="s">
        <v>62</v>
      </c>
      <c r="AG117">
        <v>14</v>
      </c>
      <c r="AH117">
        <v>180</v>
      </c>
      <c r="AI117" t="s">
        <v>63</v>
      </c>
      <c r="AJ117">
        <v>1</v>
      </c>
      <c r="AK117" t="s">
        <v>72</v>
      </c>
      <c r="AL117">
        <v>3</v>
      </c>
      <c r="AM117" t="s">
        <v>70</v>
      </c>
      <c r="AN117" t="s">
        <v>71</v>
      </c>
      <c r="AO117" t="s">
        <v>71</v>
      </c>
      <c r="AP117">
        <v>1</v>
      </c>
      <c r="AQ117">
        <v>46</v>
      </c>
      <c r="AR117">
        <v>13</v>
      </c>
      <c r="AS117" t="s">
        <v>79</v>
      </c>
      <c r="AT117">
        <v>5</v>
      </c>
      <c r="AU117" t="s">
        <v>68</v>
      </c>
      <c r="AV117">
        <v>5</v>
      </c>
      <c r="AW117" t="s">
        <v>68</v>
      </c>
      <c r="AY117" t="s">
        <v>69</v>
      </c>
      <c r="AZ117" t="s">
        <v>69</v>
      </c>
    </row>
    <row r="118" spans="1:53" x14ac:dyDescent="0.3">
      <c r="A118">
        <v>176</v>
      </c>
      <c r="B118" t="s">
        <v>55</v>
      </c>
      <c r="C118">
        <v>2.3468</v>
      </c>
      <c r="D118">
        <v>48.631999999999998</v>
      </c>
      <c r="E118">
        <v>600759</v>
      </c>
      <c r="F118">
        <v>2403710</v>
      </c>
      <c r="G118">
        <v>651866</v>
      </c>
      <c r="H118">
        <v>6837070</v>
      </c>
      <c r="O118" t="s">
        <v>56</v>
      </c>
      <c r="Q118">
        <v>91549</v>
      </c>
      <c r="R118" t="s">
        <v>78</v>
      </c>
      <c r="T118">
        <v>67872</v>
      </c>
      <c r="U118">
        <v>932677</v>
      </c>
      <c r="V118">
        <v>39922</v>
      </c>
      <c r="W118">
        <v>1535</v>
      </c>
      <c r="X118" t="s">
        <v>58</v>
      </c>
      <c r="Y118" t="s">
        <v>59</v>
      </c>
      <c r="Z118" t="s">
        <v>60</v>
      </c>
      <c r="AA118" s="1">
        <v>44741</v>
      </c>
      <c r="AB118">
        <v>2022</v>
      </c>
      <c r="AC118" t="s">
        <v>30</v>
      </c>
      <c r="AD118">
        <v>932662</v>
      </c>
      <c r="AE118" t="s">
        <v>61</v>
      </c>
      <c r="AF118" t="s">
        <v>62</v>
      </c>
      <c r="AG118">
        <v>15</v>
      </c>
      <c r="AH118">
        <v>180</v>
      </c>
      <c r="AI118" t="s">
        <v>63</v>
      </c>
      <c r="AJ118">
        <v>1</v>
      </c>
      <c r="AK118" t="s">
        <v>72</v>
      </c>
      <c r="AL118">
        <v>3</v>
      </c>
      <c r="AM118" t="s">
        <v>70</v>
      </c>
      <c r="AN118" t="s">
        <v>71</v>
      </c>
      <c r="AO118" t="s">
        <v>71</v>
      </c>
      <c r="AP118">
        <v>1</v>
      </c>
      <c r="AQ118">
        <v>46</v>
      </c>
      <c r="AR118">
        <v>13</v>
      </c>
      <c r="AS118" t="s">
        <v>79</v>
      </c>
      <c r="AT118">
        <v>5</v>
      </c>
      <c r="AU118" t="s">
        <v>68</v>
      </c>
      <c r="AV118">
        <v>5</v>
      </c>
      <c r="AW118" t="s">
        <v>68</v>
      </c>
      <c r="AY118" t="s">
        <v>69</v>
      </c>
      <c r="AZ118" t="s">
        <v>69</v>
      </c>
    </row>
    <row r="119" spans="1:53" x14ac:dyDescent="0.3">
      <c r="A119">
        <v>176</v>
      </c>
      <c r="B119" t="s">
        <v>55</v>
      </c>
      <c r="C119">
        <v>2.3468</v>
      </c>
      <c r="D119">
        <v>48.631999999999998</v>
      </c>
      <c r="E119">
        <v>600759</v>
      </c>
      <c r="F119">
        <v>2403710</v>
      </c>
      <c r="G119">
        <v>651866</v>
      </c>
      <c r="H119">
        <v>6837070</v>
      </c>
      <c r="O119" t="s">
        <v>56</v>
      </c>
      <c r="Q119">
        <v>91549</v>
      </c>
      <c r="R119" t="s">
        <v>78</v>
      </c>
      <c r="T119">
        <v>67872</v>
      </c>
      <c r="U119">
        <v>932678</v>
      </c>
      <c r="V119">
        <v>39922</v>
      </c>
      <c r="W119">
        <v>1535</v>
      </c>
      <c r="X119" t="s">
        <v>58</v>
      </c>
      <c r="Y119" t="s">
        <v>59</v>
      </c>
      <c r="Z119" t="s">
        <v>60</v>
      </c>
      <c r="AA119" s="1">
        <v>44741</v>
      </c>
      <c r="AB119">
        <v>2022</v>
      </c>
      <c r="AC119" t="s">
        <v>30</v>
      </c>
      <c r="AD119">
        <v>932662</v>
      </c>
      <c r="AE119" t="s">
        <v>61</v>
      </c>
      <c r="AF119" t="s">
        <v>62</v>
      </c>
      <c r="AG119">
        <v>16</v>
      </c>
      <c r="AH119">
        <v>180</v>
      </c>
      <c r="AI119" t="s">
        <v>63</v>
      </c>
      <c r="AJ119">
        <v>0</v>
      </c>
      <c r="AK119" t="s">
        <v>64</v>
      </c>
      <c r="AL119">
        <v>2</v>
      </c>
      <c r="AM119" t="s">
        <v>65</v>
      </c>
      <c r="AN119" t="s">
        <v>66</v>
      </c>
      <c r="AO119" t="s">
        <v>66</v>
      </c>
      <c r="AP119">
        <v>1</v>
      </c>
      <c r="AQ119">
        <v>46</v>
      </c>
      <c r="AR119">
        <v>13</v>
      </c>
      <c r="AS119" t="s">
        <v>79</v>
      </c>
      <c r="AT119">
        <v>5</v>
      </c>
      <c r="AU119" t="s">
        <v>68</v>
      </c>
      <c r="AV119">
        <v>5</v>
      </c>
      <c r="AW119" t="s">
        <v>68</v>
      </c>
      <c r="AY119" t="s">
        <v>69</v>
      </c>
      <c r="AZ119" t="s">
        <v>69</v>
      </c>
    </row>
    <row r="120" spans="1:53" x14ac:dyDescent="0.3">
      <c r="A120">
        <v>176</v>
      </c>
      <c r="B120" t="s">
        <v>55</v>
      </c>
      <c r="C120">
        <v>2.3468</v>
      </c>
      <c r="D120">
        <v>48.631999999999998</v>
      </c>
      <c r="E120">
        <v>600759</v>
      </c>
      <c r="F120">
        <v>2403710</v>
      </c>
      <c r="G120">
        <v>651866</v>
      </c>
      <c r="H120">
        <v>6837070</v>
      </c>
      <c r="O120" t="s">
        <v>56</v>
      </c>
      <c r="Q120">
        <v>91549</v>
      </c>
      <c r="R120" t="s">
        <v>78</v>
      </c>
      <c r="T120">
        <v>67872</v>
      </c>
      <c r="U120">
        <v>932679</v>
      </c>
      <c r="V120">
        <v>39922</v>
      </c>
      <c r="W120">
        <v>1535</v>
      </c>
      <c r="X120" t="s">
        <v>58</v>
      </c>
      <c r="Y120" t="s">
        <v>59</v>
      </c>
      <c r="Z120" t="s">
        <v>60</v>
      </c>
      <c r="AA120" s="1">
        <v>44741</v>
      </c>
      <c r="AB120">
        <v>2022</v>
      </c>
      <c r="AC120" t="s">
        <v>30</v>
      </c>
      <c r="AD120">
        <v>932662</v>
      </c>
      <c r="AE120" t="s">
        <v>61</v>
      </c>
      <c r="AF120" t="s">
        <v>62</v>
      </c>
      <c r="AG120">
        <v>17</v>
      </c>
      <c r="AH120">
        <v>180</v>
      </c>
      <c r="AI120" t="s">
        <v>63</v>
      </c>
      <c r="AJ120">
        <v>5</v>
      </c>
      <c r="AK120" t="s">
        <v>75</v>
      </c>
      <c r="AL120">
        <v>5</v>
      </c>
      <c r="AM120" t="s">
        <v>75</v>
      </c>
      <c r="AN120" t="s">
        <v>76</v>
      </c>
      <c r="AO120" t="s">
        <v>76</v>
      </c>
      <c r="AP120">
        <v>1</v>
      </c>
      <c r="AQ120">
        <v>46</v>
      </c>
      <c r="AR120">
        <v>13</v>
      </c>
      <c r="AS120" t="s">
        <v>79</v>
      </c>
      <c r="AT120">
        <v>5</v>
      </c>
      <c r="AU120" t="s">
        <v>68</v>
      </c>
      <c r="AV120">
        <v>5</v>
      </c>
      <c r="AW120" t="s">
        <v>68</v>
      </c>
      <c r="AY120" t="s">
        <v>69</v>
      </c>
      <c r="AZ120" t="s">
        <v>69</v>
      </c>
    </row>
    <row r="121" spans="1:53" x14ac:dyDescent="0.3">
      <c r="A121">
        <v>176</v>
      </c>
      <c r="B121" t="s">
        <v>55</v>
      </c>
      <c r="C121">
        <v>2.3468</v>
      </c>
      <c r="D121">
        <v>48.631999999999998</v>
      </c>
      <c r="E121">
        <v>600759</v>
      </c>
      <c r="F121">
        <v>2403710</v>
      </c>
      <c r="G121">
        <v>651866</v>
      </c>
      <c r="H121">
        <v>6837070</v>
      </c>
      <c r="O121" t="s">
        <v>56</v>
      </c>
      <c r="Q121">
        <v>91549</v>
      </c>
      <c r="R121" t="s">
        <v>78</v>
      </c>
      <c r="T121">
        <v>67872</v>
      </c>
      <c r="U121">
        <v>932680</v>
      </c>
      <c r="V121">
        <v>39922</v>
      </c>
      <c r="W121">
        <v>1535</v>
      </c>
      <c r="X121" t="s">
        <v>58</v>
      </c>
      <c r="Y121" t="s">
        <v>59</v>
      </c>
      <c r="Z121" t="s">
        <v>60</v>
      </c>
      <c r="AA121" s="1">
        <v>44741</v>
      </c>
      <c r="AB121">
        <v>2022</v>
      </c>
      <c r="AC121" t="s">
        <v>30</v>
      </c>
      <c r="AD121">
        <v>932662</v>
      </c>
      <c r="AE121" t="s">
        <v>61</v>
      </c>
      <c r="AF121" t="s">
        <v>62</v>
      </c>
      <c r="AG121">
        <v>18</v>
      </c>
      <c r="AH121">
        <v>180</v>
      </c>
      <c r="AI121" t="s">
        <v>63</v>
      </c>
      <c r="AJ121">
        <v>1</v>
      </c>
      <c r="AK121" t="s">
        <v>72</v>
      </c>
      <c r="AL121">
        <v>2</v>
      </c>
      <c r="AM121" t="s">
        <v>65</v>
      </c>
      <c r="AN121" t="s">
        <v>66</v>
      </c>
      <c r="AO121" t="s">
        <v>66</v>
      </c>
      <c r="AP121">
        <v>1</v>
      </c>
      <c r="AQ121">
        <v>46</v>
      </c>
      <c r="AR121">
        <v>13</v>
      </c>
      <c r="AS121" t="s">
        <v>79</v>
      </c>
      <c r="AT121">
        <v>5</v>
      </c>
      <c r="AU121" t="s">
        <v>68</v>
      </c>
      <c r="AV121">
        <v>5</v>
      </c>
      <c r="AW121" t="s">
        <v>68</v>
      </c>
      <c r="AY121" t="s">
        <v>69</v>
      </c>
      <c r="AZ121" t="s">
        <v>69</v>
      </c>
    </row>
    <row r="122" spans="1:53" x14ac:dyDescent="0.3">
      <c r="A122">
        <v>176</v>
      </c>
      <c r="B122" t="s">
        <v>55</v>
      </c>
      <c r="C122">
        <v>2.3468</v>
      </c>
      <c r="D122">
        <v>48.631999999999998</v>
      </c>
      <c r="E122">
        <v>600759</v>
      </c>
      <c r="F122">
        <v>2403710</v>
      </c>
      <c r="G122">
        <v>651866</v>
      </c>
      <c r="H122">
        <v>6837070</v>
      </c>
      <c r="O122" t="s">
        <v>56</v>
      </c>
      <c r="Q122">
        <v>91549</v>
      </c>
      <c r="R122" t="s">
        <v>78</v>
      </c>
      <c r="T122">
        <v>67872</v>
      </c>
      <c r="U122">
        <v>932681</v>
      </c>
      <c r="V122">
        <v>39922</v>
      </c>
      <c r="W122">
        <v>1535</v>
      </c>
      <c r="X122" t="s">
        <v>58</v>
      </c>
      <c r="Y122" t="s">
        <v>59</v>
      </c>
      <c r="Z122" t="s">
        <v>60</v>
      </c>
      <c r="AA122" s="1">
        <v>44741</v>
      </c>
      <c r="AB122">
        <v>2022</v>
      </c>
      <c r="AC122" t="s">
        <v>30</v>
      </c>
      <c r="AD122">
        <v>932662</v>
      </c>
      <c r="AE122" t="s">
        <v>61</v>
      </c>
      <c r="AF122" t="s">
        <v>62</v>
      </c>
      <c r="AG122">
        <v>19</v>
      </c>
      <c r="AH122">
        <v>180</v>
      </c>
      <c r="AI122" t="s">
        <v>63</v>
      </c>
      <c r="AJ122">
        <v>1</v>
      </c>
      <c r="AK122" t="s">
        <v>72</v>
      </c>
      <c r="AL122">
        <v>2</v>
      </c>
      <c r="AM122" t="s">
        <v>65</v>
      </c>
      <c r="AN122" t="s">
        <v>66</v>
      </c>
      <c r="AO122" t="s">
        <v>66</v>
      </c>
      <c r="AP122">
        <v>1</v>
      </c>
      <c r="AQ122">
        <v>46</v>
      </c>
      <c r="AR122">
        <v>13</v>
      </c>
      <c r="AS122" t="s">
        <v>79</v>
      </c>
      <c r="AT122">
        <v>5</v>
      </c>
      <c r="AU122" t="s">
        <v>68</v>
      </c>
      <c r="AV122">
        <v>5</v>
      </c>
      <c r="AW122" t="s">
        <v>68</v>
      </c>
      <c r="AY122" t="s">
        <v>69</v>
      </c>
      <c r="AZ122" t="s">
        <v>69</v>
      </c>
    </row>
    <row r="123" spans="1:53" x14ac:dyDescent="0.3">
      <c r="A123">
        <v>176</v>
      </c>
      <c r="B123" t="s">
        <v>55</v>
      </c>
      <c r="C123">
        <v>2.3468</v>
      </c>
      <c r="D123">
        <v>48.631999999999998</v>
      </c>
      <c r="E123">
        <v>600759</v>
      </c>
      <c r="F123">
        <v>2403710</v>
      </c>
      <c r="G123">
        <v>651866</v>
      </c>
      <c r="H123">
        <v>6837070</v>
      </c>
      <c r="O123" t="s">
        <v>56</v>
      </c>
      <c r="Q123">
        <v>91549</v>
      </c>
      <c r="R123" t="s">
        <v>78</v>
      </c>
      <c r="T123">
        <v>67872</v>
      </c>
      <c r="U123">
        <v>932682</v>
      </c>
      <c r="V123">
        <v>39922</v>
      </c>
      <c r="W123">
        <v>1535</v>
      </c>
      <c r="X123" t="s">
        <v>58</v>
      </c>
      <c r="Y123" t="s">
        <v>59</v>
      </c>
      <c r="Z123" t="s">
        <v>60</v>
      </c>
      <c r="AA123" s="1">
        <v>44741</v>
      </c>
      <c r="AB123">
        <v>2022</v>
      </c>
      <c r="AC123" t="s">
        <v>30</v>
      </c>
      <c r="AD123">
        <v>932662</v>
      </c>
      <c r="AE123" t="s">
        <v>61</v>
      </c>
      <c r="AF123" t="s">
        <v>62</v>
      </c>
      <c r="AG123">
        <v>20</v>
      </c>
      <c r="AH123">
        <v>180</v>
      </c>
      <c r="AI123" t="s">
        <v>63</v>
      </c>
      <c r="AJ123">
        <v>1</v>
      </c>
      <c r="AK123" t="s">
        <v>72</v>
      </c>
      <c r="AL123">
        <v>2</v>
      </c>
      <c r="AM123" t="s">
        <v>65</v>
      </c>
      <c r="AN123" t="s">
        <v>66</v>
      </c>
      <c r="AO123" t="s">
        <v>66</v>
      </c>
      <c r="AP123">
        <v>1</v>
      </c>
      <c r="AQ123">
        <v>46</v>
      </c>
      <c r="AR123">
        <v>13</v>
      </c>
      <c r="AS123" t="s">
        <v>79</v>
      </c>
      <c r="AT123">
        <v>5</v>
      </c>
      <c r="AU123" t="s">
        <v>68</v>
      </c>
      <c r="AV123">
        <v>5</v>
      </c>
      <c r="AW123" t="s">
        <v>68</v>
      </c>
      <c r="AY123" t="s">
        <v>69</v>
      </c>
      <c r="AZ123" t="s">
        <v>69</v>
      </c>
    </row>
    <row r="124" spans="1:53" x14ac:dyDescent="0.3">
      <c r="A124">
        <v>177</v>
      </c>
      <c r="B124" t="s">
        <v>55</v>
      </c>
      <c r="C124">
        <v>2.35025</v>
      </c>
      <c r="D124">
        <v>48.631599999999999</v>
      </c>
      <c r="E124">
        <v>601013</v>
      </c>
      <c r="F124">
        <v>2403660</v>
      </c>
      <c r="G124">
        <v>652120</v>
      </c>
      <c r="H124">
        <v>6837020</v>
      </c>
      <c r="O124" t="s">
        <v>56</v>
      </c>
      <c r="Q124">
        <v>91549</v>
      </c>
      <c r="R124" t="s">
        <v>78</v>
      </c>
      <c r="T124">
        <v>67874</v>
      </c>
      <c r="U124">
        <v>932683</v>
      </c>
      <c r="V124">
        <v>39923</v>
      </c>
      <c r="W124">
        <v>1535</v>
      </c>
      <c r="X124" t="s">
        <v>58</v>
      </c>
      <c r="Y124" t="s">
        <v>59</v>
      </c>
      <c r="Z124" t="s">
        <v>60</v>
      </c>
      <c r="AA124" s="1">
        <v>44741</v>
      </c>
      <c r="AB124">
        <v>2022</v>
      </c>
      <c r="AC124" t="s">
        <v>30</v>
      </c>
      <c r="AE124" t="s">
        <v>61</v>
      </c>
      <c r="AF124" t="s">
        <v>62</v>
      </c>
      <c r="AP124">
        <v>1</v>
      </c>
      <c r="AQ124">
        <v>33</v>
      </c>
      <c r="AR124">
        <v>10</v>
      </c>
      <c r="AS124" t="s">
        <v>80</v>
      </c>
      <c r="AT124">
        <v>3</v>
      </c>
      <c r="AU124" t="s">
        <v>81</v>
      </c>
      <c r="AV124">
        <v>3</v>
      </c>
      <c r="AW124" t="s">
        <v>81</v>
      </c>
      <c r="AY124" t="s">
        <v>82</v>
      </c>
      <c r="AZ124" t="s">
        <v>82</v>
      </c>
    </row>
    <row r="125" spans="1:53" x14ac:dyDescent="0.3">
      <c r="A125" t="s">
        <v>90</v>
      </c>
      <c r="B125" t="s">
        <v>84</v>
      </c>
      <c r="C125">
        <v>2.2683200000000001</v>
      </c>
      <c r="D125">
        <v>48.5852</v>
      </c>
      <c r="E125">
        <v>594967</v>
      </c>
      <c r="F125">
        <v>2398500</v>
      </c>
      <c r="G125">
        <v>646035</v>
      </c>
      <c r="H125">
        <v>6831920</v>
      </c>
      <c r="O125" t="s">
        <v>56</v>
      </c>
      <c r="T125">
        <v>67901</v>
      </c>
      <c r="U125">
        <v>933064</v>
      </c>
      <c r="V125">
        <v>39950</v>
      </c>
      <c r="W125">
        <v>1535</v>
      </c>
      <c r="X125" t="s">
        <v>58</v>
      </c>
      <c r="Y125" t="s">
        <v>59</v>
      </c>
      <c r="Z125" t="s">
        <v>60</v>
      </c>
      <c r="AA125" s="1">
        <v>44742</v>
      </c>
      <c r="AB125">
        <v>2022</v>
      </c>
      <c r="AC125" t="s">
        <v>30</v>
      </c>
      <c r="AD125">
        <v>933056</v>
      </c>
      <c r="AE125" t="s">
        <v>91</v>
      </c>
      <c r="AF125" t="s">
        <v>62</v>
      </c>
      <c r="AG125">
        <v>1</v>
      </c>
      <c r="AJ125">
        <v>0</v>
      </c>
      <c r="AK125" t="s">
        <v>64</v>
      </c>
      <c r="AL125">
        <v>2</v>
      </c>
      <c r="AM125" t="s">
        <v>65</v>
      </c>
      <c r="AN125" t="s">
        <v>66</v>
      </c>
      <c r="AO125" t="s">
        <v>66</v>
      </c>
      <c r="AP125">
        <v>1</v>
      </c>
      <c r="AQ125">
        <v>28</v>
      </c>
      <c r="AR125">
        <v>16</v>
      </c>
      <c r="AS125" t="s">
        <v>92</v>
      </c>
      <c r="AT125">
        <v>5</v>
      </c>
      <c r="AU125" t="s">
        <v>68</v>
      </c>
      <c r="AV125">
        <v>5</v>
      </c>
      <c r="AW125" t="s">
        <v>68</v>
      </c>
      <c r="AX125" t="s">
        <v>93</v>
      </c>
      <c r="AY125" t="s">
        <v>69</v>
      </c>
      <c r="AZ125" t="s">
        <v>69</v>
      </c>
      <c r="BA125">
        <v>4</v>
      </c>
    </row>
    <row r="126" spans="1:53" x14ac:dyDescent="0.3">
      <c r="A126" t="s">
        <v>90</v>
      </c>
      <c r="B126" t="s">
        <v>84</v>
      </c>
      <c r="C126">
        <v>2.2683200000000001</v>
      </c>
      <c r="D126">
        <v>48.5852</v>
      </c>
      <c r="E126">
        <v>594967</v>
      </c>
      <c r="F126">
        <v>2398500</v>
      </c>
      <c r="G126">
        <v>646035</v>
      </c>
      <c r="H126">
        <v>6831920</v>
      </c>
      <c r="O126" t="s">
        <v>56</v>
      </c>
      <c r="T126">
        <v>67901</v>
      </c>
      <c r="U126">
        <v>933152</v>
      </c>
      <c r="V126">
        <v>39950</v>
      </c>
      <c r="W126">
        <v>1535</v>
      </c>
      <c r="X126" t="s">
        <v>58</v>
      </c>
      <c r="Y126" t="s">
        <v>59</v>
      </c>
      <c r="Z126" t="s">
        <v>60</v>
      </c>
      <c r="AA126" s="1">
        <v>44742</v>
      </c>
      <c r="AB126">
        <v>2022</v>
      </c>
      <c r="AC126" t="s">
        <v>30</v>
      </c>
      <c r="AD126">
        <v>933056</v>
      </c>
      <c r="AE126" t="s">
        <v>91</v>
      </c>
      <c r="AF126" t="s">
        <v>62</v>
      </c>
      <c r="AG126">
        <v>2</v>
      </c>
      <c r="AJ126">
        <v>0</v>
      </c>
      <c r="AK126" t="s">
        <v>64</v>
      </c>
      <c r="AL126">
        <v>1</v>
      </c>
      <c r="AM126" t="s">
        <v>72</v>
      </c>
      <c r="AN126" t="s">
        <v>77</v>
      </c>
      <c r="AO126" t="s">
        <v>77</v>
      </c>
      <c r="AP126">
        <v>1</v>
      </c>
      <c r="AQ126">
        <v>28</v>
      </c>
      <c r="AR126">
        <v>16</v>
      </c>
      <c r="AS126" t="s">
        <v>92</v>
      </c>
      <c r="AT126">
        <v>5</v>
      </c>
      <c r="AU126" t="s">
        <v>68</v>
      </c>
      <c r="AV126">
        <v>5</v>
      </c>
      <c r="AW126" t="s">
        <v>68</v>
      </c>
      <c r="AX126" t="s">
        <v>93</v>
      </c>
      <c r="AY126" t="s">
        <v>69</v>
      </c>
      <c r="AZ126" t="s">
        <v>69</v>
      </c>
      <c r="BA126">
        <v>4</v>
      </c>
    </row>
    <row r="127" spans="1:53" x14ac:dyDescent="0.3">
      <c r="A127" t="s">
        <v>90</v>
      </c>
      <c r="B127" t="s">
        <v>84</v>
      </c>
      <c r="C127">
        <v>2.2683200000000001</v>
      </c>
      <c r="D127">
        <v>48.5852</v>
      </c>
      <c r="E127">
        <v>594967</v>
      </c>
      <c r="F127">
        <v>2398500</v>
      </c>
      <c r="G127">
        <v>646035</v>
      </c>
      <c r="H127">
        <v>6831920</v>
      </c>
      <c r="O127" t="s">
        <v>56</v>
      </c>
      <c r="T127">
        <v>67901</v>
      </c>
      <c r="U127">
        <v>933168</v>
      </c>
      <c r="V127">
        <v>39950</v>
      </c>
      <c r="W127">
        <v>1535</v>
      </c>
      <c r="X127" t="s">
        <v>58</v>
      </c>
      <c r="Y127" t="s">
        <v>59</v>
      </c>
      <c r="Z127" t="s">
        <v>60</v>
      </c>
      <c r="AA127" s="1">
        <v>44742</v>
      </c>
      <c r="AB127">
        <v>2022</v>
      </c>
      <c r="AC127" t="s">
        <v>30</v>
      </c>
      <c r="AD127">
        <v>933056</v>
      </c>
      <c r="AE127" t="s">
        <v>91</v>
      </c>
      <c r="AF127" t="s">
        <v>62</v>
      </c>
      <c r="AG127">
        <v>3</v>
      </c>
      <c r="AJ127">
        <v>0</v>
      </c>
      <c r="AK127" t="s">
        <v>64</v>
      </c>
      <c r="AL127">
        <v>2</v>
      </c>
      <c r="AM127" t="s">
        <v>65</v>
      </c>
      <c r="AN127" t="s">
        <v>66</v>
      </c>
      <c r="AO127" t="s">
        <v>66</v>
      </c>
      <c r="AP127">
        <v>1</v>
      </c>
      <c r="AQ127">
        <v>28</v>
      </c>
      <c r="AR127">
        <v>16</v>
      </c>
      <c r="AS127" t="s">
        <v>92</v>
      </c>
      <c r="AT127">
        <v>5</v>
      </c>
      <c r="AU127" t="s">
        <v>68</v>
      </c>
      <c r="AV127">
        <v>5</v>
      </c>
      <c r="AW127" t="s">
        <v>68</v>
      </c>
      <c r="AX127" t="s">
        <v>93</v>
      </c>
      <c r="AY127" t="s">
        <v>69</v>
      </c>
      <c r="AZ127" t="s">
        <v>69</v>
      </c>
      <c r="BA127">
        <v>4</v>
      </c>
    </row>
    <row r="128" spans="1:53" x14ac:dyDescent="0.3">
      <c r="A128" t="s">
        <v>90</v>
      </c>
      <c r="B128" t="s">
        <v>84</v>
      </c>
      <c r="C128">
        <v>2.2683200000000001</v>
      </c>
      <c r="D128">
        <v>48.5852</v>
      </c>
      <c r="E128">
        <v>594967</v>
      </c>
      <c r="F128">
        <v>2398500</v>
      </c>
      <c r="G128">
        <v>646035</v>
      </c>
      <c r="H128">
        <v>6831920</v>
      </c>
      <c r="O128" t="s">
        <v>56</v>
      </c>
      <c r="T128">
        <v>67901</v>
      </c>
      <c r="U128">
        <v>933176</v>
      </c>
      <c r="V128">
        <v>39950</v>
      </c>
      <c r="W128">
        <v>1535</v>
      </c>
      <c r="X128" t="s">
        <v>58</v>
      </c>
      <c r="Y128" t="s">
        <v>59</v>
      </c>
      <c r="Z128" t="s">
        <v>60</v>
      </c>
      <c r="AA128" s="1">
        <v>44742</v>
      </c>
      <c r="AB128">
        <v>2022</v>
      </c>
      <c r="AC128" t="s">
        <v>30</v>
      </c>
      <c r="AD128">
        <v>933056</v>
      </c>
      <c r="AE128" t="s">
        <v>91</v>
      </c>
      <c r="AF128" t="s">
        <v>62</v>
      </c>
      <c r="AG128">
        <v>4</v>
      </c>
      <c r="AJ128">
        <v>2</v>
      </c>
      <c r="AK128" t="s">
        <v>65</v>
      </c>
      <c r="AL128">
        <v>2</v>
      </c>
      <c r="AM128" t="s">
        <v>65</v>
      </c>
      <c r="AN128" t="s">
        <v>71</v>
      </c>
      <c r="AO128" t="s">
        <v>71</v>
      </c>
      <c r="AP128">
        <v>1</v>
      </c>
      <c r="AQ128">
        <v>28</v>
      </c>
      <c r="AR128">
        <v>16</v>
      </c>
      <c r="AS128" t="s">
        <v>92</v>
      </c>
      <c r="AT128">
        <v>5</v>
      </c>
      <c r="AU128" t="s">
        <v>68</v>
      </c>
      <c r="AV128">
        <v>5</v>
      </c>
      <c r="AW128" t="s">
        <v>68</v>
      </c>
      <c r="AX128" t="s">
        <v>93</v>
      </c>
      <c r="AY128" t="s">
        <v>69</v>
      </c>
      <c r="AZ128" t="s">
        <v>69</v>
      </c>
      <c r="BA128">
        <v>4</v>
      </c>
    </row>
    <row r="129" spans="1:53" x14ac:dyDescent="0.3">
      <c r="A129" t="s">
        <v>90</v>
      </c>
      <c r="B129" t="s">
        <v>84</v>
      </c>
      <c r="C129">
        <v>2.2683200000000001</v>
      </c>
      <c r="D129">
        <v>48.5852</v>
      </c>
      <c r="E129">
        <v>594967</v>
      </c>
      <c r="F129">
        <v>2398500</v>
      </c>
      <c r="G129">
        <v>646035</v>
      </c>
      <c r="H129">
        <v>6831920</v>
      </c>
      <c r="O129" t="s">
        <v>56</v>
      </c>
      <c r="T129">
        <v>67901</v>
      </c>
      <c r="U129">
        <v>933184</v>
      </c>
      <c r="V129">
        <v>39950</v>
      </c>
      <c r="W129">
        <v>1535</v>
      </c>
      <c r="X129" t="s">
        <v>58</v>
      </c>
      <c r="Y129" t="s">
        <v>59</v>
      </c>
      <c r="Z129" t="s">
        <v>60</v>
      </c>
      <c r="AA129" s="1">
        <v>44742</v>
      </c>
      <c r="AB129">
        <v>2022</v>
      </c>
      <c r="AC129" t="s">
        <v>30</v>
      </c>
      <c r="AD129">
        <v>933056</v>
      </c>
      <c r="AE129" t="s">
        <v>91</v>
      </c>
      <c r="AF129" t="s">
        <v>62</v>
      </c>
      <c r="AG129">
        <v>5</v>
      </c>
      <c r="AJ129">
        <v>0</v>
      </c>
      <c r="AK129" t="s">
        <v>64</v>
      </c>
      <c r="AL129">
        <v>1</v>
      </c>
      <c r="AM129" t="s">
        <v>72</v>
      </c>
      <c r="AN129" t="s">
        <v>77</v>
      </c>
      <c r="AO129" t="s">
        <v>77</v>
      </c>
      <c r="AP129">
        <v>1</v>
      </c>
      <c r="AQ129">
        <v>28</v>
      </c>
      <c r="AR129">
        <v>16</v>
      </c>
      <c r="AS129" t="s">
        <v>92</v>
      </c>
      <c r="AT129">
        <v>5</v>
      </c>
      <c r="AU129" t="s">
        <v>68</v>
      </c>
      <c r="AV129">
        <v>5</v>
      </c>
      <c r="AW129" t="s">
        <v>68</v>
      </c>
      <c r="AX129" t="s">
        <v>93</v>
      </c>
      <c r="AY129" t="s">
        <v>69</v>
      </c>
      <c r="AZ129" t="s">
        <v>69</v>
      </c>
      <c r="BA129">
        <v>4</v>
      </c>
    </row>
    <row r="130" spans="1:53" x14ac:dyDescent="0.3">
      <c r="A130" t="s">
        <v>90</v>
      </c>
      <c r="B130" t="s">
        <v>84</v>
      </c>
      <c r="C130">
        <v>2.2683200000000001</v>
      </c>
      <c r="D130">
        <v>48.5852</v>
      </c>
      <c r="E130">
        <v>594967</v>
      </c>
      <c r="F130">
        <v>2398500</v>
      </c>
      <c r="G130">
        <v>646035</v>
      </c>
      <c r="H130">
        <v>6831920</v>
      </c>
      <c r="O130" t="s">
        <v>56</v>
      </c>
      <c r="T130">
        <v>67901</v>
      </c>
      <c r="U130">
        <v>933192</v>
      </c>
      <c r="V130">
        <v>39950</v>
      </c>
      <c r="W130">
        <v>1535</v>
      </c>
      <c r="X130" t="s">
        <v>58</v>
      </c>
      <c r="Y130" t="s">
        <v>59</v>
      </c>
      <c r="Z130" t="s">
        <v>60</v>
      </c>
      <c r="AA130" s="1">
        <v>44742</v>
      </c>
      <c r="AB130">
        <v>2022</v>
      </c>
      <c r="AC130" t="s">
        <v>30</v>
      </c>
      <c r="AD130">
        <v>933056</v>
      </c>
      <c r="AE130" t="s">
        <v>91</v>
      </c>
      <c r="AF130" t="s">
        <v>62</v>
      </c>
      <c r="AG130">
        <v>6</v>
      </c>
      <c r="AJ130">
        <v>2</v>
      </c>
      <c r="AK130" t="s">
        <v>65</v>
      </c>
      <c r="AL130">
        <v>2</v>
      </c>
      <c r="AM130" t="s">
        <v>65</v>
      </c>
      <c r="AN130" t="s">
        <v>71</v>
      </c>
      <c r="AO130" t="s">
        <v>71</v>
      </c>
      <c r="AP130">
        <v>1</v>
      </c>
      <c r="AQ130">
        <v>28</v>
      </c>
      <c r="AR130">
        <v>16</v>
      </c>
      <c r="AS130" t="s">
        <v>92</v>
      </c>
      <c r="AT130">
        <v>5</v>
      </c>
      <c r="AU130" t="s">
        <v>68</v>
      </c>
      <c r="AV130">
        <v>5</v>
      </c>
      <c r="AW130" t="s">
        <v>68</v>
      </c>
      <c r="AX130" t="s">
        <v>93</v>
      </c>
      <c r="AY130" t="s">
        <v>69</v>
      </c>
      <c r="AZ130" t="s">
        <v>69</v>
      </c>
      <c r="BA130">
        <v>4</v>
      </c>
    </row>
    <row r="131" spans="1:53" x14ac:dyDescent="0.3">
      <c r="A131" t="s">
        <v>90</v>
      </c>
      <c r="B131" t="s">
        <v>84</v>
      </c>
      <c r="C131">
        <v>2.2683200000000001</v>
      </c>
      <c r="D131">
        <v>48.5852</v>
      </c>
      <c r="E131">
        <v>594967</v>
      </c>
      <c r="F131">
        <v>2398500</v>
      </c>
      <c r="G131">
        <v>646035</v>
      </c>
      <c r="H131">
        <v>6831920</v>
      </c>
      <c r="O131" t="s">
        <v>56</v>
      </c>
      <c r="T131">
        <v>67901</v>
      </c>
      <c r="U131">
        <v>933200</v>
      </c>
      <c r="V131">
        <v>39950</v>
      </c>
      <c r="W131">
        <v>1535</v>
      </c>
      <c r="X131" t="s">
        <v>58</v>
      </c>
      <c r="Y131" t="s">
        <v>59</v>
      </c>
      <c r="Z131" t="s">
        <v>60</v>
      </c>
      <c r="AA131" s="1">
        <v>44742</v>
      </c>
      <c r="AB131">
        <v>2022</v>
      </c>
      <c r="AC131" t="s">
        <v>30</v>
      </c>
      <c r="AD131">
        <v>933056</v>
      </c>
      <c r="AE131" t="s">
        <v>91</v>
      </c>
      <c r="AF131" t="s">
        <v>62</v>
      </c>
      <c r="AG131">
        <v>7</v>
      </c>
      <c r="AJ131">
        <v>0</v>
      </c>
      <c r="AK131" t="s">
        <v>64</v>
      </c>
      <c r="AL131">
        <v>2</v>
      </c>
      <c r="AM131" t="s">
        <v>65</v>
      </c>
      <c r="AN131" t="s">
        <v>66</v>
      </c>
      <c r="AO131" t="s">
        <v>66</v>
      </c>
      <c r="AP131">
        <v>1</v>
      </c>
      <c r="AQ131">
        <v>28</v>
      </c>
      <c r="AR131">
        <v>16</v>
      </c>
      <c r="AS131" t="s">
        <v>92</v>
      </c>
      <c r="AT131">
        <v>5</v>
      </c>
      <c r="AU131" t="s">
        <v>68</v>
      </c>
      <c r="AV131">
        <v>5</v>
      </c>
      <c r="AW131" t="s">
        <v>68</v>
      </c>
      <c r="AX131" t="s">
        <v>93</v>
      </c>
      <c r="AY131" t="s">
        <v>69</v>
      </c>
      <c r="AZ131" t="s">
        <v>69</v>
      </c>
      <c r="BA131">
        <v>4</v>
      </c>
    </row>
    <row r="132" spans="1:53" x14ac:dyDescent="0.3">
      <c r="A132" t="s">
        <v>90</v>
      </c>
      <c r="B132" t="s">
        <v>84</v>
      </c>
      <c r="C132">
        <v>2.2683200000000001</v>
      </c>
      <c r="D132">
        <v>48.5852</v>
      </c>
      <c r="E132">
        <v>594967</v>
      </c>
      <c r="F132">
        <v>2398500</v>
      </c>
      <c r="G132">
        <v>646035</v>
      </c>
      <c r="H132">
        <v>6831920</v>
      </c>
      <c r="O132" t="s">
        <v>56</v>
      </c>
      <c r="T132">
        <v>67901</v>
      </c>
      <c r="U132">
        <v>933208</v>
      </c>
      <c r="V132">
        <v>39950</v>
      </c>
      <c r="W132">
        <v>1535</v>
      </c>
      <c r="X132" t="s">
        <v>58</v>
      </c>
      <c r="Y132" t="s">
        <v>59</v>
      </c>
      <c r="Z132" t="s">
        <v>60</v>
      </c>
      <c r="AA132" s="1">
        <v>44742</v>
      </c>
      <c r="AB132">
        <v>2022</v>
      </c>
      <c r="AC132" t="s">
        <v>30</v>
      </c>
      <c r="AD132">
        <v>933056</v>
      </c>
      <c r="AE132" t="s">
        <v>91</v>
      </c>
      <c r="AF132" t="s">
        <v>62</v>
      </c>
      <c r="AG132">
        <v>8</v>
      </c>
      <c r="AJ132">
        <v>0</v>
      </c>
      <c r="AK132" t="s">
        <v>64</v>
      </c>
      <c r="AL132">
        <v>3</v>
      </c>
      <c r="AM132" t="s">
        <v>70</v>
      </c>
      <c r="AN132" t="s">
        <v>71</v>
      </c>
      <c r="AO132" t="s">
        <v>71</v>
      </c>
      <c r="AP132">
        <v>1</v>
      </c>
      <c r="AQ132">
        <v>28</v>
      </c>
      <c r="AR132">
        <v>16</v>
      </c>
      <c r="AS132" t="s">
        <v>92</v>
      </c>
      <c r="AT132">
        <v>5</v>
      </c>
      <c r="AU132" t="s">
        <v>68</v>
      </c>
      <c r="AV132">
        <v>5</v>
      </c>
      <c r="AW132" t="s">
        <v>68</v>
      </c>
      <c r="AX132" t="s">
        <v>93</v>
      </c>
      <c r="AY132" t="s">
        <v>69</v>
      </c>
      <c r="AZ132" t="s">
        <v>69</v>
      </c>
      <c r="BA132">
        <v>4</v>
      </c>
    </row>
    <row r="133" spans="1:53" x14ac:dyDescent="0.3">
      <c r="A133" t="s">
        <v>90</v>
      </c>
      <c r="B133" t="s">
        <v>84</v>
      </c>
      <c r="C133">
        <v>2.2683200000000001</v>
      </c>
      <c r="D133">
        <v>48.5852</v>
      </c>
      <c r="E133">
        <v>594967</v>
      </c>
      <c r="F133">
        <v>2398500</v>
      </c>
      <c r="G133">
        <v>646035</v>
      </c>
      <c r="H133">
        <v>6831920</v>
      </c>
      <c r="O133" t="s">
        <v>56</v>
      </c>
      <c r="T133">
        <v>67901</v>
      </c>
      <c r="U133">
        <v>933216</v>
      </c>
      <c r="V133">
        <v>39950</v>
      </c>
      <c r="W133">
        <v>1535</v>
      </c>
      <c r="X133" t="s">
        <v>58</v>
      </c>
      <c r="Y133" t="s">
        <v>59</v>
      </c>
      <c r="Z133" t="s">
        <v>60</v>
      </c>
      <c r="AA133" s="1">
        <v>44742</v>
      </c>
      <c r="AB133">
        <v>2022</v>
      </c>
      <c r="AC133" t="s">
        <v>30</v>
      </c>
      <c r="AD133">
        <v>933056</v>
      </c>
      <c r="AE133" t="s">
        <v>91</v>
      </c>
      <c r="AF133" t="s">
        <v>62</v>
      </c>
      <c r="AG133">
        <v>9</v>
      </c>
      <c r="AJ133">
        <v>0</v>
      </c>
      <c r="AK133" t="s">
        <v>64</v>
      </c>
      <c r="AL133">
        <v>2</v>
      </c>
      <c r="AM133" t="s">
        <v>65</v>
      </c>
      <c r="AN133" t="s">
        <v>66</v>
      </c>
      <c r="AO133" t="s">
        <v>66</v>
      </c>
      <c r="AP133">
        <v>1</v>
      </c>
      <c r="AQ133">
        <v>28</v>
      </c>
      <c r="AR133">
        <v>16</v>
      </c>
      <c r="AS133" t="s">
        <v>92</v>
      </c>
      <c r="AT133">
        <v>5</v>
      </c>
      <c r="AU133" t="s">
        <v>68</v>
      </c>
      <c r="AV133">
        <v>5</v>
      </c>
      <c r="AW133" t="s">
        <v>68</v>
      </c>
      <c r="AX133" t="s">
        <v>93</v>
      </c>
      <c r="AY133" t="s">
        <v>69</v>
      </c>
      <c r="AZ133" t="s">
        <v>69</v>
      </c>
      <c r="BA133">
        <v>4</v>
      </c>
    </row>
    <row r="134" spans="1:53" x14ac:dyDescent="0.3">
      <c r="A134" t="s">
        <v>90</v>
      </c>
      <c r="B134" t="s">
        <v>84</v>
      </c>
      <c r="C134">
        <v>2.2683200000000001</v>
      </c>
      <c r="D134">
        <v>48.5852</v>
      </c>
      <c r="E134">
        <v>594967</v>
      </c>
      <c r="F134">
        <v>2398500</v>
      </c>
      <c r="G134">
        <v>646035</v>
      </c>
      <c r="H134">
        <v>6831920</v>
      </c>
      <c r="O134" t="s">
        <v>56</v>
      </c>
      <c r="T134">
        <v>67901</v>
      </c>
      <c r="U134">
        <v>933072</v>
      </c>
      <c r="V134">
        <v>39950</v>
      </c>
      <c r="W134">
        <v>1535</v>
      </c>
      <c r="X134" t="s">
        <v>58</v>
      </c>
      <c r="Y134" t="s">
        <v>59</v>
      </c>
      <c r="Z134" t="s">
        <v>60</v>
      </c>
      <c r="AA134" s="1">
        <v>44742</v>
      </c>
      <c r="AB134">
        <v>2022</v>
      </c>
      <c r="AC134" t="s">
        <v>30</v>
      </c>
      <c r="AD134">
        <v>933056</v>
      </c>
      <c r="AE134" t="s">
        <v>91</v>
      </c>
      <c r="AF134" t="s">
        <v>62</v>
      </c>
      <c r="AG134">
        <v>10</v>
      </c>
      <c r="AJ134">
        <v>1</v>
      </c>
      <c r="AK134" t="s">
        <v>72</v>
      </c>
      <c r="AL134">
        <v>2</v>
      </c>
      <c r="AM134" t="s">
        <v>65</v>
      </c>
      <c r="AN134" t="s">
        <v>66</v>
      </c>
      <c r="AO134" t="s">
        <v>66</v>
      </c>
      <c r="AP134">
        <v>1</v>
      </c>
      <c r="AQ134">
        <v>28</v>
      </c>
      <c r="AR134">
        <v>16</v>
      </c>
      <c r="AS134" t="s">
        <v>92</v>
      </c>
      <c r="AT134">
        <v>5</v>
      </c>
      <c r="AU134" t="s">
        <v>68</v>
      </c>
      <c r="AV134">
        <v>5</v>
      </c>
      <c r="AW134" t="s">
        <v>68</v>
      </c>
      <c r="AX134" t="s">
        <v>93</v>
      </c>
      <c r="AY134" t="s">
        <v>69</v>
      </c>
      <c r="AZ134" t="s">
        <v>69</v>
      </c>
      <c r="BA134">
        <v>4</v>
      </c>
    </row>
    <row r="135" spans="1:53" x14ac:dyDescent="0.3">
      <c r="A135" t="s">
        <v>90</v>
      </c>
      <c r="B135" t="s">
        <v>84</v>
      </c>
      <c r="C135">
        <v>2.2683200000000001</v>
      </c>
      <c r="D135">
        <v>48.5852</v>
      </c>
      <c r="E135">
        <v>594967</v>
      </c>
      <c r="F135">
        <v>2398500</v>
      </c>
      <c r="G135">
        <v>646035</v>
      </c>
      <c r="H135">
        <v>6831920</v>
      </c>
      <c r="O135" t="s">
        <v>56</v>
      </c>
      <c r="T135">
        <v>67901</v>
      </c>
      <c r="U135">
        <v>933080</v>
      </c>
      <c r="V135">
        <v>39950</v>
      </c>
      <c r="W135">
        <v>1535</v>
      </c>
      <c r="X135" t="s">
        <v>58</v>
      </c>
      <c r="Y135" t="s">
        <v>59</v>
      </c>
      <c r="Z135" t="s">
        <v>60</v>
      </c>
      <c r="AA135" s="1">
        <v>44742</v>
      </c>
      <c r="AB135">
        <v>2022</v>
      </c>
      <c r="AC135" t="s">
        <v>30</v>
      </c>
      <c r="AD135">
        <v>933056</v>
      </c>
      <c r="AE135" t="s">
        <v>91</v>
      </c>
      <c r="AF135" t="s">
        <v>62</v>
      </c>
      <c r="AG135">
        <v>11</v>
      </c>
      <c r="AJ135">
        <v>5</v>
      </c>
      <c r="AK135" t="s">
        <v>75</v>
      </c>
      <c r="AL135">
        <v>0</v>
      </c>
      <c r="AM135" t="s">
        <v>64</v>
      </c>
      <c r="AN135" t="s">
        <v>76</v>
      </c>
      <c r="AO135" t="s">
        <v>76</v>
      </c>
      <c r="AP135">
        <v>1</v>
      </c>
      <c r="AQ135">
        <v>28</v>
      </c>
      <c r="AR135">
        <v>16</v>
      </c>
      <c r="AS135" t="s">
        <v>92</v>
      </c>
      <c r="AT135">
        <v>5</v>
      </c>
      <c r="AU135" t="s">
        <v>68</v>
      </c>
      <c r="AV135">
        <v>5</v>
      </c>
      <c r="AW135" t="s">
        <v>68</v>
      </c>
      <c r="AX135" t="s">
        <v>93</v>
      </c>
      <c r="AY135" t="s">
        <v>69</v>
      </c>
      <c r="AZ135" t="s">
        <v>69</v>
      </c>
      <c r="BA135">
        <v>4</v>
      </c>
    </row>
    <row r="136" spans="1:53" x14ac:dyDescent="0.3">
      <c r="A136" t="s">
        <v>90</v>
      </c>
      <c r="B136" t="s">
        <v>84</v>
      </c>
      <c r="C136">
        <v>2.2683200000000001</v>
      </c>
      <c r="D136">
        <v>48.5852</v>
      </c>
      <c r="E136">
        <v>594967</v>
      </c>
      <c r="F136">
        <v>2398500</v>
      </c>
      <c r="G136">
        <v>646035</v>
      </c>
      <c r="H136">
        <v>6831920</v>
      </c>
      <c r="O136" t="s">
        <v>56</v>
      </c>
      <c r="T136">
        <v>67901</v>
      </c>
      <c r="U136">
        <v>933088</v>
      </c>
      <c r="V136">
        <v>39950</v>
      </c>
      <c r="W136">
        <v>1535</v>
      </c>
      <c r="X136" t="s">
        <v>58</v>
      </c>
      <c r="Y136" t="s">
        <v>59</v>
      </c>
      <c r="Z136" t="s">
        <v>60</v>
      </c>
      <c r="AA136" s="1">
        <v>44742</v>
      </c>
      <c r="AB136">
        <v>2022</v>
      </c>
      <c r="AC136" t="s">
        <v>30</v>
      </c>
      <c r="AD136">
        <v>933056</v>
      </c>
      <c r="AE136" t="s">
        <v>91</v>
      </c>
      <c r="AF136" t="s">
        <v>62</v>
      </c>
      <c r="AG136">
        <v>12</v>
      </c>
      <c r="AJ136">
        <v>5</v>
      </c>
      <c r="AK136" t="s">
        <v>75</v>
      </c>
      <c r="AL136">
        <v>5</v>
      </c>
      <c r="AM136" t="s">
        <v>75</v>
      </c>
      <c r="AN136" t="s">
        <v>76</v>
      </c>
      <c r="AO136" t="s">
        <v>76</v>
      </c>
      <c r="AP136">
        <v>1</v>
      </c>
      <c r="AQ136">
        <v>28</v>
      </c>
      <c r="AR136">
        <v>16</v>
      </c>
      <c r="AS136" t="s">
        <v>92</v>
      </c>
      <c r="AT136">
        <v>5</v>
      </c>
      <c r="AU136" t="s">
        <v>68</v>
      </c>
      <c r="AV136">
        <v>5</v>
      </c>
      <c r="AW136" t="s">
        <v>68</v>
      </c>
      <c r="AX136" t="s">
        <v>93</v>
      </c>
      <c r="AY136" t="s">
        <v>69</v>
      </c>
      <c r="AZ136" t="s">
        <v>69</v>
      </c>
      <c r="BA136">
        <v>4</v>
      </c>
    </row>
    <row r="137" spans="1:53" x14ac:dyDescent="0.3">
      <c r="A137" t="s">
        <v>90</v>
      </c>
      <c r="B137" t="s">
        <v>84</v>
      </c>
      <c r="C137">
        <v>2.2683200000000001</v>
      </c>
      <c r="D137">
        <v>48.5852</v>
      </c>
      <c r="E137">
        <v>594967</v>
      </c>
      <c r="F137">
        <v>2398500</v>
      </c>
      <c r="G137">
        <v>646035</v>
      </c>
      <c r="H137">
        <v>6831920</v>
      </c>
      <c r="O137" t="s">
        <v>56</v>
      </c>
      <c r="T137">
        <v>67901</v>
      </c>
      <c r="U137">
        <v>933096</v>
      </c>
      <c r="V137">
        <v>39950</v>
      </c>
      <c r="W137">
        <v>1535</v>
      </c>
      <c r="X137" t="s">
        <v>58</v>
      </c>
      <c r="Y137" t="s">
        <v>59</v>
      </c>
      <c r="Z137" t="s">
        <v>60</v>
      </c>
      <c r="AA137" s="1">
        <v>44742</v>
      </c>
      <c r="AB137">
        <v>2022</v>
      </c>
      <c r="AC137" t="s">
        <v>30</v>
      </c>
      <c r="AD137">
        <v>933056</v>
      </c>
      <c r="AE137" t="s">
        <v>91</v>
      </c>
      <c r="AF137" t="s">
        <v>62</v>
      </c>
      <c r="AG137">
        <v>13</v>
      </c>
      <c r="AJ137">
        <v>5</v>
      </c>
      <c r="AK137" t="s">
        <v>75</v>
      </c>
      <c r="AL137">
        <v>0</v>
      </c>
      <c r="AM137" t="s">
        <v>64</v>
      </c>
      <c r="AN137" t="s">
        <v>76</v>
      </c>
      <c r="AO137" t="s">
        <v>76</v>
      </c>
      <c r="AP137">
        <v>1</v>
      </c>
      <c r="AQ137">
        <v>28</v>
      </c>
      <c r="AR137">
        <v>16</v>
      </c>
      <c r="AS137" t="s">
        <v>92</v>
      </c>
      <c r="AT137">
        <v>5</v>
      </c>
      <c r="AU137" t="s">
        <v>68</v>
      </c>
      <c r="AV137">
        <v>5</v>
      </c>
      <c r="AW137" t="s">
        <v>68</v>
      </c>
      <c r="AX137" t="s">
        <v>93</v>
      </c>
      <c r="AY137" t="s">
        <v>69</v>
      </c>
      <c r="AZ137" t="s">
        <v>69</v>
      </c>
      <c r="BA137">
        <v>4</v>
      </c>
    </row>
    <row r="138" spans="1:53" x14ac:dyDescent="0.3">
      <c r="A138" t="s">
        <v>90</v>
      </c>
      <c r="B138" t="s">
        <v>84</v>
      </c>
      <c r="C138">
        <v>2.2683200000000001</v>
      </c>
      <c r="D138">
        <v>48.5852</v>
      </c>
      <c r="E138">
        <v>594967</v>
      </c>
      <c r="F138">
        <v>2398500</v>
      </c>
      <c r="G138">
        <v>646035</v>
      </c>
      <c r="H138">
        <v>6831920</v>
      </c>
      <c r="O138" t="s">
        <v>56</v>
      </c>
      <c r="T138">
        <v>67901</v>
      </c>
      <c r="U138">
        <v>933104</v>
      </c>
      <c r="V138">
        <v>39950</v>
      </c>
      <c r="W138">
        <v>1535</v>
      </c>
      <c r="X138" t="s">
        <v>58</v>
      </c>
      <c r="Y138" t="s">
        <v>59</v>
      </c>
      <c r="Z138" t="s">
        <v>60</v>
      </c>
      <c r="AA138" s="1">
        <v>44742</v>
      </c>
      <c r="AB138">
        <v>2022</v>
      </c>
      <c r="AC138" t="s">
        <v>30</v>
      </c>
      <c r="AD138">
        <v>933056</v>
      </c>
      <c r="AE138" t="s">
        <v>91</v>
      </c>
      <c r="AF138" t="s">
        <v>62</v>
      </c>
      <c r="AG138">
        <v>14</v>
      </c>
      <c r="AJ138">
        <v>5</v>
      </c>
      <c r="AK138" t="s">
        <v>75</v>
      </c>
      <c r="AL138">
        <v>0</v>
      </c>
      <c r="AM138" t="s">
        <v>64</v>
      </c>
      <c r="AN138" t="s">
        <v>76</v>
      </c>
      <c r="AO138" t="s">
        <v>76</v>
      </c>
      <c r="AP138">
        <v>1</v>
      </c>
      <c r="AQ138">
        <v>28</v>
      </c>
      <c r="AR138">
        <v>16</v>
      </c>
      <c r="AS138" t="s">
        <v>92</v>
      </c>
      <c r="AT138">
        <v>5</v>
      </c>
      <c r="AU138" t="s">
        <v>68</v>
      </c>
      <c r="AV138">
        <v>5</v>
      </c>
      <c r="AW138" t="s">
        <v>68</v>
      </c>
      <c r="AX138" t="s">
        <v>93</v>
      </c>
      <c r="AY138" t="s">
        <v>69</v>
      </c>
      <c r="AZ138" t="s">
        <v>69</v>
      </c>
      <c r="BA138">
        <v>4</v>
      </c>
    </row>
    <row r="139" spans="1:53" x14ac:dyDescent="0.3">
      <c r="A139" t="s">
        <v>90</v>
      </c>
      <c r="B139" t="s">
        <v>84</v>
      </c>
      <c r="C139">
        <v>2.2683200000000001</v>
      </c>
      <c r="D139">
        <v>48.5852</v>
      </c>
      <c r="E139">
        <v>594967</v>
      </c>
      <c r="F139">
        <v>2398500</v>
      </c>
      <c r="G139">
        <v>646035</v>
      </c>
      <c r="H139">
        <v>6831920</v>
      </c>
      <c r="O139" t="s">
        <v>56</v>
      </c>
      <c r="T139">
        <v>67901</v>
      </c>
      <c r="U139">
        <v>933112</v>
      </c>
      <c r="V139">
        <v>39950</v>
      </c>
      <c r="W139">
        <v>1535</v>
      </c>
      <c r="X139" t="s">
        <v>58</v>
      </c>
      <c r="Y139" t="s">
        <v>59</v>
      </c>
      <c r="Z139" t="s">
        <v>60</v>
      </c>
      <c r="AA139" s="1">
        <v>44742</v>
      </c>
      <c r="AB139">
        <v>2022</v>
      </c>
      <c r="AC139" t="s">
        <v>30</v>
      </c>
      <c r="AD139">
        <v>933056</v>
      </c>
      <c r="AE139" t="s">
        <v>91</v>
      </c>
      <c r="AF139" t="s">
        <v>62</v>
      </c>
      <c r="AG139">
        <v>15</v>
      </c>
      <c r="AJ139">
        <v>5</v>
      </c>
      <c r="AK139" t="s">
        <v>75</v>
      </c>
      <c r="AL139">
        <v>0</v>
      </c>
      <c r="AM139" t="s">
        <v>64</v>
      </c>
      <c r="AN139" t="s">
        <v>76</v>
      </c>
      <c r="AO139" t="s">
        <v>76</v>
      </c>
      <c r="AP139">
        <v>1</v>
      </c>
      <c r="AQ139">
        <v>28</v>
      </c>
      <c r="AR139">
        <v>16</v>
      </c>
      <c r="AS139" t="s">
        <v>92</v>
      </c>
      <c r="AT139">
        <v>5</v>
      </c>
      <c r="AU139" t="s">
        <v>68</v>
      </c>
      <c r="AV139">
        <v>5</v>
      </c>
      <c r="AW139" t="s">
        <v>68</v>
      </c>
      <c r="AX139" t="s">
        <v>93</v>
      </c>
      <c r="AY139" t="s">
        <v>69</v>
      </c>
      <c r="AZ139" t="s">
        <v>69</v>
      </c>
      <c r="BA139">
        <v>4</v>
      </c>
    </row>
    <row r="140" spans="1:53" x14ac:dyDescent="0.3">
      <c r="A140" t="s">
        <v>90</v>
      </c>
      <c r="B140" t="s">
        <v>84</v>
      </c>
      <c r="C140">
        <v>2.2683200000000001</v>
      </c>
      <c r="D140">
        <v>48.5852</v>
      </c>
      <c r="E140">
        <v>594967</v>
      </c>
      <c r="F140">
        <v>2398500</v>
      </c>
      <c r="G140">
        <v>646035</v>
      </c>
      <c r="H140">
        <v>6831920</v>
      </c>
      <c r="O140" t="s">
        <v>56</v>
      </c>
      <c r="T140">
        <v>67901</v>
      </c>
      <c r="U140">
        <v>933120</v>
      </c>
      <c r="V140">
        <v>39950</v>
      </c>
      <c r="W140">
        <v>1535</v>
      </c>
      <c r="X140" t="s">
        <v>58</v>
      </c>
      <c r="Y140" t="s">
        <v>59</v>
      </c>
      <c r="Z140" t="s">
        <v>60</v>
      </c>
      <c r="AA140" s="1">
        <v>44742</v>
      </c>
      <c r="AB140">
        <v>2022</v>
      </c>
      <c r="AC140" t="s">
        <v>30</v>
      </c>
      <c r="AD140">
        <v>933056</v>
      </c>
      <c r="AE140" t="s">
        <v>91</v>
      </c>
      <c r="AF140" t="s">
        <v>62</v>
      </c>
      <c r="AG140">
        <v>16</v>
      </c>
      <c r="AJ140">
        <v>3</v>
      </c>
      <c r="AK140" t="s">
        <v>70</v>
      </c>
      <c r="AL140">
        <v>1</v>
      </c>
      <c r="AM140" t="s">
        <v>72</v>
      </c>
      <c r="AN140" t="s">
        <v>71</v>
      </c>
      <c r="AO140" t="s">
        <v>71</v>
      </c>
      <c r="AP140">
        <v>1</v>
      </c>
      <c r="AQ140">
        <v>28</v>
      </c>
      <c r="AR140">
        <v>16</v>
      </c>
      <c r="AS140" t="s">
        <v>92</v>
      </c>
      <c r="AT140">
        <v>5</v>
      </c>
      <c r="AU140" t="s">
        <v>68</v>
      </c>
      <c r="AV140">
        <v>5</v>
      </c>
      <c r="AW140" t="s">
        <v>68</v>
      </c>
      <c r="AX140" t="s">
        <v>93</v>
      </c>
      <c r="AY140" t="s">
        <v>69</v>
      </c>
      <c r="AZ140" t="s">
        <v>69</v>
      </c>
      <c r="BA140">
        <v>4</v>
      </c>
    </row>
    <row r="141" spans="1:53" x14ac:dyDescent="0.3">
      <c r="A141" t="s">
        <v>90</v>
      </c>
      <c r="B141" t="s">
        <v>84</v>
      </c>
      <c r="C141">
        <v>2.2683200000000001</v>
      </c>
      <c r="D141">
        <v>48.5852</v>
      </c>
      <c r="E141">
        <v>594967</v>
      </c>
      <c r="F141">
        <v>2398500</v>
      </c>
      <c r="G141">
        <v>646035</v>
      </c>
      <c r="H141">
        <v>6831920</v>
      </c>
      <c r="O141" t="s">
        <v>56</v>
      </c>
      <c r="T141">
        <v>67901</v>
      </c>
      <c r="U141">
        <v>933128</v>
      </c>
      <c r="V141">
        <v>39950</v>
      </c>
      <c r="W141">
        <v>1535</v>
      </c>
      <c r="X141" t="s">
        <v>58</v>
      </c>
      <c r="Y141" t="s">
        <v>59</v>
      </c>
      <c r="Z141" t="s">
        <v>60</v>
      </c>
      <c r="AA141" s="1">
        <v>44742</v>
      </c>
      <c r="AB141">
        <v>2022</v>
      </c>
      <c r="AC141" t="s">
        <v>30</v>
      </c>
      <c r="AD141">
        <v>933056</v>
      </c>
      <c r="AE141" t="s">
        <v>91</v>
      </c>
      <c r="AF141" t="s">
        <v>62</v>
      </c>
      <c r="AG141">
        <v>17</v>
      </c>
      <c r="AJ141">
        <v>1</v>
      </c>
      <c r="AK141" t="s">
        <v>72</v>
      </c>
      <c r="AL141">
        <v>2</v>
      </c>
      <c r="AM141" t="s">
        <v>65</v>
      </c>
      <c r="AN141" t="s">
        <v>66</v>
      </c>
      <c r="AO141" t="s">
        <v>66</v>
      </c>
      <c r="AP141">
        <v>1</v>
      </c>
      <c r="AQ141">
        <v>28</v>
      </c>
      <c r="AR141">
        <v>16</v>
      </c>
      <c r="AS141" t="s">
        <v>92</v>
      </c>
      <c r="AT141">
        <v>5</v>
      </c>
      <c r="AU141" t="s">
        <v>68</v>
      </c>
      <c r="AV141">
        <v>5</v>
      </c>
      <c r="AW141" t="s">
        <v>68</v>
      </c>
      <c r="AX141" t="s">
        <v>93</v>
      </c>
      <c r="AY141" t="s">
        <v>69</v>
      </c>
      <c r="AZ141" t="s">
        <v>69</v>
      </c>
      <c r="BA141">
        <v>4</v>
      </c>
    </row>
    <row r="142" spans="1:53" x14ac:dyDescent="0.3">
      <c r="A142" t="s">
        <v>90</v>
      </c>
      <c r="B142" t="s">
        <v>84</v>
      </c>
      <c r="C142">
        <v>2.2683200000000001</v>
      </c>
      <c r="D142">
        <v>48.5852</v>
      </c>
      <c r="E142">
        <v>594967</v>
      </c>
      <c r="F142">
        <v>2398500</v>
      </c>
      <c r="G142">
        <v>646035</v>
      </c>
      <c r="H142">
        <v>6831920</v>
      </c>
      <c r="O142" t="s">
        <v>56</v>
      </c>
      <c r="T142">
        <v>67901</v>
      </c>
      <c r="U142">
        <v>933136</v>
      </c>
      <c r="V142">
        <v>39950</v>
      </c>
      <c r="W142">
        <v>1535</v>
      </c>
      <c r="X142" t="s">
        <v>58</v>
      </c>
      <c r="Y142" t="s">
        <v>59</v>
      </c>
      <c r="Z142" t="s">
        <v>60</v>
      </c>
      <c r="AA142" s="1">
        <v>44742</v>
      </c>
      <c r="AB142">
        <v>2022</v>
      </c>
      <c r="AC142" t="s">
        <v>30</v>
      </c>
      <c r="AD142">
        <v>933056</v>
      </c>
      <c r="AE142" t="s">
        <v>91</v>
      </c>
      <c r="AF142" t="s">
        <v>62</v>
      </c>
      <c r="AG142">
        <v>18</v>
      </c>
      <c r="AJ142">
        <v>0</v>
      </c>
      <c r="AK142" t="s">
        <v>64</v>
      </c>
      <c r="AL142">
        <v>2</v>
      </c>
      <c r="AM142" t="s">
        <v>65</v>
      </c>
      <c r="AN142" t="s">
        <v>66</v>
      </c>
      <c r="AO142" t="s">
        <v>66</v>
      </c>
      <c r="AP142">
        <v>1</v>
      </c>
      <c r="AQ142">
        <v>28</v>
      </c>
      <c r="AR142">
        <v>16</v>
      </c>
      <c r="AS142" t="s">
        <v>92</v>
      </c>
      <c r="AT142">
        <v>5</v>
      </c>
      <c r="AU142" t="s">
        <v>68</v>
      </c>
      <c r="AV142">
        <v>5</v>
      </c>
      <c r="AW142" t="s">
        <v>68</v>
      </c>
      <c r="AX142" t="s">
        <v>93</v>
      </c>
      <c r="AY142" t="s">
        <v>69</v>
      </c>
      <c r="AZ142" t="s">
        <v>69</v>
      </c>
      <c r="BA142">
        <v>4</v>
      </c>
    </row>
    <row r="143" spans="1:53" x14ac:dyDescent="0.3">
      <c r="A143" t="s">
        <v>90</v>
      </c>
      <c r="B143" t="s">
        <v>84</v>
      </c>
      <c r="C143">
        <v>2.2683200000000001</v>
      </c>
      <c r="D143">
        <v>48.5852</v>
      </c>
      <c r="E143">
        <v>594967</v>
      </c>
      <c r="F143">
        <v>2398500</v>
      </c>
      <c r="G143">
        <v>646035</v>
      </c>
      <c r="H143">
        <v>6831920</v>
      </c>
      <c r="O143" t="s">
        <v>56</v>
      </c>
      <c r="T143">
        <v>67901</v>
      </c>
      <c r="U143">
        <v>933144</v>
      </c>
      <c r="V143">
        <v>39950</v>
      </c>
      <c r="W143">
        <v>1535</v>
      </c>
      <c r="X143" t="s">
        <v>58</v>
      </c>
      <c r="Y143" t="s">
        <v>59</v>
      </c>
      <c r="Z143" t="s">
        <v>60</v>
      </c>
      <c r="AA143" s="1">
        <v>44742</v>
      </c>
      <c r="AB143">
        <v>2022</v>
      </c>
      <c r="AC143" t="s">
        <v>30</v>
      </c>
      <c r="AD143">
        <v>933056</v>
      </c>
      <c r="AE143" t="s">
        <v>91</v>
      </c>
      <c r="AF143" t="s">
        <v>62</v>
      </c>
      <c r="AG143">
        <v>19</v>
      </c>
      <c r="AJ143">
        <v>0</v>
      </c>
      <c r="AK143" t="s">
        <v>64</v>
      </c>
      <c r="AL143">
        <v>2</v>
      </c>
      <c r="AM143" t="s">
        <v>65</v>
      </c>
      <c r="AN143" t="s">
        <v>66</v>
      </c>
      <c r="AO143" t="s">
        <v>66</v>
      </c>
      <c r="AP143">
        <v>1</v>
      </c>
      <c r="AQ143">
        <v>28</v>
      </c>
      <c r="AR143">
        <v>16</v>
      </c>
      <c r="AS143" t="s">
        <v>92</v>
      </c>
      <c r="AT143">
        <v>5</v>
      </c>
      <c r="AU143" t="s">
        <v>68</v>
      </c>
      <c r="AV143">
        <v>5</v>
      </c>
      <c r="AW143" t="s">
        <v>68</v>
      </c>
      <c r="AX143" t="s">
        <v>93</v>
      </c>
      <c r="AY143" t="s">
        <v>69</v>
      </c>
      <c r="AZ143" t="s">
        <v>69</v>
      </c>
      <c r="BA143">
        <v>4</v>
      </c>
    </row>
    <row r="144" spans="1:53" x14ac:dyDescent="0.3">
      <c r="A144" t="s">
        <v>90</v>
      </c>
      <c r="B144" t="s">
        <v>84</v>
      </c>
      <c r="C144">
        <v>2.2683200000000001</v>
      </c>
      <c r="D144">
        <v>48.5852</v>
      </c>
      <c r="E144">
        <v>594967</v>
      </c>
      <c r="F144">
        <v>2398500</v>
      </c>
      <c r="G144">
        <v>646035</v>
      </c>
      <c r="H144">
        <v>6831920</v>
      </c>
      <c r="O144" t="s">
        <v>56</v>
      </c>
      <c r="T144">
        <v>67901</v>
      </c>
      <c r="U144">
        <v>933160</v>
      </c>
      <c r="V144">
        <v>39950</v>
      </c>
      <c r="W144">
        <v>1535</v>
      </c>
      <c r="X144" t="s">
        <v>58</v>
      </c>
      <c r="Y144" t="s">
        <v>59</v>
      </c>
      <c r="Z144" t="s">
        <v>60</v>
      </c>
      <c r="AA144" s="1">
        <v>44742</v>
      </c>
      <c r="AB144">
        <v>2022</v>
      </c>
      <c r="AC144" t="s">
        <v>30</v>
      </c>
      <c r="AD144">
        <v>933056</v>
      </c>
      <c r="AE144" t="s">
        <v>91</v>
      </c>
      <c r="AF144" t="s">
        <v>62</v>
      </c>
      <c r="AG144">
        <v>20</v>
      </c>
      <c r="AJ144">
        <v>0</v>
      </c>
      <c r="AK144" t="s">
        <v>64</v>
      </c>
      <c r="AL144">
        <v>1</v>
      </c>
      <c r="AM144" t="s">
        <v>72</v>
      </c>
      <c r="AN144" t="s">
        <v>77</v>
      </c>
      <c r="AO144" t="s">
        <v>77</v>
      </c>
      <c r="AP144">
        <v>1</v>
      </c>
      <c r="AQ144">
        <v>28</v>
      </c>
      <c r="AR144">
        <v>16</v>
      </c>
      <c r="AS144" t="s">
        <v>92</v>
      </c>
      <c r="AT144">
        <v>5</v>
      </c>
      <c r="AU144" t="s">
        <v>68</v>
      </c>
      <c r="AV144">
        <v>5</v>
      </c>
      <c r="AW144" t="s">
        <v>68</v>
      </c>
      <c r="AX144" t="s">
        <v>93</v>
      </c>
      <c r="AY144" t="s">
        <v>69</v>
      </c>
      <c r="AZ144" t="s">
        <v>69</v>
      </c>
      <c r="BA144">
        <v>4</v>
      </c>
    </row>
    <row r="145" spans="1:53" x14ac:dyDescent="0.3">
      <c r="A145" t="s">
        <v>90</v>
      </c>
      <c r="B145" t="s">
        <v>84</v>
      </c>
      <c r="C145">
        <v>2.1764199999999998</v>
      </c>
      <c r="D145">
        <v>48.621899999999997</v>
      </c>
      <c r="E145">
        <v>588193</v>
      </c>
      <c r="F145">
        <v>2402600</v>
      </c>
      <c r="G145">
        <v>639300</v>
      </c>
      <c r="H145">
        <v>6836060</v>
      </c>
      <c r="O145" t="s">
        <v>56</v>
      </c>
      <c r="T145">
        <v>67902</v>
      </c>
      <c r="U145">
        <v>933065</v>
      </c>
      <c r="V145">
        <v>39951</v>
      </c>
      <c r="W145">
        <v>1535</v>
      </c>
      <c r="X145" t="s">
        <v>58</v>
      </c>
      <c r="Y145" t="s">
        <v>59</v>
      </c>
      <c r="Z145" t="s">
        <v>60</v>
      </c>
      <c r="AA145" s="1">
        <v>44742</v>
      </c>
      <c r="AB145">
        <v>2022</v>
      </c>
      <c r="AC145" t="s">
        <v>30</v>
      </c>
      <c r="AD145">
        <v>933057</v>
      </c>
      <c r="AE145" t="s">
        <v>91</v>
      </c>
      <c r="AF145" t="s">
        <v>62</v>
      </c>
      <c r="AG145">
        <v>1</v>
      </c>
      <c r="AJ145">
        <v>1</v>
      </c>
      <c r="AK145" t="s">
        <v>72</v>
      </c>
      <c r="AL145">
        <v>4</v>
      </c>
      <c r="AM145" t="s">
        <v>73</v>
      </c>
      <c r="AN145" t="s">
        <v>74</v>
      </c>
      <c r="AO145" t="s">
        <v>74</v>
      </c>
      <c r="AP145">
        <v>1</v>
      </c>
      <c r="AQ145">
        <v>27</v>
      </c>
      <c r="AR145">
        <v>17</v>
      </c>
      <c r="AS145" t="s">
        <v>94</v>
      </c>
      <c r="AT145">
        <v>5</v>
      </c>
      <c r="AU145" t="s">
        <v>68</v>
      </c>
      <c r="AV145">
        <v>5</v>
      </c>
      <c r="AW145" t="s">
        <v>68</v>
      </c>
      <c r="AX145" t="s">
        <v>95</v>
      </c>
      <c r="AY145" t="s">
        <v>69</v>
      </c>
      <c r="AZ145" t="s">
        <v>69</v>
      </c>
      <c r="BA145">
        <v>4</v>
      </c>
    </row>
    <row r="146" spans="1:53" x14ac:dyDescent="0.3">
      <c r="A146" t="s">
        <v>90</v>
      </c>
      <c r="B146" t="s">
        <v>84</v>
      </c>
      <c r="C146">
        <v>2.1764199999999998</v>
      </c>
      <c r="D146">
        <v>48.621899999999997</v>
      </c>
      <c r="E146">
        <v>588193</v>
      </c>
      <c r="F146">
        <v>2402600</v>
      </c>
      <c r="G146">
        <v>639300</v>
      </c>
      <c r="H146">
        <v>6836060</v>
      </c>
      <c r="O146" t="s">
        <v>56</v>
      </c>
      <c r="T146">
        <v>67902</v>
      </c>
      <c r="U146">
        <v>933153</v>
      </c>
      <c r="V146">
        <v>39951</v>
      </c>
      <c r="W146">
        <v>1535</v>
      </c>
      <c r="X146" t="s">
        <v>58</v>
      </c>
      <c r="Y146" t="s">
        <v>59</v>
      </c>
      <c r="Z146" t="s">
        <v>60</v>
      </c>
      <c r="AA146" s="1">
        <v>44742</v>
      </c>
      <c r="AB146">
        <v>2022</v>
      </c>
      <c r="AC146" t="s">
        <v>30</v>
      </c>
      <c r="AD146">
        <v>933057</v>
      </c>
      <c r="AE146" t="s">
        <v>91</v>
      </c>
      <c r="AF146" t="s">
        <v>62</v>
      </c>
      <c r="AG146">
        <v>2</v>
      </c>
      <c r="AJ146">
        <v>0</v>
      </c>
      <c r="AK146" t="s">
        <v>64</v>
      </c>
      <c r="AL146">
        <v>3</v>
      </c>
      <c r="AM146" t="s">
        <v>70</v>
      </c>
      <c r="AN146" t="s">
        <v>71</v>
      </c>
      <c r="AO146" t="s">
        <v>71</v>
      </c>
      <c r="AP146">
        <v>1</v>
      </c>
      <c r="AQ146">
        <v>27</v>
      </c>
      <c r="AR146">
        <v>17</v>
      </c>
      <c r="AS146" t="s">
        <v>94</v>
      </c>
      <c r="AT146">
        <v>5</v>
      </c>
      <c r="AU146" t="s">
        <v>68</v>
      </c>
      <c r="AV146">
        <v>5</v>
      </c>
      <c r="AW146" t="s">
        <v>68</v>
      </c>
      <c r="AX146" t="s">
        <v>95</v>
      </c>
      <c r="AY146" t="s">
        <v>69</v>
      </c>
      <c r="AZ146" t="s">
        <v>69</v>
      </c>
      <c r="BA146">
        <v>4</v>
      </c>
    </row>
    <row r="147" spans="1:53" x14ac:dyDescent="0.3">
      <c r="A147" t="s">
        <v>90</v>
      </c>
      <c r="B147" t="s">
        <v>84</v>
      </c>
      <c r="C147">
        <v>2.1764199999999998</v>
      </c>
      <c r="D147">
        <v>48.621899999999997</v>
      </c>
      <c r="E147">
        <v>588193</v>
      </c>
      <c r="F147">
        <v>2402600</v>
      </c>
      <c r="G147">
        <v>639300</v>
      </c>
      <c r="H147">
        <v>6836060</v>
      </c>
      <c r="O147" t="s">
        <v>56</v>
      </c>
      <c r="T147">
        <v>67902</v>
      </c>
      <c r="U147">
        <v>933169</v>
      </c>
      <c r="V147">
        <v>39951</v>
      </c>
      <c r="W147">
        <v>1535</v>
      </c>
      <c r="X147" t="s">
        <v>58</v>
      </c>
      <c r="Y147" t="s">
        <v>59</v>
      </c>
      <c r="Z147" t="s">
        <v>60</v>
      </c>
      <c r="AA147" s="1">
        <v>44742</v>
      </c>
      <c r="AB147">
        <v>2022</v>
      </c>
      <c r="AC147" t="s">
        <v>30</v>
      </c>
      <c r="AD147">
        <v>933057</v>
      </c>
      <c r="AE147" t="s">
        <v>91</v>
      </c>
      <c r="AF147" t="s">
        <v>62</v>
      </c>
      <c r="AG147">
        <v>3</v>
      </c>
      <c r="AJ147">
        <v>0</v>
      </c>
      <c r="AK147" t="s">
        <v>64</v>
      </c>
      <c r="AL147">
        <v>2</v>
      </c>
      <c r="AM147" t="s">
        <v>65</v>
      </c>
      <c r="AN147" t="s">
        <v>66</v>
      </c>
      <c r="AO147" t="s">
        <v>66</v>
      </c>
      <c r="AP147">
        <v>1</v>
      </c>
      <c r="AQ147">
        <v>27</v>
      </c>
      <c r="AR147">
        <v>17</v>
      </c>
      <c r="AS147" t="s">
        <v>94</v>
      </c>
      <c r="AT147">
        <v>5</v>
      </c>
      <c r="AU147" t="s">
        <v>68</v>
      </c>
      <c r="AV147">
        <v>5</v>
      </c>
      <c r="AW147" t="s">
        <v>68</v>
      </c>
      <c r="AX147" t="s">
        <v>95</v>
      </c>
      <c r="AY147" t="s">
        <v>69</v>
      </c>
      <c r="AZ147" t="s">
        <v>69</v>
      </c>
      <c r="BA147">
        <v>4</v>
      </c>
    </row>
    <row r="148" spans="1:53" x14ac:dyDescent="0.3">
      <c r="A148" t="s">
        <v>90</v>
      </c>
      <c r="B148" t="s">
        <v>84</v>
      </c>
      <c r="C148">
        <v>2.1764199999999998</v>
      </c>
      <c r="D148">
        <v>48.621899999999997</v>
      </c>
      <c r="E148">
        <v>588193</v>
      </c>
      <c r="F148">
        <v>2402600</v>
      </c>
      <c r="G148">
        <v>639300</v>
      </c>
      <c r="H148">
        <v>6836060</v>
      </c>
      <c r="O148" t="s">
        <v>56</v>
      </c>
      <c r="T148">
        <v>67902</v>
      </c>
      <c r="U148">
        <v>933177</v>
      </c>
      <c r="V148">
        <v>39951</v>
      </c>
      <c r="W148">
        <v>1535</v>
      </c>
      <c r="X148" t="s">
        <v>58</v>
      </c>
      <c r="Y148" t="s">
        <v>59</v>
      </c>
      <c r="Z148" t="s">
        <v>60</v>
      </c>
      <c r="AA148" s="1">
        <v>44742</v>
      </c>
      <c r="AB148">
        <v>2022</v>
      </c>
      <c r="AC148" t="s">
        <v>30</v>
      </c>
      <c r="AD148">
        <v>933057</v>
      </c>
      <c r="AE148" t="s">
        <v>91</v>
      </c>
      <c r="AF148" t="s">
        <v>62</v>
      </c>
      <c r="AG148">
        <v>4</v>
      </c>
      <c r="AJ148">
        <v>0</v>
      </c>
      <c r="AK148" t="s">
        <v>64</v>
      </c>
      <c r="AL148">
        <v>3</v>
      </c>
      <c r="AM148" t="s">
        <v>70</v>
      </c>
      <c r="AN148" t="s">
        <v>71</v>
      </c>
      <c r="AO148" t="s">
        <v>71</v>
      </c>
      <c r="AP148">
        <v>1</v>
      </c>
      <c r="AQ148">
        <v>27</v>
      </c>
      <c r="AR148">
        <v>17</v>
      </c>
      <c r="AS148" t="s">
        <v>94</v>
      </c>
      <c r="AT148">
        <v>5</v>
      </c>
      <c r="AU148" t="s">
        <v>68</v>
      </c>
      <c r="AV148">
        <v>5</v>
      </c>
      <c r="AW148" t="s">
        <v>68</v>
      </c>
      <c r="AX148" t="s">
        <v>95</v>
      </c>
      <c r="AY148" t="s">
        <v>69</v>
      </c>
      <c r="AZ148" t="s">
        <v>69</v>
      </c>
      <c r="BA148">
        <v>4</v>
      </c>
    </row>
    <row r="149" spans="1:53" x14ac:dyDescent="0.3">
      <c r="A149" t="s">
        <v>90</v>
      </c>
      <c r="B149" t="s">
        <v>84</v>
      </c>
      <c r="C149">
        <v>2.1764199999999998</v>
      </c>
      <c r="D149">
        <v>48.621899999999997</v>
      </c>
      <c r="E149">
        <v>588193</v>
      </c>
      <c r="F149">
        <v>2402600</v>
      </c>
      <c r="G149">
        <v>639300</v>
      </c>
      <c r="H149">
        <v>6836060</v>
      </c>
      <c r="O149" t="s">
        <v>56</v>
      </c>
      <c r="T149">
        <v>67902</v>
      </c>
      <c r="U149">
        <v>933185</v>
      </c>
      <c r="V149">
        <v>39951</v>
      </c>
      <c r="W149">
        <v>1535</v>
      </c>
      <c r="X149" t="s">
        <v>58</v>
      </c>
      <c r="Y149" t="s">
        <v>59</v>
      </c>
      <c r="Z149" t="s">
        <v>60</v>
      </c>
      <c r="AA149" s="1">
        <v>44742</v>
      </c>
      <c r="AB149">
        <v>2022</v>
      </c>
      <c r="AC149" t="s">
        <v>30</v>
      </c>
      <c r="AD149">
        <v>933057</v>
      </c>
      <c r="AE149" t="s">
        <v>91</v>
      </c>
      <c r="AF149" t="s">
        <v>62</v>
      </c>
      <c r="AG149">
        <v>5</v>
      </c>
      <c r="AJ149">
        <v>0</v>
      </c>
      <c r="AK149" t="s">
        <v>64</v>
      </c>
      <c r="AL149">
        <v>2</v>
      </c>
      <c r="AM149" t="s">
        <v>65</v>
      </c>
      <c r="AN149" t="s">
        <v>66</v>
      </c>
      <c r="AO149" t="s">
        <v>66</v>
      </c>
      <c r="AP149">
        <v>1</v>
      </c>
      <c r="AQ149">
        <v>27</v>
      </c>
      <c r="AR149">
        <v>17</v>
      </c>
      <c r="AS149" t="s">
        <v>94</v>
      </c>
      <c r="AT149">
        <v>5</v>
      </c>
      <c r="AU149" t="s">
        <v>68</v>
      </c>
      <c r="AV149">
        <v>5</v>
      </c>
      <c r="AW149" t="s">
        <v>68</v>
      </c>
      <c r="AX149" t="s">
        <v>95</v>
      </c>
      <c r="AY149" t="s">
        <v>69</v>
      </c>
      <c r="AZ149" t="s">
        <v>69</v>
      </c>
      <c r="BA149">
        <v>4</v>
      </c>
    </row>
    <row r="150" spans="1:53" x14ac:dyDescent="0.3">
      <c r="A150" t="s">
        <v>90</v>
      </c>
      <c r="B150" t="s">
        <v>84</v>
      </c>
      <c r="C150">
        <v>2.1764199999999998</v>
      </c>
      <c r="D150">
        <v>48.621899999999997</v>
      </c>
      <c r="E150">
        <v>588193</v>
      </c>
      <c r="F150">
        <v>2402600</v>
      </c>
      <c r="G150">
        <v>639300</v>
      </c>
      <c r="H150">
        <v>6836060</v>
      </c>
      <c r="O150" t="s">
        <v>56</v>
      </c>
      <c r="T150">
        <v>67902</v>
      </c>
      <c r="U150">
        <v>933193</v>
      </c>
      <c r="V150">
        <v>39951</v>
      </c>
      <c r="W150">
        <v>1535</v>
      </c>
      <c r="X150" t="s">
        <v>58</v>
      </c>
      <c r="Y150" t="s">
        <v>59</v>
      </c>
      <c r="Z150" t="s">
        <v>60</v>
      </c>
      <c r="AA150" s="1">
        <v>44742</v>
      </c>
      <c r="AB150">
        <v>2022</v>
      </c>
      <c r="AC150" t="s">
        <v>30</v>
      </c>
      <c r="AD150">
        <v>933057</v>
      </c>
      <c r="AE150" t="s">
        <v>91</v>
      </c>
      <c r="AF150" t="s">
        <v>62</v>
      </c>
      <c r="AG150">
        <v>6</v>
      </c>
      <c r="AJ150">
        <v>1</v>
      </c>
      <c r="AK150" t="s">
        <v>72</v>
      </c>
      <c r="AL150">
        <v>3</v>
      </c>
      <c r="AM150" t="s">
        <v>70</v>
      </c>
      <c r="AN150" t="s">
        <v>71</v>
      </c>
      <c r="AO150" t="s">
        <v>71</v>
      </c>
      <c r="AP150">
        <v>1</v>
      </c>
      <c r="AQ150">
        <v>27</v>
      </c>
      <c r="AR150">
        <v>17</v>
      </c>
      <c r="AS150" t="s">
        <v>94</v>
      </c>
      <c r="AT150">
        <v>5</v>
      </c>
      <c r="AU150" t="s">
        <v>68</v>
      </c>
      <c r="AV150">
        <v>5</v>
      </c>
      <c r="AW150" t="s">
        <v>68</v>
      </c>
      <c r="AX150" t="s">
        <v>95</v>
      </c>
      <c r="AY150" t="s">
        <v>69</v>
      </c>
      <c r="AZ150" t="s">
        <v>69</v>
      </c>
      <c r="BA150">
        <v>4</v>
      </c>
    </row>
    <row r="151" spans="1:53" x14ac:dyDescent="0.3">
      <c r="A151" t="s">
        <v>90</v>
      </c>
      <c r="B151" t="s">
        <v>84</v>
      </c>
      <c r="C151">
        <v>2.1764199999999998</v>
      </c>
      <c r="D151">
        <v>48.621899999999997</v>
      </c>
      <c r="E151">
        <v>588193</v>
      </c>
      <c r="F151">
        <v>2402600</v>
      </c>
      <c r="G151">
        <v>639300</v>
      </c>
      <c r="H151">
        <v>6836060</v>
      </c>
      <c r="O151" t="s">
        <v>56</v>
      </c>
      <c r="T151">
        <v>67902</v>
      </c>
      <c r="U151">
        <v>933201</v>
      </c>
      <c r="V151">
        <v>39951</v>
      </c>
      <c r="W151">
        <v>1535</v>
      </c>
      <c r="X151" t="s">
        <v>58</v>
      </c>
      <c r="Y151" t="s">
        <v>59</v>
      </c>
      <c r="Z151" t="s">
        <v>60</v>
      </c>
      <c r="AA151" s="1">
        <v>44742</v>
      </c>
      <c r="AB151">
        <v>2022</v>
      </c>
      <c r="AC151" t="s">
        <v>30</v>
      </c>
      <c r="AD151">
        <v>933057</v>
      </c>
      <c r="AE151" t="s">
        <v>91</v>
      </c>
      <c r="AF151" t="s">
        <v>62</v>
      </c>
      <c r="AG151">
        <v>7</v>
      </c>
      <c r="AJ151">
        <v>0</v>
      </c>
      <c r="AK151" t="s">
        <v>64</v>
      </c>
      <c r="AL151">
        <v>1</v>
      </c>
      <c r="AM151" t="s">
        <v>72</v>
      </c>
      <c r="AN151" t="s">
        <v>77</v>
      </c>
      <c r="AO151" t="s">
        <v>77</v>
      </c>
      <c r="AP151">
        <v>1</v>
      </c>
      <c r="AQ151">
        <v>27</v>
      </c>
      <c r="AR151">
        <v>17</v>
      </c>
      <c r="AS151" t="s">
        <v>94</v>
      </c>
      <c r="AT151">
        <v>5</v>
      </c>
      <c r="AU151" t="s">
        <v>68</v>
      </c>
      <c r="AV151">
        <v>5</v>
      </c>
      <c r="AW151" t="s">
        <v>68</v>
      </c>
      <c r="AX151" t="s">
        <v>95</v>
      </c>
      <c r="AY151" t="s">
        <v>69</v>
      </c>
      <c r="AZ151" t="s">
        <v>69</v>
      </c>
      <c r="BA151">
        <v>4</v>
      </c>
    </row>
    <row r="152" spans="1:53" x14ac:dyDescent="0.3">
      <c r="A152" t="s">
        <v>90</v>
      </c>
      <c r="B152" t="s">
        <v>84</v>
      </c>
      <c r="C152">
        <v>2.1764199999999998</v>
      </c>
      <c r="D152">
        <v>48.621899999999997</v>
      </c>
      <c r="E152">
        <v>588193</v>
      </c>
      <c r="F152">
        <v>2402600</v>
      </c>
      <c r="G152">
        <v>639300</v>
      </c>
      <c r="H152">
        <v>6836060</v>
      </c>
      <c r="O152" t="s">
        <v>56</v>
      </c>
      <c r="T152">
        <v>67902</v>
      </c>
      <c r="U152">
        <v>933209</v>
      </c>
      <c r="V152">
        <v>39951</v>
      </c>
      <c r="W152">
        <v>1535</v>
      </c>
      <c r="X152" t="s">
        <v>58</v>
      </c>
      <c r="Y152" t="s">
        <v>59</v>
      </c>
      <c r="Z152" t="s">
        <v>60</v>
      </c>
      <c r="AA152" s="1">
        <v>44742</v>
      </c>
      <c r="AB152">
        <v>2022</v>
      </c>
      <c r="AC152" t="s">
        <v>30</v>
      </c>
      <c r="AD152">
        <v>933057</v>
      </c>
      <c r="AE152" t="s">
        <v>91</v>
      </c>
      <c r="AF152" t="s">
        <v>62</v>
      </c>
      <c r="AG152">
        <v>8</v>
      </c>
      <c r="AJ152">
        <v>0</v>
      </c>
      <c r="AK152" t="s">
        <v>64</v>
      </c>
      <c r="AL152">
        <v>1</v>
      </c>
      <c r="AM152" t="s">
        <v>72</v>
      </c>
      <c r="AN152" t="s">
        <v>77</v>
      </c>
      <c r="AO152" t="s">
        <v>77</v>
      </c>
      <c r="AP152">
        <v>1</v>
      </c>
      <c r="AQ152">
        <v>27</v>
      </c>
      <c r="AR152">
        <v>17</v>
      </c>
      <c r="AS152" t="s">
        <v>94</v>
      </c>
      <c r="AT152">
        <v>5</v>
      </c>
      <c r="AU152" t="s">
        <v>68</v>
      </c>
      <c r="AV152">
        <v>5</v>
      </c>
      <c r="AW152" t="s">
        <v>68</v>
      </c>
      <c r="AX152" t="s">
        <v>95</v>
      </c>
      <c r="AY152" t="s">
        <v>69</v>
      </c>
      <c r="AZ152" t="s">
        <v>69</v>
      </c>
      <c r="BA152">
        <v>4</v>
      </c>
    </row>
    <row r="153" spans="1:53" x14ac:dyDescent="0.3">
      <c r="A153" t="s">
        <v>90</v>
      </c>
      <c r="B153" t="s">
        <v>84</v>
      </c>
      <c r="C153">
        <v>2.1764199999999998</v>
      </c>
      <c r="D153">
        <v>48.621899999999997</v>
      </c>
      <c r="E153">
        <v>588193</v>
      </c>
      <c r="F153">
        <v>2402600</v>
      </c>
      <c r="G153">
        <v>639300</v>
      </c>
      <c r="H153">
        <v>6836060</v>
      </c>
      <c r="O153" t="s">
        <v>56</v>
      </c>
      <c r="T153">
        <v>67902</v>
      </c>
      <c r="U153">
        <v>933217</v>
      </c>
      <c r="V153">
        <v>39951</v>
      </c>
      <c r="W153">
        <v>1535</v>
      </c>
      <c r="X153" t="s">
        <v>58</v>
      </c>
      <c r="Y153" t="s">
        <v>59</v>
      </c>
      <c r="Z153" t="s">
        <v>60</v>
      </c>
      <c r="AA153" s="1">
        <v>44742</v>
      </c>
      <c r="AB153">
        <v>2022</v>
      </c>
      <c r="AC153" t="s">
        <v>30</v>
      </c>
      <c r="AD153">
        <v>933057</v>
      </c>
      <c r="AE153" t="s">
        <v>91</v>
      </c>
      <c r="AF153" t="s">
        <v>62</v>
      </c>
      <c r="AG153">
        <v>9</v>
      </c>
      <c r="AJ153">
        <v>2</v>
      </c>
      <c r="AK153" t="s">
        <v>65</v>
      </c>
      <c r="AL153">
        <v>2</v>
      </c>
      <c r="AM153" t="s">
        <v>65</v>
      </c>
      <c r="AN153" t="s">
        <v>71</v>
      </c>
      <c r="AO153" t="s">
        <v>71</v>
      </c>
      <c r="AP153">
        <v>1</v>
      </c>
      <c r="AQ153">
        <v>27</v>
      </c>
      <c r="AR153">
        <v>17</v>
      </c>
      <c r="AS153" t="s">
        <v>94</v>
      </c>
      <c r="AT153">
        <v>5</v>
      </c>
      <c r="AU153" t="s">
        <v>68</v>
      </c>
      <c r="AV153">
        <v>5</v>
      </c>
      <c r="AW153" t="s">
        <v>68</v>
      </c>
      <c r="AX153" t="s">
        <v>95</v>
      </c>
      <c r="AY153" t="s">
        <v>69</v>
      </c>
      <c r="AZ153" t="s">
        <v>69</v>
      </c>
      <c r="BA153">
        <v>4</v>
      </c>
    </row>
    <row r="154" spans="1:53" x14ac:dyDescent="0.3">
      <c r="A154" t="s">
        <v>90</v>
      </c>
      <c r="B154" t="s">
        <v>84</v>
      </c>
      <c r="C154">
        <v>2.1764199999999998</v>
      </c>
      <c r="D154">
        <v>48.621899999999997</v>
      </c>
      <c r="E154">
        <v>588193</v>
      </c>
      <c r="F154">
        <v>2402600</v>
      </c>
      <c r="G154">
        <v>639300</v>
      </c>
      <c r="H154">
        <v>6836060</v>
      </c>
      <c r="O154" t="s">
        <v>56</v>
      </c>
      <c r="T154">
        <v>67902</v>
      </c>
      <c r="U154">
        <v>933073</v>
      </c>
      <c r="V154">
        <v>39951</v>
      </c>
      <c r="W154">
        <v>1535</v>
      </c>
      <c r="X154" t="s">
        <v>58</v>
      </c>
      <c r="Y154" t="s">
        <v>59</v>
      </c>
      <c r="Z154" t="s">
        <v>60</v>
      </c>
      <c r="AA154" s="1">
        <v>44742</v>
      </c>
      <c r="AB154">
        <v>2022</v>
      </c>
      <c r="AC154" t="s">
        <v>30</v>
      </c>
      <c r="AD154">
        <v>933057</v>
      </c>
      <c r="AE154" t="s">
        <v>91</v>
      </c>
      <c r="AF154" t="s">
        <v>62</v>
      </c>
      <c r="AG154">
        <v>10</v>
      </c>
      <c r="AJ154">
        <v>0</v>
      </c>
      <c r="AK154" t="s">
        <v>64</v>
      </c>
      <c r="AL154">
        <v>2</v>
      </c>
      <c r="AM154" t="s">
        <v>65</v>
      </c>
      <c r="AN154" t="s">
        <v>66</v>
      </c>
      <c r="AO154" t="s">
        <v>66</v>
      </c>
      <c r="AP154">
        <v>1</v>
      </c>
      <c r="AQ154">
        <v>27</v>
      </c>
      <c r="AR154">
        <v>17</v>
      </c>
      <c r="AS154" t="s">
        <v>94</v>
      </c>
      <c r="AT154">
        <v>5</v>
      </c>
      <c r="AU154" t="s">
        <v>68</v>
      </c>
      <c r="AV154">
        <v>5</v>
      </c>
      <c r="AW154" t="s">
        <v>68</v>
      </c>
      <c r="AX154" t="s">
        <v>95</v>
      </c>
      <c r="AY154" t="s">
        <v>69</v>
      </c>
      <c r="AZ154" t="s">
        <v>69</v>
      </c>
      <c r="BA154">
        <v>4</v>
      </c>
    </row>
    <row r="155" spans="1:53" x14ac:dyDescent="0.3">
      <c r="A155" t="s">
        <v>90</v>
      </c>
      <c r="B155" t="s">
        <v>84</v>
      </c>
      <c r="C155">
        <v>2.1764199999999998</v>
      </c>
      <c r="D155">
        <v>48.621899999999997</v>
      </c>
      <c r="E155">
        <v>588193</v>
      </c>
      <c r="F155">
        <v>2402600</v>
      </c>
      <c r="G155">
        <v>639300</v>
      </c>
      <c r="H155">
        <v>6836060</v>
      </c>
      <c r="O155" t="s">
        <v>56</v>
      </c>
      <c r="T155">
        <v>67902</v>
      </c>
      <c r="U155">
        <v>933081</v>
      </c>
      <c r="V155">
        <v>39951</v>
      </c>
      <c r="W155">
        <v>1535</v>
      </c>
      <c r="X155" t="s">
        <v>58</v>
      </c>
      <c r="Y155" t="s">
        <v>59</v>
      </c>
      <c r="Z155" t="s">
        <v>60</v>
      </c>
      <c r="AA155" s="1">
        <v>44742</v>
      </c>
      <c r="AB155">
        <v>2022</v>
      </c>
      <c r="AC155" t="s">
        <v>30</v>
      </c>
      <c r="AD155">
        <v>933057</v>
      </c>
      <c r="AE155" t="s">
        <v>91</v>
      </c>
      <c r="AF155" t="s">
        <v>62</v>
      </c>
      <c r="AG155">
        <v>11</v>
      </c>
      <c r="AJ155">
        <v>0</v>
      </c>
      <c r="AK155" t="s">
        <v>64</v>
      </c>
      <c r="AL155">
        <v>1</v>
      </c>
      <c r="AM155" t="s">
        <v>72</v>
      </c>
      <c r="AN155" t="s">
        <v>77</v>
      </c>
      <c r="AO155" t="s">
        <v>77</v>
      </c>
      <c r="AP155">
        <v>1</v>
      </c>
      <c r="AQ155">
        <v>27</v>
      </c>
      <c r="AR155">
        <v>17</v>
      </c>
      <c r="AS155" t="s">
        <v>94</v>
      </c>
      <c r="AT155">
        <v>5</v>
      </c>
      <c r="AU155" t="s">
        <v>68</v>
      </c>
      <c r="AV155">
        <v>5</v>
      </c>
      <c r="AW155" t="s">
        <v>68</v>
      </c>
      <c r="AX155" t="s">
        <v>95</v>
      </c>
      <c r="AY155" t="s">
        <v>69</v>
      </c>
      <c r="AZ155" t="s">
        <v>69</v>
      </c>
      <c r="BA155">
        <v>4</v>
      </c>
    </row>
    <row r="156" spans="1:53" x14ac:dyDescent="0.3">
      <c r="A156" t="s">
        <v>90</v>
      </c>
      <c r="B156" t="s">
        <v>84</v>
      </c>
      <c r="C156">
        <v>2.1764199999999998</v>
      </c>
      <c r="D156">
        <v>48.621899999999997</v>
      </c>
      <c r="E156">
        <v>588193</v>
      </c>
      <c r="F156">
        <v>2402600</v>
      </c>
      <c r="G156">
        <v>639300</v>
      </c>
      <c r="H156">
        <v>6836060</v>
      </c>
      <c r="O156" t="s">
        <v>56</v>
      </c>
      <c r="T156">
        <v>67902</v>
      </c>
      <c r="U156">
        <v>933089</v>
      </c>
      <c r="V156">
        <v>39951</v>
      </c>
      <c r="W156">
        <v>1535</v>
      </c>
      <c r="X156" t="s">
        <v>58</v>
      </c>
      <c r="Y156" t="s">
        <v>59</v>
      </c>
      <c r="Z156" t="s">
        <v>60</v>
      </c>
      <c r="AA156" s="1">
        <v>44742</v>
      </c>
      <c r="AB156">
        <v>2022</v>
      </c>
      <c r="AC156" t="s">
        <v>30</v>
      </c>
      <c r="AD156">
        <v>933057</v>
      </c>
      <c r="AE156" t="s">
        <v>91</v>
      </c>
      <c r="AF156" t="s">
        <v>62</v>
      </c>
      <c r="AG156">
        <v>12</v>
      </c>
      <c r="AJ156">
        <v>0</v>
      </c>
      <c r="AK156" t="s">
        <v>64</v>
      </c>
      <c r="AL156">
        <v>3</v>
      </c>
      <c r="AM156" t="s">
        <v>70</v>
      </c>
      <c r="AN156" t="s">
        <v>71</v>
      </c>
      <c r="AO156" t="s">
        <v>71</v>
      </c>
      <c r="AP156">
        <v>1</v>
      </c>
      <c r="AQ156">
        <v>27</v>
      </c>
      <c r="AR156">
        <v>17</v>
      </c>
      <c r="AS156" t="s">
        <v>94</v>
      </c>
      <c r="AT156">
        <v>5</v>
      </c>
      <c r="AU156" t="s">
        <v>68</v>
      </c>
      <c r="AV156">
        <v>5</v>
      </c>
      <c r="AW156" t="s">
        <v>68</v>
      </c>
      <c r="AX156" t="s">
        <v>95</v>
      </c>
      <c r="AY156" t="s">
        <v>69</v>
      </c>
      <c r="AZ156" t="s">
        <v>69</v>
      </c>
      <c r="BA156">
        <v>4</v>
      </c>
    </row>
    <row r="157" spans="1:53" x14ac:dyDescent="0.3">
      <c r="A157" t="s">
        <v>90</v>
      </c>
      <c r="B157" t="s">
        <v>84</v>
      </c>
      <c r="C157">
        <v>2.1764199999999998</v>
      </c>
      <c r="D157">
        <v>48.621899999999997</v>
      </c>
      <c r="E157">
        <v>588193</v>
      </c>
      <c r="F157">
        <v>2402600</v>
      </c>
      <c r="G157">
        <v>639300</v>
      </c>
      <c r="H157">
        <v>6836060</v>
      </c>
      <c r="O157" t="s">
        <v>56</v>
      </c>
      <c r="T157">
        <v>67902</v>
      </c>
      <c r="U157">
        <v>933097</v>
      </c>
      <c r="V157">
        <v>39951</v>
      </c>
      <c r="W157">
        <v>1535</v>
      </c>
      <c r="X157" t="s">
        <v>58</v>
      </c>
      <c r="Y157" t="s">
        <v>59</v>
      </c>
      <c r="Z157" t="s">
        <v>60</v>
      </c>
      <c r="AA157" s="1">
        <v>44742</v>
      </c>
      <c r="AB157">
        <v>2022</v>
      </c>
      <c r="AC157" t="s">
        <v>30</v>
      </c>
      <c r="AD157">
        <v>933057</v>
      </c>
      <c r="AE157" t="s">
        <v>91</v>
      </c>
      <c r="AF157" t="s">
        <v>62</v>
      </c>
      <c r="AG157">
        <v>13</v>
      </c>
      <c r="AJ157">
        <v>0</v>
      </c>
      <c r="AK157" t="s">
        <v>64</v>
      </c>
      <c r="AL157">
        <v>1</v>
      </c>
      <c r="AM157" t="s">
        <v>72</v>
      </c>
      <c r="AN157" t="s">
        <v>77</v>
      </c>
      <c r="AO157" t="s">
        <v>77</v>
      </c>
      <c r="AP157">
        <v>1</v>
      </c>
      <c r="AQ157">
        <v>27</v>
      </c>
      <c r="AR157">
        <v>17</v>
      </c>
      <c r="AS157" t="s">
        <v>94</v>
      </c>
      <c r="AT157">
        <v>5</v>
      </c>
      <c r="AU157" t="s">
        <v>68</v>
      </c>
      <c r="AV157">
        <v>5</v>
      </c>
      <c r="AW157" t="s">
        <v>68</v>
      </c>
      <c r="AX157" t="s">
        <v>95</v>
      </c>
      <c r="AY157" t="s">
        <v>69</v>
      </c>
      <c r="AZ157" t="s">
        <v>69</v>
      </c>
      <c r="BA157">
        <v>4</v>
      </c>
    </row>
    <row r="158" spans="1:53" x14ac:dyDescent="0.3">
      <c r="A158" t="s">
        <v>90</v>
      </c>
      <c r="B158" t="s">
        <v>84</v>
      </c>
      <c r="C158">
        <v>2.1764199999999998</v>
      </c>
      <c r="D158">
        <v>48.621899999999997</v>
      </c>
      <c r="E158">
        <v>588193</v>
      </c>
      <c r="F158">
        <v>2402600</v>
      </c>
      <c r="G158">
        <v>639300</v>
      </c>
      <c r="H158">
        <v>6836060</v>
      </c>
      <c r="O158" t="s">
        <v>56</v>
      </c>
      <c r="T158">
        <v>67902</v>
      </c>
      <c r="U158">
        <v>933105</v>
      </c>
      <c r="V158">
        <v>39951</v>
      </c>
      <c r="W158">
        <v>1535</v>
      </c>
      <c r="X158" t="s">
        <v>58</v>
      </c>
      <c r="Y158" t="s">
        <v>59</v>
      </c>
      <c r="Z158" t="s">
        <v>60</v>
      </c>
      <c r="AA158" s="1">
        <v>44742</v>
      </c>
      <c r="AB158">
        <v>2022</v>
      </c>
      <c r="AC158" t="s">
        <v>30</v>
      </c>
      <c r="AD158">
        <v>933057</v>
      </c>
      <c r="AE158" t="s">
        <v>91</v>
      </c>
      <c r="AF158" t="s">
        <v>62</v>
      </c>
      <c r="AG158">
        <v>14</v>
      </c>
      <c r="AJ158">
        <v>1</v>
      </c>
      <c r="AK158" t="s">
        <v>72</v>
      </c>
      <c r="AL158">
        <v>2</v>
      </c>
      <c r="AM158" t="s">
        <v>65</v>
      </c>
      <c r="AN158" t="s">
        <v>66</v>
      </c>
      <c r="AO158" t="s">
        <v>66</v>
      </c>
      <c r="AP158">
        <v>1</v>
      </c>
      <c r="AQ158">
        <v>27</v>
      </c>
      <c r="AR158">
        <v>17</v>
      </c>
      <c r="AS158" t="s">
        <v>94</v>
      </c>
      <c r="AT158">
        <v>5</v>
      </c>
      <c r="AU158" t="s">
        <v>68</v>
      </c>
      <c r="AV158">
        <v>5</v>
      </c>
      <c r="AW158" t="s">
        <v>68</v>
      </c>
      <c r="AX158" t="s">
        <v>95</v>
      </c>
      <c r="AY158" t="s">
        <v>69</v>
      </c>
      <c r="AZ158" t="s">
        <v>69</v>
      </c>
      <c r="BA158">
        <v>4</v>
      </c>
    </row>
    <row r="159" spans="1:53" x14ac:dyDescent="0.3">
      <c r="A159" t="s">
        <v>90</v>
      </c>
      <c r="B159" t="s">
        <v>84</v>
      </c>
      <c r="C159">
        <v>2.1764199999999998</v>
      </c>
      <c r="D159">
        <v>48.621899999999997</v>
      </c>
      <c r="E159">
        <v>588193</v>
      </c>
      <c r="F159">
        <v>2402600</v>
      </c>
      <c r="G159">
        <v>639300</v>
      </c>
      <c r="H159">
        <v>6836060</v>
      </c>
      <c r="O159" t="s">
        <v>56</v>
      </c>
      <c r="T159">
        <v>67902</v>
      </c>
      <c r="U159">
        <v>933113</v>
      </c>
      <c r="V159">
        <v>39951</v>
      </c>
      <c r="W159">
        <v>1535</v>
      </c>
      <c r="X159" t="s">
        <v>58</v>
      </c>
      <c r="Y159" t="s">
        <v>59</v>
      </c>
      <c r="Z159" t="s">
        <v>60</v>
      </c>
      <c r="AA159" s="1">
        <v>44742</v>
      </c>
      <c r="AB159">
        <v>2022</v>
      </c>
      <c r="AC159" t="s">
        <v>30</v>
      </c>
      <c r="AD159">
        <v>933057</v>
      </c>
      <c r="AE159" t="s">
        <v>91</v>
      </c>
      <c r="AF159" t="s">
        <v>62</v>
      </c>
      <c r="AG159">
        <v>15</v>
      </c>
      <c r="AJ159">
        <v>1</v>
      </c>
      <c r="AK159" t="s">
        <v>72</v>
      </c>
      <c r="AL159">
        <v>2</v>
      </c>
      <c r="AM159" t="s">
        <v>65</v>
      </c>
      <c r="AN159" t="s">
        <v>66</v>
      </c>
      <c r="AO159" t="s">
        <v>66</v>
      </c>
      <c r="AP159">
        <v>1</v>
      </c>
      <c r="AQ159">
        <v>27</v>
      </c>
      <c r="AR159">
        <v>17</v>
      </c>
      <c r="AS159" t="s">
        <v>94</v>
      </c>
      <c r="AT159">
        <v>5</v>
      </c>
      <c r="AU159" t="s">
        <v>68</v>
      </c>
      <c r="AV159">
        <v>5</v>
      </c>
      <c r="AW159" t="s">
        <v>68</v>
      </c>
      <c r="AX159" t="s">
        <v>95</v>
      </c>
      <c r="AY159" t="s">
        <v>69</v>
      </c>
      <c r="AZ159" t="s">
        <v>69</v>
      </c>
      <c r="BA159">
        <v>4</v>
      </c>
    </row>
    <row r="160" spans="1:53" x14ac:dyDescent="0.3">
      <c r="A160" t="s">
        <v>90</v>
      </c>
      <c r="B160" t="s">
        <v>84</v>
      </c>
      <c r="C160">
        <v>2.1764199999999998</v>
      </c>
      <c r="D160">
        <v>48.621899999999997</v>
      </c>
      <c r="E160">
        <v>588193</v>
      </c>
      <c r="F160">
        <v>2402600</v>
      </c>
      <c r="G160">
        <v>639300</v>
      </c>
      <c r="H160">
        <v>6836060</v>
      </c>
      <c r="O160" t="s">
        <v>56</v>
      </c>
      <c r="T160">
        <v>67902</v>
      </c>
      <c r="U160">
        <v>933121</v>
      </c>
      <c r="V160">
        <v>39951</v>
      </c>
      <c r="W160">
        <v>1535</v>
      </c>
      <c r="X160" t="s">
        <v>58</v>
      </c>
      <c r="Y160" t="s">
        <v>59</v>
      </c>
      <c r="Z160" t="s">
        <v>60</v>
      </c>
      <c r="AA160" s="1">
        <v>44742</v>
      </c>
      <c r="AB160">
        <v>2022</v>
      </c>
      <c r="AC160" t="s">
        <v>30</v>
      </c>
      <c r="AD160">
        <v>933057</v>
      </c>
      <c r="AE160" t="s">
        <v>91</v>
      </c>
      <c r="AF160" t="s">
        <v>62</v>
      </c>
      <c r="AG160">
        <v>16</v>
      </c>
      <c r="AJ160">
        <v>0</v>
      </c>
      <c r="AK160" t="s">
        <v>64</v>
      </c>
      <c r="AL160">
        <v>2</v>
      </c>
      <c r="AM160" t="s">
        <v>65</v>
      </c>
      <c r="AN160" t="s">
        <v>66</v>
      </c>
      <c r="AO160" t="s">
        <v>66</v>
      </c>
      <c r="AP160">
        <v>1</v>
      </c>
      <c r="AQ160">
        <v>27</v>
      </c>
      <c r="AR160">
        <v>17</v>
      </c>
      <c r="AS160" t="s">
        <v>94</v>
      </c>
      <c r="AT160">
        <v>5</v>
      </c>
      <c r="AU160" t="s">
        <v>68</v>
      </c>
      <c r="AV160">
        <v>5</v>
      </c>
      <c r="AW160" t="s">
        <v>68</v>
      </c>
      <c r="AX160" t="s">
        <v>95</v>
      </c>
      <c r="AY160" t="s">
        <v>69</v>
      </c>
      <c r="AZ160" t="s">
        <v>69</v>
      </c>
      <c r="BA160">
        <v>4</v>
      </c>
    </row>
    <row r="161" spans="1:53" x14ac:dyDescent="0.3">
      <c r="A161" t="s">
        <v>90</v>
      </c>
      <c r="B161" t="s">
        <v>84</v>
      </c>
      <c r="C161">
        <v>2.1764199999999998</v>
      </c>
      <c r="D161">
        <v>48.621899999999997</v>
      </c>
      <c r="E161">
        <v>588193</v>
      </c>
      <c r="F161">
        <v>2402600</v>
      </c>
      <c r="G161">
        <v>639300</v>
      </c>
      <c r="H161">
        <v>6836060</v>
      </c>
      <c r="O161" t="s">
        <v>56</v>
      </c>
      <c r="T161">
        <v>67902</v>
      </c>
      <c r="U161">
        <v>933129</v>
      </c>
      <c r="V161">
        <v>39951</v>
      </c>
      <c r="W161">
        <v>1535</v>
      </c>
      <c r="X161" t="s">
        <v>58</v>
      </c>
      <c r="Y161" t="s">
        <v>59</v>
      </c>
      <c r="Z161" t="s">
        <v>60</v>
      </c>
      <c r="AA161" s="1">
        <v>44742</v>
      </c>
      <c r="AB161">
        <v>2022</v>
      </c>
      <c r="AC161" t="s">
        <v>30</v>
      </c>
      <c r="AD161">
        <v>933057</v>
      </c>
      <c r="AE161" t="s">
        <v>91</v>
      </c>
      <c r="AF161" t="s">
        <v>62</v>
      </c>
      <c r="AG161">
        <v>17</v>
      </c>
      <c r="AJ161">
        <v>0</v>
      </c>
      <c r="AK161" t="s">
        <v>64</v>
      </c>
      <c r="AL161">
        <v>2</v>
      </c>
      <c r="AM161" t="s">
        <v>65</v>
      </c>
      <c r="AN161" t="s">
        <v>66</v>
      </c>
      <c r="AO161" t="s">
        <v>66</v>
      </c>
      <c r="AP161">
        <v>1</v>
      </c>
      <c r="AQ161">
        <v>27</v>
      </c>
      <c r="AR161">
        <v>17</v>
      </c>
      <c r="AS161" t="s">
        <v>94</v>
      </c>
      <c r="AT161">
        <v>5</v>
      </c>
      <c r="AU161" t="s">
        <v>68</v>
      </c>
      <c r="AV161">
        <v>5</v>
      </c>
      <c r="AW161" t="s">
        <v>68</v>
      </c>
      <c r="AX161" t="s">
        <v>95</v>
      </c>
      <c r="AY161" t="s">
        <v>69</v>
      </c>
      <c r="AZ161" t="s">
        <v>69</v>
      </c>
      <c r="BA161">
        <v>4</v>
      </c>
    </row>
    <row r="162" spans="1:53" x14ac:dyDescent="0.3">
      <c r="A162" t="s">
        <v>90</v>
      </c>
      <c r="B162" t="s">
        <v>84</v>
      </c>
      <c r="C162">
        <v>2.1764199999999998</v>
      </c>
      <c r="D162">
        <v>48.621899999999997</v>
      </c>
      <c r="E162">
        <v>588193</v>
      </c>
      <c r="F162">
        <v>2402600</v>
      </c>
      <c r="G162">
        <v>639300</v>
      </c>
      <c r="H162">
        <v>6836060</v>
      </c>
      <c r="O162" t="s">
        <v>56</v>
      </c>
      <c r="T162">
        <v>67902</v>
      </c>
      <c r="U162">
        <v>933137</v>
      </c>
      <c r="V162">
        <v>39951</v>
      </c>
      <c r="W162">
        <v>1535</v>
      </c>
      <c r="X162" t="s">
        <v>58</v>
      </c>
      <c r="Y162" t="s">
        <v>59</v>
      </c>
      <c r="Z162" t="s">
        <v>60</v>
      </c>
      <c r="AA162" s="1">
        <v>44742</v>
      </c>
      <c r="AB162">
        <v>2022</v>
      </c>
      <c r="AC162" t="s">
        <v>30</v>
      </c>
      <c r="AD162">
        <v>933057</v>
      </c>
      <c r="AE162" t="s">
        <v>91</v>
      </c>
      <c r="AF162" t="s">
        <v>62</v>
      </c>
      <c r="AG162">
        <v>18</v>
      </c>
      <c r="AJ162">
        <v>0</v>
      </c>
      <c r="AK162" t="s">
        <v>64</v>
      </c>
      <c r="AL162">
        <v>2</v>
      </c>
      <c r="AM162" t="s">
        <v>65</v>
      </c>
      <c r="AN162" t="s">
        <v>66</v>
      </c>
      <c r="AO162" t="s">
        <v>66</v>
      </c>
      <c r="AP162">
        <v>1</v>
      </c>
      <c r="AQ162">
        <v>27</v>
      </c>
      <c r="AR162">
        <v>17</v>
      </c>
      <c r="AS162" t="s">
        <v>94</v>
      </c>
      <c r="AT162">
        <v>5</v>
      </c>
      <c r="AU162" t="s">
        <v>68</v>
      </c>
      <c r="AV162">
        <v>5</v>
      </c>
      <c r="AW162" t="s">
        <v>68</v>
      </c>
      <c r="AX162" t="s">
        <v>95</v>
      </c>
      <c r="AY162" t="s">
        <v>69</v>
      </c>
      <c r="AZ162" t="s">
        <v>69</v>
      </c>
      <c r="BA162">
        <v>4</v>
      </c>
    </row>
    <row r="163" spans="1:53" x14ac:dyDescent="0.3">
      <c r="A163" t="s">
        <v>90</v>
      </c>
      <c r="B163" t="s">
        <v>84</v>
      </c>
      <c r="C163">
        <v>2.1764199999999998</v>
      </c>
      <c r="D163">
        <v>48.621899999999997</v>
      </c>
      <c r="E163">
        <v>588193</v>
      </c>
      <c r="F163">
        <v>2402600</v>
      </c>
      <c r="G163">
        <v>639300</v>
      </c>
      <c r="H163">
        <v>6836060</v>
      </c>
      <c r="O163" t="s">
        <v>56</v>
      </c>
      <c r="T163">
        <v>67902</v>
      </c>
      <c r="U163">
        <v>933145</v>
      </c>
      <c r="V163">
        <v>39951</v>
      </c>
      <c r="W163">
        <v>1535</v>
      </c>
      <c r="X163" t="s">
        <v>58</v>
      </c>
      <c r="Y163" t="s">
        <v>59</v>
      </c>
      <c r="Z163" t="s">
        <v>60</v>
      </c>
      <c r="AA163" s="1">
        <v>44742</v>
      </c>
      <c r="AB163">
        <v>2022</v>
      </c>
      <c r="AC163" t="s">
        <v>30</v>
      </c>
      <c r="AD163">
        <v>933057</v>
      </c>
      <c r="AE163" t="s">
        <v>91</v>
      </c>
      <c r="AF163" t="s">
        <v>62</v>
      </c>
      <c r="AG163">
        <v>19</v>
      </c>
      <c r="AJ163">
        <v>2</v>
      </c>
      <c r="AK163" t="s">
        <v>65</v>
      </c>
      <c r="AL163">
        <v>2</v>
      </c>
      <c r="AM163" t="s">
        <v>65</v>
      </c>
      <c r="AN163" t="s">
        <v>71</v>
      </c>
      <c r="AO163" t="s">
        <v>71</v>
      </c>
      <c r="AP163">
        <v>1</v>
      </c>
      <c r="AQ163">
        <v>27</v>
      </c>
      <c r="AR163">
        <v>17</v>
      </c>
      <c r="AS163" t="s">
        <v>94</v>
      </c>
      <c r="AT163">
        <v>5</v>
      </c>
      <c r="AU163" t="s">
        <v>68</v>
      </c>
      <c r="AV163">
        <v>5</v>
      </c>
      <c r="AW163" t="s">
        <v>68</v>
      </c>
      <c r="AX163" t="s">
        <v>95</v>
      </c>
      <c r="AY163" t="s">
        <v>69</v>
      </c>
      <c r="AZ163" t="s">
        <v>69</v>
      </c>
      <c r="BA163">
        <v>4</v>
      </c>
    </row>
    <row r="164" spans="1:53" x14ac:dyDescent="0.3">
      <c r="A164" t="s">
        <v>90</v>
      </c>
      <c r="B164" t="s">
        <v>84</v>
      </c>
      <c r="C164">
        <v>2.1764199999999998</v>
      </c>
      <c r="D164">
        <v>48.621899999999997</v>
      </c>
      <c r="E164">
        <v>588193</v>
      </c>
      <c r="F164">
        <v>2402600</v>
      </c>
      <c r="G164">
        <v>639300</v>
      </c>
      <c r="H164">
        <v>6836060</v>
      </c>
      <c r="O164" t="s">
        <v>56</v>
      </c>
      <c r="T164">
        <v>67902</v>
      </c>
      <c r="U164">
        <v>933161</v>
      </c>
      <c r="V164">
        <v>39951</v>
      </c>
      <c r="W164">
        <v>1535</v>
      </c>
      <c r="X164" t="s">
        <v>58</v>
      </c>
      <c r="Y164" t="s">
        <v>59</v>
      </c>
      <c r="Z164" t="s">
        <v>60</v>
      </c>
      <c r="AA164" s="1">
        <v>44742</v>
      </c>
      <c r="AB164">
        <v>2022</v>
      </c>
      <c r="AC164" t="s">
        <v>30</v>
      </c>
      <c r="AD164">
        <v>933057</v>
      </c>
      <c r="AE164" t="s">
        <v>91</v>
      </c>
      <c r="AF164" t="s">
        <v>62</v>
      </c>
      <c r="AG164">
        <v>20</v>
      </c>
      <c r="AJ164">
        <v>0</v>
      </c>
      <c r="AK164" t="s">
        <v>64</v>
      </c>
      <c r="AL164">
        <v>3</v>
      </c>
      <c r="AM164" t="s">
        <v>70</v>
      </c>
      <c r="AN164" t="s">
        <v>71</v>
      </c>
      <c r="AO164" t="s">
        <v>71</v>
      </c>
      <c r="AP164">
        <v>1</v>
      </c>
      <c r="AQ164">
        <v>27</v>
      </c>
      <c r="AR164">
        <v>17</v>
      </c>
      <c r="AS164" t="s">
        <v>94</v>
      </c>
      <c r="AT164">
        <v>5</v>
      </c>
      <c r="AU164" t="s">
        <v>68</v>
      </c>
      <c r="AV164">
        <v>5</v>
      </c>
      <c r="AW164" t="s">
        <v>68</v>
      </c>
      <c r="AX164" t="s">
        <v>95</v>
      </c>
      <c r="AY164" t="s">
        <v>69</v>
      </c>
      <c r="AZ164" t="s">
        <v>69</v>
      </c>
      <c r="BA164">
        <v>4</v>
      </c>
    </row>
    <row r="165" spans="1:53" x14ac:dyDescent="0.3">
      <c r="A165" t="s">
        <v>96</v>
      </c>
      <c r="B165" t="s">
        <v>84</v>
      </c>
      <c r="C165">
        <v>2.1764000000000001</v>
      </c>
      <c r="D165">
        <v>48.616500000000002</v>
      </c>
      <c r="E165">
        <v>588190</v>
      </c>
      <c r="F165">
        <v>2402000</v>
      </c>
      <c r="G165">
        <v>639292</v>
      </c>
      <c r="H165">
        <v>6835460</v>
      </c>
      <c r="O165" t="s">
        <v>56</v>
      </c>
      <c r="T165">
        <v>67903</v>
      </c>
      <c r="U165">
        <v>933066</v>
      </c>
      <c r="V165">
        <v>39952</v>
      </c>
      <c r="W165">
        <v>1535</v>
      </c>
      <c r="X165" t="s">
        <v>58</v>
      </c>
      <c r="Y165" t="s">
        <v>59</v>
      </c>
      <c r="Z165" t="s">
        <v>60</v>
      </c>
      <c r="AA165" s="1">
        <v>44742</v>
      </c>
      <c r="AB165">
        <v>2022</v>
      </c>
      <c r="AC165" t="s">
        <v>30</v>
      </c>
      <c r="AD165">
        <v>933058</v>
      </c>
      <c r="AE165" t="s">
        <v>91</v>
      </c>
      <c r="AF165" t="s">
        <v>62</v>
      </c>
      <c r="AG165">
        <v>1</v>
      </c>
      <c r="AJ165">
        <v>0</v>
      </c>
      <c r="AK165" t="s">
        <v>64</v>
      </c>
      <c r="AL165">
        <v>0</v>
      </c>
      <c r="AM165" t="s">
        <v>64</v>
      </c>
      <c r="AN165" t="s">
        <v>97</v>
      </c>
      <c r="AO165" t="s">
        <v>97</v>
      </c>
      <c r="AP165">
        <v>1</v>
      </c>
      <c r="AQ165">
        <v>24</v>
      </c>
      <c r="AR165">
        <v>16</v>
      </c>
      <c r="AS165" t="s">
        <v>98</v>
      </c>
      <c r="AT165">
        <v>5</v>
      </c>
      <c r="AU165" t="s">
        <v>68</v>
      </c>
      <c r="AV165">
        <v>5</v>
      </c>
      <c r="AW165" t="s">
        <v>68</v>
      </c>
      <c r="AX165" t="s">
        <v>99</v>
      </c>
      <c r="AY165" t="s">
        <v>69</v>
      </c>
      <c r="AZ165" t="s">
        <v>69</v>
      </c>
      <c r="BA165">
        <v>4</v>
      </c>
    </row>
    <row r="166" spans="1:53" x14ac:dyDescent="0.3">
      <c r="A166" t="s">
        <v>96</v>
      </c>
      <c r="B166" t="s">
        <v>84</v>
      </c>
      <c r="C166">
        <v>2.1764000000000001</v>
      </c>
      <c r="D166">
        <v>48.616500000000002</v>
      </c>
      <c r="E166">
        <v>588190</v>
      </c>
      <c r="F166">
        <v>2402000</v>
      </c>
      <c r="G166">
        <v>639292</v>
      </c>
      <c r="H166">
        <v>6835460</v>
      </c>
      <c r="O166" t="s">
        <v>56</v>
      </c>
      <c r="T166">
        <v>67903</v>
      </c>
      <c r="U166">
        <v>933154</v>
      </c>
      <c r="V166">
        <v>39952</v>
      </c>
      <c r="W166">
        <v>1535</v>
      </c>
      <c r="X166" t="s">
        <v>58</v>
      </c>
      <c r="Y166" t="s">
        <v>59</v>
      </c>
      <c r="Z166" t="s">
        <v>60</v>
      </c>
      <c r="AA166" s="1">
        <v>44742</v>
      </c>
      <c r="AB166">
        <v>2022</v>
      </c>
      <c r="AC166" t="s">
        <v>30</v>
      </c>
      <c r="AD166">
        <v>933058</v>
      </c>
      <c r="AE166" t="s">
        <v>91</v>
      </c>
      <c r="AF166" t="s">
        <v>62</v>
      </c>
      <c r="AG166">
        <v>2</v>
      </c>
      <c r="AJ166">
        <v>1</v>
      </c>
      <c r="AK166" t="s">
        <v>72</v>
      </c>
      <c r="AL166">
        <v>2</v>
      </c>
      <c r="AM166" t="s">
        <v>65</v>
      </c>
      <c r="AN166" t="s">
        <v>66</v>
      </c>
      <c r="AO166" t="s">
        <v>66</v>
      </c>
      <c r="AP166">
        <v>1</v>
      </c>
      <c r="AQ166">
        <v>24</v>
      </c>
      <c r="AR166">
        <v>16</v>
      </c>
      <c r="AS166" t="s">
        <v>98</v>
      </c>
      <c r="AT166">
        <v>5</v>
      </c>
      <c r="AU166" t="s">
        <v>68</v>
      </c>
      <c r="AV166">
        <v>5</v>
      </c>
      <c r="AW166" t="s">
        <v>68</v>
      </c>
      <c r="AX166" t="s">
        <v>99</v>
      </c>
      <c r="AY166" t="s">
        <v>69</v>
      </c>
      <c r="AZ166" t="s">
        <v>69</v>
      </c>
      <c r="BA166">
        <v>4</v>
      </c>
    </row>
    <row r="167" spans="1:53" x14ac:dyDescent="0.3">
      <c r="A167" t="s">
        <v>96</v>
      </c>
      <c r="B167" t="s">
        <v>84</v>
      </c>
      <c r="C167">
        <v>2.1764000000000001</v>
      </c>
      <c r="D167">
        <v>48.616500000000002</v>
      </c>
      <c r="E167">
        <v>588190</v>
      </c>
      <c r="F167">
        <v>2402000</v>
      </c>
      <c r="G167">
        <v>639292</v>
      </c>
      <c r="H167">
        <v>6835460</v>
      </c>
      <c r="O167" t="s">
        <v>56</v>
      </c>
      <c r="T167">
        <v>67903</v>
      </c>
      <c r="U167">
        <v>933170</v>
      </c>
      <c r="V167">
        <v>39952</v>
      </c>
      <c r="W167">
        <v>1535</v>
      </c>
      <c r="X167" t="s">
        <v>58</v>
      </c>
      <c r="Y167" t="s">
        <v>59</v>
      </c>
      <c r="Z167" t="s">
        <v>60</v>
      </c>
      <c r="AA167" s="1">
        <v>44742</v>
      </c>
      <c r="AB167">
        <v>2022</v>
      </c>
      <c r="AC167" t="s">
        <v>30</v>
      </c>
      <c r="AD167">
        <v>933058</v>
      </c>
      <c r="AE167" t="s">
        <v>91</v>
      </c>
      <c r="AF167" t="s">
        <v>62</v>
      </c>
      <c r="AG167">
        <v>3</v>
      </c>
      <c r="AJ167">
        <v>0</v>
      </c>
      <c r="AK167" t="s">
        <v>64</v>
      </c>
      <c r="AL167">
        <v>1</v>
      </c>
      <c r="AM167" t="s">
        <v>72</v>
      </c>
      <c r="AN167" t="s">
        <v>77</v>
      </c>
      <c r="AO167" t="s">
        <v>77</v>
      </c>
      <c r="AP167">
        <v>1</v>
      </c>
      <c r="AQ167">
        <v>24</v>
      </c>
      <c r="AR167">
        <v>16</v>
      </c>
      <c r="AS167" t="s">
        <v>98</v>
      </c>
      <c r="AT167">
        <v>5</v>
      </c>
      <c r="AU167" t="s">
        <v>68</v>
      </c>
      <c r="AV167">
        <v>5</v>
      </c>
      <c r="AW167" t="s">
        <v>68</v>
      </c>
      <c r="AX167" t="s">
        <v>99</v>
      </c>
      <c r="AY167" t="s">
        <v>69</v>
      </c>
      <c r="AZ167" t="s">
        <v>69</v>
      </c>
      <c r="BA167">
        <v>4</v>
      </c>
    </row>
    <row r="168" spans="1:53" x14ac:dyDescent="0.3">
      <c r="A168" t="s">
        <v>96</v>
      </c>
      <c r="B168" t="s">
        <v>84</v>
      </c>
      <c r="C168">
        <v>2.1764000000000001</v>
      </c>
      <c r="D168">
        <v>48.616500000000002</v>
      </c>
      <c r="E168">
        <v>588190</v>
      </c>
      <c r="F168">
        <v>2402000</v>
      </c>
      <c r="G168">
        <v>639292</v>
      </c>
      <c r="H168">
        <v>6835460</v>
      </c>
      <c r="O168" t="s">
        <v>56</v>
      </c>
      <c r="T168">
        <v>67903</v>
      </c>
      <c r="U168">
        <v>933178</v>
      </c>
      <c r="V168">
        <v>39952</v>
      </c>
      <c r="W168">
        <v>1535</v>
      </c>
      <c r="X168" t="s">
        <v>58</v>
      </c>
      <c r="Y168" t="s">
        <v>59</v>
      </c>
      <c r="Z168" t="s">
        <v>60</v>
      </c>
      <c r="AA168" s="1">
        <v>44742</v>
      </c>
      <c r="AB168">
        <v>2022</v>
      </c>
      <c r="AC168" t="s">
        <v>30</v>
      </c>
      <c r="AD168">
        <v>933058</v>
      </c>
      <c r="AE168" t="s">
        <v>91</v>
      </c>
      <c r="AF168" t="s">
        <v>62</v>
      </c>
      <c r="AG168">
        <v>4</v>
      </c>
      <c r="AJ168">
        <v>0</v>
      </c>
      <c r="AK168" t="s">
        <v>64</v>
      </c>
      <c r="AL168">
        <v>2</v>
      </c>
      <c r="AM168" t="s">
        <v>65</v>
      </c>
      <c r="AN168" t="s">
        <v>66</v>
      </c>
      <c r="AO168" t="s">
        <v>66</v>
      </c>
      <c r="AP168">
        <v>1</v>
      </c>
      <c r="AQ168">
        <v>24</v>
      </c>
      <c r="AR168">
        <v>16</v>
      </c>
      <c r="AS168" t="s">
        <v>98</v>
      </c>
      <c r="AT168">
        <v>5</v>
      </c>
      <c r="AU168" t="s">
        <v>68</v>
      </c>
      <c r="AV168">
        <v>5</v>
      </c>
      <c r="AW168" t="s">
        <v>68</v>
      </c>
      <c r="AX168" t="s">
        <v>99</v>
      </c>
      <c r="AY168" t="s">
        <v>69</v>
      </c>
      <c r="AZ168" t="s">
        <v>69</v>
      </c>
      <c r="BA168">
        <v>4</v>
      </c>
    </row>
    <row r="169" spans="1:53" x14ac:dyDescent="0.3">
      <c r="A169" t="s">
        <v>96</v>
      </c>
      <c r="B169" t="s">
        <v>84</v>
      </c>
      <c r="C169">
        <v>2.1764000000000001</v>
      </c>
      <c r="D169">
        <v>48.616500000000002</v>
      </c>
      <c r="E169">
        <v>588190</v>
      </c>
      <c r="F169">
        <v>2402000</v>
      </c>
      <c r="G169">
        <v>639292</v>
      </c>
      <c r="H169">
        <v>6835460</v>
      </c>
      <c r="O169" t="s">
        <v>56</v>
      </c>
      <c r="T169">
        <v>67903</v>
      </c>
      <c r="U169">
        <v>933186</v>
      </c>
      <c r="V169">
        <v>39952</v>
      </c>
      <c r="W169">
        <v>1535</v>
      </c>
      <c r="X169" t="s">
        <v>58</v>
      </c>
      <c r="Y169" t="s">
        <v>59</v>
      </c>
      <c r="Z169" t="s">
        <v>60</v>
      </c>
      <c r="AA169" s="1">
        <v>44742</v>
      </c>
      <c r="AB169">
        <v>2022</v>
      </c>
      <c r="AC169" t="s">
        <v>30</v>
      </c>
      <c r="AD169">
        <v>933058</v>
      </c>
      <c r="AE169" t="s">
        <v>91</v>
      </c>
      <c r="AF169" t="s">
        <v>62</v>
      </c>
      <c r="AG169">
        <v>5</v>
      </c>
      <c r="AJ169">
        <v>1</v>
      </c>
      <c r="AK169" t="s">
        <v>72</v>
      </c>
      <c r="AL169">
        <v>2</v>
      </c>
      <c r="AM169" t="s">
        <v>65</v>
      </c>
      <c r="AN169" t="s">
        <v>66</v>
      </c>
      <c r="AO169" t="s">
        <v>66</v>
      </c>
      <c r="AP169">
        <v>1</v>
      </c>
      <c r="AQ169">
        <v>24</v>
      </c>
      <c r="AR169">
        <v>16</v>
      </c>
      <c r="AS169" t="s">
        <v>98</v>
      </c>
      <c r="AT169">
        <v>5</v>
      </c>
      <c r="AU169" t="s">
        <v>68</v>
      </c>
      <c r="AV169">
        <v>5</v>
      </c>
      <c r="AW169" t="s">
        <v>68</v>
      </c>
      <c r="AX169" t="s">
        <v>99</v>
      </c>
      <c r="AY169" t="s">
        <v>69</v>
      </c>
      <c r="AZ169" t="s">
        <v>69</v>
      </c>
      <c r="BA169">
        <v>4</v>
      </c>
    </row>
    <row r="170" spans="1:53" x14ac:dyDescent="0.3">
      <c r="A170" t="s">
        <v>96</v>
      </c>
      <c r="B170" t="s">
        <v>84</v>
      </c>
      <c r="C170">
        <v>2.1764000000000001</v>
      </c>
      <c r="D170">
        <v>48.616500000000002</v>
      </c>
      <c r="E170">
        <v>588190</v>
      </c>
      <c r="F170">
        <v>2402000</v>
      </c>
      <c r="G170">
        <v>639292</v>
      </c>
      <c r="H170">
        <v>6835460</v>
      </c>
      <c r="O170" t="s">
        <v>56</v>
      </c>
      <c r="T170">
        <v>67903</v>
      </c>
      <c r="U170">
        <v>933194</v>
      </c>
      <c r="V170">
        <v>39952</v>
      </c>
      <c r="W170">
        <v>1535</v>
      </c>
      <c r="X170" t="s">
        <v>58</v>
      </c>
      <c r="Y170" t="s">
        <v>59</v>
      </c>
      <c r="Z170" t="s">
        <v>60</v>
      </c>
      <c r="AA170" s="1">
        <v>44742</v>
      </c>
      <c r="AB170">
        <v>2022</v>
      </c>
      <c r="AC170" t="s">
        <v>30</v>
      </c>
      <c r="AD170">
        <v>933058</v>
      </c>
      <c r="AE170" t="s">
        <v>91</v>
      </c>
      <c r="AF170" t="s">
        <v>62</v>
      </c>
      <c r="AG170">
        <v>6</v>
      </c>
      <c r="AJ170">
        <v>0</v>
      </c>
      <c r="AK170" t="s">
        <v>64</v>
      </c>
      <c r="AL170">
        <v>1</v>
      </c>
      <c r="AM170" t="s">
        <v>72</v>
      </c>
      <c r="AN170" t="s">
        <v>77</v>
      </c>
      <c r="AO170" t="s">
        <v>77</v>
      </c>
      <c r="AP170">
        <v>1</v>
      </c>
      <c r="AQ170">
        <v>24</v>
      </c>
      <c r="AR170">
        <v>16</v>
      </c>
      <c r="AS170" t="s">
        <v>98</v>
      </c>
      <c r="AT170">
        <v>5</v>
      </c>
      <c r="AU170" t="s">
        <v>68</v>
      </c>
      <c r="AV170">
        <v>5</v>
      </c>
      <c r="AW170" t="s">
        <v>68</v>
      </c>
      <c r="AX170" t="s">
        <v>99</v>
      </c>
      <c r="AY170" t="s">
        <v>69</v>
      </c>
      <c r="AZ170" t="s">
        <v>69</v>
      </c>
      <c r="BA170">
        <v>4</v>
      </c>
    </row>
    <row r="171" spans="1:53" x14ac:dyDescent="0.3">
      <c r="A171" t="s">
        <v>96</v>
      </c>
      <c r="B171" t="s">
        <v>84</v>
      </c>
      <c r="C171">
        <v>2.1764000000000001</v>
      </c>
      <c r="D171">
        <v>48.616500000000002</v>
      </c>
      <c r="E171">
        <v>588190</v>
      </c>
      <c r="F171">
        <v>2402000</v>
      </c>
      <c r="G171">
        <v>639292</v>
      </c>
      <c r="H171">
        <v>6835460</v>
      </c>
      <c r="O171" t="s">
        <v>56</v>
      </c>
      <c r="T171">
        <v>67903</v>
      </c>
      <c r="U171">
        <v>933202</v>
      </c>
      <c r="V171">
        <v>39952</v>
      </c>
      <c r="W171">
        <v>1535</v>
      </c>
      <c r="X171" t="s">
        <v>58</v>
      </c>
      <c r="Y171" t="s">
        <v>59</v>
      </c>
      <c r="Z171" t="s">
        <v>60</v>
      </c>
      <c r="AA171" s="1">
        <v>44742</v>
      </c>
      <c r="AB171">
        <v>2022</v>
      </c>
      <c r="AC171" t="s">
        <v>30</v>
      </c>
      <c r="AD171">
        <v>933058</v>
      </c>
      <c r="AE171" t="s">
        <v>91</v>
      </c>
      <c r="AF171" t="s">
        <v>62</v>
      </c>
      <c r="AG171">
        <v>7</v>
      </c>
      <c r="AJ171">
        <v>0</v>
      </c>
      <c r="AK171" t="s">
        <v>64</v>
      </c>
      <c r="AL171">
        <v>1</v>
      </c>
      <c r="AM171" t="s">
        <v>72</v>
      </c>
      <c r="AN171" t="s">
        <v>77</v>
      </c>
      <c r="AO171" t="s">
        <v>77</v>
      </c>
      <c r="AP171">
        <v>1</v>
      </c>
      <c r="AQ171">
        <v>24</v>
      </c>
      <c r="AR171">
        <v>16</v>
      </c>
      <c r="AS171" t="s">
        <v>98</v>
      </c>
      <c r="AT171">
        <v>5</v>
      </c>
      <c r="AU171" t="s">
        <v>68</v>
      </c>
      <c r="AV171">
        <v>5</v>
      </c>
      <c r="AW171" t="s">
        <v>68</v>
      </c>
      <c r="AX171" t="s">
        <v>99</v>
      </c>
      <c r="AY171" t="s">
        <v>69</v>
      </c>
      <c r="AZ171" t="s">
        <v>69</v>
      </c>
      <c r="BA171">
        <v>4</v>
      </c>
    </row>
    <row r="172" spans="1:53" x14ac:dyDescent="0.3">
      <c r="A172" t="s">
        <v>96</v>
      </c>
      <c r="B172" t="s">
        <v>84</v>
      </c>
      <c r="C172">
        <v>2.1764000000000001</v>
      </c>
      <c r="D172">
        <v>48.616500000000002</v>
      </c>
      <c r="E172">
        <v>588190</v>
      </c>
      <c r="F172">
        <v>2402000</v>
      </c>
      <c r="G172">
        <v>639292</v>
      </c>
      <c r="H172">
        <v>6835460</v>
      </c>
      <c r="O172" t="s">
        <v>56</v>
      </c>
      <c r="T172">
        <v>67903</v>
      </c>
      <c r="U172">
        <v>933210</v>
      </c>
      <c r="V172">
        <v>39952</v>
      </c>
      <c r="W172">
        <v>1535</v>
      </c>
      <c r="X172" t="s">
        <v>58</v>
      </c>
      <c r="Y172" t="s">
        <v>59</v>
      </c>
      <c r="Z172" t="s">
        <v>60</v>
      </c>
      <c r="AA172" s="1">
        <v>44742</v>
      </c>
      <c r="AB172">
        <v>2022</v>
      </c>
      <c r="AC172" t="s">
        <v>30</v>
      </c>
      <c r="AD172">
        <v>933058</v>
      </c>
      <c r="AE172" t="s">
        <v>91</v>
      </c>
      <c r="AF172" t="s">
        <v>62</v>
      </c>
      <c r="AG172">
        <v>8</v>
      </c>
      <c r="AJ172">
        <v>0</v>
      </c>
      <c r="AK172" t="s">
        <v>64</v>
      </c>
      <c r="AL172">
        <v>1</v>
      </c>
      <c r="AM172" t="s">
        <v>72</v>
      </c>
      <c r="AN172" t="s">
        <v>77</v>
      </c>
      <c r="AO172" t="s">
        <v>77</v>
      </c>
      <c r="AP172">
        <v>1</v>
      </c>
      <c r="AQ172">
        <v>24</v>
      </c>
      <c r="AR172">
        <v>16</v>
      </c>
      <c r="AS172" t="s">
        <v>98</v>
      </c>
      <c r="AT172">
        <v>5</v>
      </c>
      <c r="AU172" t="s">
        <v>68</v>
      </c>
      <c r="AV172">
        <v>5</v>
      </c>
      <c r="AW172" t="s">
        <v>68</v>
      </c>
      <c r="AX172" t="s">
        <v>99</v>
      </c>
      <c r="AY172" t="s">
        <v>69</v>
      </c>
      <c r="AZ172" t="s">
        <v>69</v>
      </c>
      <c r="BA172">
        <v>4</v>
      </c>
    </row>
    <row r="173" spans="1:53" x14ac:dyDescent="0.3">
      <c r="A173" t="s">
        <v>96</v>
      </c>
      <c r="B173" t="s">
        <v>84</v>
      </c>
      <c r="C173">
        <v>2.1764000000000001</v>
      </c>
      <c r="D173">
        <v>48.616500000000002</v>
      </c>
      <c r="E173">
        <v>588190</v>
      </c>
      <c r="F173">
        <v>2402000</v>
      </c>
      <c r="G173">
        <v>639292</v>
      </c>
      <c r="H173">
        <v>6835460</v>
      </c>
      <c r="O173" t="s">
        <v>56</v>
      </c>
      <c r="T173">
        <v>67903</v>
      </c>
      <c r="U173">
        <v>933218</v>
      </c>
      <c r="V173">
        <v>39952</v>
      </c>
      <c r="W173">
        <v>1535</v>
      </c>
      <c r="X173" t="s">
        <v>58</v>
      </c>
      <c r="Y173" t="s">
        <v>59</v>
      </c>
      <c r="Z173" t="s">
        <v>60</v>
      </c>
      <c r="AA173" s="1">
        <v>44742</v>
      </c>
      <c r="AB173">
        <v>2022</v>
      </c>
      <c r="AC173" t="s">
        <v>30</v>
      </c>
      <c r="AD173">
        <v>933058</v>
      </c>
      <c r="AE173" t="s">
        <v>91</v>
      </c>
      <c r="AF173" t="s">
        <v>62</v>
      </c>
      <c r="AG173">
        <v>9</v>
      </c>
      <c r="AJ173">
        <v>0</v>
      </c>
      <c r="AK173" t="s">
        <v>64</v>
      </c>
      <c r="AL173">
        <v>2</v>
      </c>
      <c r="AM173" t="s">
        <v>65</v>
      </c>
      <c r="AN173" t="s">
        <v>66</v>
      </c>
      <c r="AO173" t="s">
        <v>66</v>
      </c>
      <c r="AP173">
        <v>1</v>
      </c>
      <c r="AQ173">
        <v>24</v>
      </c>
      <c r="AR173">
        <v>16</v>
      </c>
      <c r="AS173" t="s">
        <v>98</v>
      </c>
      <c r="AT173">
        <v>5</v>
      </c>
      <c r="AU173" t="s">
        <v>68</v>
      </c>
      <c r="AV173">
        <v>5</v>
      </c>
      <c r="AW173" t="s">
        <v>68</v>
      </c>
      <c r="AX173" t="s">
        <v>99</v>
      </c>
      <c r="AY173" t="s">
        <v>69</v>
      </c>
      <c r="AZ173" t="s">
        <v>69</v>
      </c>
      <c r="BA173">
        <v>4</v>
      </c>
    </row>
    <row r="174" spans="1:53" x14ac:dyDescent="0.3">
      <c r="A174" t="s">
        <v>96</v>
      </c>
      <c r="B174" t="s">
        <v>84</v>
      </c>
      <c r="C174">
        <v>2.1764000000000001</v>
      </c>
      <c r="D174">
        <v>48.616500000000002</v>
      </c>
      <c r="E174">
        <v>588190</v>
      </c>
      <c r="F174">
        <v>2402000</v>
      </c>
      <c r="G174">
        <v>639292</v>
      </c>
      <c r="H174">
        <v>6835460</v>
      </c>
      <c r="O174" t="s">
        <v>56</v>
      </c>
      <c r="T174">
        <v>67903</v>
      </c>
      <c r="U174">
        <v>933074</v>
      </c>
      <c r="V174">
        <v>39952</v>
      </c>
      <c r="W174">
        <v>1535</v>
      </c>
      <c r="X174" t="s">
        <v>58</v>
      </c>
      <c r="Y174" t="s">
        <v>59</v>
      </c>
      <c r="Z174" t="s">
        <v>60</v>
      </c>
      <c r="AA174" s="1">
        <v>44742</v>
      </c>
      <c r="AB174">
        <v>2022</v>
      </c>
      <c r="AC174" t="s">
        <v>30</v>
      </c>
      <c r="AD174">
        <v>933058</v>
      </c>
      <c r="AE174" t="s">
        <v>91</v>
      </c>
      <c r="AF174" t="s">
        <v>62</v>
      </c>
      <c r="AG174">
        <v>10</v>
      </c>
      <c r="AJ174">
        <v>1</v>
      </c>
      <c r="AK174" t="s">
        <v>72</v>
      </c>
      <c r="AL174">
        <v>3</v>
      </c>
      <c r="AM174" t="s">
        <v>70</v>
      </c>
      <c r="AN174" t="s">
        <v>71</v>
      </c>
      <c r="AO174" t="s">
        <v>71</v>
      </c>
      <c r="AP174">
        <v>1</v>
      </c>
      <c r="AQ174">
        <v>24</v>
      </c>
      <c r="AR174">
        <v>16</v>
      </c>
      <c r="AS174" t="s">
        <v>98</v>
      </c>
      <c r="AT174">
        <v>5</v>
      </c>
      <c r="AU174" t="s">
        <v>68</v>
      </c>
      <c r="AV174">
        <v>5</v>
      </c>
      <c r="AW174" t="s">
        <v>68</v>
      </c>
      <c r="AX174" t="s">
        <v>99</v>
      </c>
      <c r="AY174" t="s">
        <v>69</v>
      </c>
      <c r="AZ174" t="s">
        <v>69</v>
      </c>
      <c r="BA174">
        <v>4</v>
      </c>
    </row>
    <row r="175" spans="1:53" x14ac:dyDescent="0.3">
      <c r="A175" t="s">
        <v>96</v>
      </c>
      <c r="B175" t="s">
        <v>84</v>
      </c>
      <c r="C175">
        <v>2.1764000000000001</v>
      </c>
      <c r="D175">
        <v>48.616500000000002</v>
      </c>
      <c r="E175">
        <v>588190</v>
      </c>
      <c r="F175">
        <v>2402000</v>
      </c>
      <c r="G175">
        <v>639292</v>
      </c>
      <c r="H175">
        <v>6835460</v>
      </c>
      <c r="O175" t="s">
        <v>56</v>
      </c>
      <c r="T175">
        <v>67903</v>
      </c>
      <c r="U175">
        <v>933082</v>
      </c>
      <c r="V175">
        <v>39952</v>
      </c>
      <c r="W175">
        <v>1535</v>
      </c>
      <c r="X175" t="s">
        <v>58</v>
      </c>
      <c r="Y175" t="s">
        <v>59</v>
      </c>
      <c r="Z175" t="s">
        <v>60</v>
      </c>
      <c r="AA175" s="1">
        <v>44742</v>
      </c>
      <c r="AB175">
        <v>2022</v>
      </c>
      <c r="AC175" t="s">
        <v>30</v>
      </c>
      <c r="AD175">
        <v>933058</v>
      </c>
      <c r="AE175" t="s">
        <v>91</v>
      </c>
      <c r="AF175" t="s">
        <v>62</v>
      </c>
      <c r="AG175">
        <v>11</v>
      </c>
      <c r="AJ175">
        <v>0</v>
      </c>
      <c r="AK175" t="s">
        <v>64</v>
      </c>
      <c r="AL175">
        <v>2</v>
      </c>
      <c r="AM175" t="s">
        <v>65</v>
      </c>
      <c r="AN175" t="s">
        <v>66</v>
      </c>
      <c r="AO175" t="s">
        <v>66</v>
      </c>
      <c r="AP175">
        <v>1</v>
      </c>
      <c r="AQ175">
        <v>24</v>
      </c>
      <c r="AR175">
        <v>16</v>
      </c>
      <c r="AS175" t="s">
        <v>98</v>
      </c>
      <c r="AT175">
        <v>5</v>
      </c>
      <c r="AU175" t="s">
        <v>68</v>
      </c>
      <c r="AV175">
        <v>5</v>
      </c>
      <c r="AW175" t="s">
        <v>68</v>
      </c>
      <c r="AX175" t="s">
        <v>99</v>
      </c>
      <c r="AY175" t="s">
        <v>69</v>
      </c>
      <c r="AZ175" t="s">
        <v>69</v>
      </c>
      <c r="BA175">
        <v>4</v>
      </c>
    </row>
    <row r="176" spans="1:53" x14ac:dyDescent="0.3">
      <c r="A176" t="s">
        <v>96</v>
      </c>
      <c r="B176" t="s">
        <v>84</v>
      </c>
      <c r="C176">
        <v>2.1764000000000001</v>
      </c>
      <c r="D176">
        <v>48.616500000000002</v>
      </c>
      <c r="E176">
        <v>588190</v>
      </c>
      <c r="F176">
        <v>2402000</v>
      </c>
      <c r="G176">
        <v>639292</v>
      </c>
      <c r="H176">
        <v>6835460</v>
      </c>
      <c r="O176" t="s">
        <v>56</v>
      </c>
      <c r="T176">
        <v>67903</v>
      </c>
      <c r="U176">
        <v>933090</v>
      </c>
      <c r="V176">
        <v>39952</v>
      </c>
      <c r="W176">
        <v>1535</v>
      </c>
      <c r="X176" t="s">
        <v>58</v>
      </c>
      <c r="Y176" t="s">
        <v>59</v>
      </c>
      <c r="Z176" t="s">
        <v>60</v>
      </c>
      <c r="AA176" s="1">
        <v>44742</v>
      </c>
      <c r="AB176">
        <v>2022</v>
      </c>
      <c r="AC176" t="s">
        <v>30</v>
      </c>
      <c r="AD176">
        <v>933058</v>
      </c>
      <c r="AE176" t="s">
        <v>91</v>
      </c>
      <c r="AF176" t="s">
        <v>62</v>
      </c>
      <c r="AG176">
        <v>12</v>
      </c>
      <c r="AJ176">
        <v>1</v>
      </c>
      <c r="AK176" t="s">
        <v>72</v>
      </c>
      <c r="AL176">
        <v>3</v>
      </c>
      <c r="AM176" t="s">
        <v>70</v>
      </c>
      <c r="AN176" t="s">
        <v>71</v>
      </c>
      <c r="AO176" t="s">
        <v>71</v>
      </c>
      <c r="AP176">
        <v>1</v>
      </c>
      <c r="AQ176">
        <v>24</v>
      </c>
      <c r="AR176">
        <v>16</v>
      </c>
      <c r="AS176" t="s">
        <v>98</v>
      </c>
      <c r="AT176">
        <v>5</v>
      </c>
      <c r="AU176" t="s">
        <v>68</v>
      </c>
      <c r="AV176">
        <v>5</v>
      </c>
      <c r="AW176" t="s">
        <v>68</v>
      </c>
      <c r="AX176" t="s">
        <v>99</v>
      </c>
      <c r="AY176" t="s">
        <v>69</v>
      </c>
      <c r="AZ176" t="s">
        <v>69</v>
      </c>
      <c r="BA176">
        <v>4</v>
      </c>
    </row>
    <row r="177" spans="1:53" x14ac:dyDescent="0.3">
      <c r="A177" t="s">
        <v>96</v>
      </c>
      <c r="B177" t="s">
        <v>84</v>
      </c>
      <c r="C177">
        <v>2.1764000000000001</v>
      </c>
      <c r="D177">
        <v>48.616500000000002</v>
      </c>
      <c r="E177">
        <v>588190</v>
      </c>
      <c r="F177">
        <v>2402000</v>
      </c>
      <c r="G177">
        <v>639292</v>
      </c>
      <c r="H177">
        <v>6835460</v>
      </c>
      <c r="O177" t="s">
        <v>56</v>
      </c>
      <c r="T177">
        <v>67903</v>
      </c>
      <c r="U177">
        <v>933098</v>
      </c>
      <c r="V177">
        <v>39952</v>
      </c>
      <c r="W177">
        <v>1535</v>
      </c>
      <c r="X177" t="s">
        <v>58</v>
      </c>
      <c r="Y177" t="s">
        <v>59</v>
      </c>
      <c r="Z177" t="s">
        <v>60</v>
      </c>
      <c r="AA177" s="1">
        <v>44742</v>
      </c>
      <c r="AB177">
        <v>2022</v>
      </c>
      <c r="AC177" t="s">
        <v>30</v>
      </c>
      <c r="AD177">
        <v>933058</v>
      </c>
      <c r="AE177" t="s">
        <v>91</v>
      </c>
      <c r="AF177" t="s">
        <v>62</v>
      </c>
      <c r="AG177">
        <v>13</v>
      </c>
      <c r="AJ177">
        <v>0</v>
      </c>
      <c r="AK177" t="s">
        <v>64</v>
      </c>
      <c r="AL177">
        <v>2</v>
      </c>
      <c r="AM177" t="s">
        <v>65</v>
      </c>
      <c r="AN177" t="s">
        <v>66</v>
      </c>
      <c r="AO177" t="s">
        <v>66</v>
      </c>
      <c r="AP177">
        <v>1</v>
      </c>
      <c r="AQ177">
        <v>24</v>
      </c>
      <c r="AR177">
        <v>16</v>
      </c>
      <c r="AS177" t="s">
        <v>98</v>
      </c>
      <c r="AT177">
        <v>5</v>
      </c>
      <c r="AU177" t="s">
        <v>68</v>
      </c>
      <c r="AV177">
        <v>5</v>
      </c>
      <c r="AW177" t="s">
        <v>68</v>
      </c>
      <c r="AX177" t="s">
        <v>99</v>
      </c>
      <c r="AY177" t="s">
        <v>69</v>
      </c>
      <c r="AZ177" t="s">
        <v>69</v>
      </c>
      <c r="BA177">
        <v>4</v>
      </c>
    </row>
    <row r="178" spans="1:53" x14ac:dyDescent="0.3">
      <c r="A178" t="s">
        <v>96</v>
      </c>
      <c r="B178" t="s">
        <v>84</v>
      </c>
      <c r="C178">
        <v>2.1764000000000001</v>
      </c>
      <c r="D178">
        <v>48.616500000000002</v>
      </c>
      <c r="E178">
        <v>588190</v>
      </c>
      <c r="F178">
        <v>2402000</v>
      </c>
      <c r="G178">
        <v>639292</v>
      </c>
      <c r="H178">
        <v>6835460</v>
      </c>
      <c r="O178" t="s">
        <v>56</v>
      </c>
      <c r="T178">
        <v>67903</v>
      </c>
      <c r="U178">
        <v>933106</v>
      </c>
      <c r="V178">
        <v>39952</v>
      </c>
      <c r="W178">
        <v>1535</v>
      </c>
      <c r="X178" t="s">
        <v>58</v>
      </c>
      <c r="Y178" t="s">
        <v>59</v>
      </c>
      <c r="Z178" t="s">
        <v>60</v>
      </c>
      <c r="AA178" s="1">
        <v>44742</v>
      </c>
      <c r="AB178">
        <v>2022</v>
      </c>
      <c r="AC178" t="s">
        <v>30</v>
      </c>
      <c r="AD178">
        <v>933058</v>
      </c>
      <c r="AE178" t="s">
        <v>91</v>
      </c>
      <c r="AF178" t="s">
        <v>62</v>
      </c>
      <c r="AG178">
        <v>14</v>
      </c>
      <c r="AJ178">
        <v>0</v>
      </c>
      <c r="AK178" t="s">
        <v>64</v>
      </c>
      <c r="AL178">
        <v>2</v>
      </c>
      <c r="AM178" t="s">
        <v>65</v>
      </c>
      <c r="AN178" t="s">
        <v>66</v>
      </c>
      <c r="AO178" t="s">
        <v>66</v>
      </c>
      <c r="AP178">
        <v>1</v>
      </c>
      <c r="AQ178">
        <v>24</v>
      </c>
      <c r="AR178">
        <v>16</v>
      </c>
      <c r="AS178" t="s">
        <v>98</v>
      </c>
      <c r="AT178">
        <v>5</v>
      </c>
      <c r="AU178" t="s">
        <v>68</v>
      </c>
      <c r="AV178">
        <v>5</v>
      </c>
      <c r="AW178" t="s">
        <v>68</v>
      </c>
      <c r="AX178" t="s">
        <v>99</v>
      </c>
      <c r="AY178" t="s">
        <v>69</v>
      </c>
      <c r="AZ178" t="s">
        <v>69</v>
      </c>
      <c r="BA178">
        <v>4</v>
      </c>
    </row>
    <row r="179" spans="1:53" x14ac:dyDescent="0.3">
      <c r="A179" t="s">
        <v>96</v>
      </c>
      <c r="B179" t="s">
        <v>84</v>
      </c>
      <c r="C179">
        <v>2.1764000000000001</v>
      </c>
      <c r="D179">
        <v>48.616500000000002</v>
      </c>
      <c r="E179">
        <v>588190</v>
      </c>
      <c r="F179">
        <v>2402000</v>
      </c>
      <c r="G179">
        <v>639292</v>
      </c>
      <c r="H179">
        <v>6835460</v>
      </c>
      <c r="O179" t="s">
        <v>56</v>
      </c>
      <c r="T179">
        <v>67903</v>
      </c>
      <c r="U179">
        <v>933114</v>
      </c>
      <c r="V179">
        <v>39952</v>
      </c>
      <c r="W179">
        <v>1535</v>
      </c>
      <c r="X179" t="s">
        <v>58</v>
      </c>
      <c r="Y179" t="s">
        <v>59</v>
      </c>
      <c r="Z179" t="s">
        <v>60</v>
      </c>
      <c r="AA179" s="1">
        <v>44742</v>
      </c>
      <c r="AB179">
        <v>2022</v>
      </c>
      <c r="AC179" t="s">
        <v>30</v>
      </c>
      <c r="AD179">
        <v>933058</v>
      </c>
      <c r="AE179" t="s">
        <v>91</v>
      </c>
      <c r="AF179" t="s">
        <v>62</v>
      </c>
      <c r="AG179">
        <v>15</v>
      </c>
      <c r="AJ179">
        <v>0</v>
      </c>
      <c r="AK179" t="s">
        <v>64</v>
      </c>
      <c r="AL179">
        <v>2</v>
      </c>
      <c r="AM179" t="s">
        <v>65</v>
      </c>
      <c r="AN179" t="s">
        <v>66</v>
      </c>
      <c r="AO179" t="s">
        <v>66</v>
      </c>
      <c r="AP179">
        <v>1</v>
      </c>
      <c r="AQ179">
        <v>24</v>
      </c>
      <c r="AR179">
        <v>16</v>
      </c>
      <c r="AS179" t="s">
        <v>98</v>
      </c>
      <c r="AT179">
        <v>5</v>
      </c>
      <c r="AU179" t="s">
        <v>68</v>
      </c>
      <c r="AV179">
        <v>5</v>
      </c>
      <c r="AW179" t="s">
        <v>68</v>
      </c>
      <c r="AX179" t="s">
        <v>99</v>
      </c>
      <c r="AY179" t="s">
        <v>69</v>
      </c>
      <c r="AZ179" t="s">
        <v>69</v>
      </c>
      <c r="BA179">
        <v>4</v>
      </c>
    </row>
    <row r="180" spans="1:53" x14ac:dyDescent="0.3">
      <c r="A180" t="s">
        <v>96</v>
      </c>
      <c r="B180" t="s">
        <v>84</v>
      </c>
      <c r="C180">
        <v>2.1764000000000001</v>
      </c>
      <c r="D180">
        <v>48.616500000000002</v>
      </c>
      <c r="E180">
        <v>588190</v>
      </c>
      <c r="F180">
        <v>2402000</v>
      </c>
      <c r="G180">
        <v>639292</v>
      </c>
      <c r="H180">
        <v>6835460</v>
      </c>
      <c r="O180" t="s">
        <v>56</v>
      </c>
      <c r="T180">
        <v>67903</v>
      </c>
      <c r="U180">
        <v>933122</v>
      </c>
      <c r="V180">
        <v>39952</v>
      </c>
      <c r="W180">
        <v>1535</v>
      </c>
      <c r="X180" t="s">
        <v>58</v>
      </c>
      <c r="Y180" t="s">
        <v>59</v>
      </c>
      <c r="Z180" t="s">
        <v>60</v>
      </c>
      <c r="AA180" s="1">
        <v>44742</v>
      </c>
      <c r="AB180">
        <v>2022</v>
      </c>
      <c r="AC180" t="s">
        <v>30</v>
      </c>
      <c r="AD180">
        <v>933058</v>
      </c>
      <c r="AE180" t="s">
        <v>91</v>
      </c>
      <c r="AF180" t="s">
        <v>62</v>
      </c>
      <c r="AG180">
        <v>16</v>
      </c>
      <c r="AJ180">
        <v>0</v>
      </c>
      <c r="AK180" t="s">
        <v>64</v>
      </c>
      <c r="AL180">
        <v>3</v>
      </c>
      <c r="AM180" t="s">
        <v>70</v>
      </c>
      <c r="AN180" t="s">
        <v>71</v>
      </c>
      <c r="AO180" t="s">
        <v>71</v>
      </c>
      <c r="AP180">
        <v>1</v>
      </c>
      <c r="AQ180">
        <v>24</v>
      </c>
      <c r="AR180">
        <v>16</v>
      </c>
      <c r="AS180" t="s">
        <v>98</v>
      </c>
      <c r="AT180">
        <v>5</v>
      </c>
      <c r="AU180" t="s">
        <v>68</v>
      </c>
      <c r="AV180">
        <v>5</v>
      </c>
      <c r="AW180" t="s">
        <v>68</v>
      </c>
      <c r="AX180" t="s">
        <v>99</v>
      </c>
      <c r="AY180" t="s">
        <v>69</v>
      </c>
      <c r="AZ180" t="s">
        <v>69</v>
      </c>
      <c r="BA180">
        <v>4</v>
      </c>
    </row>
    <row r="181" spans="1:53" x14ac:dyDescent="0.3">
      <c r="A181" t="s">
        <v>96</v>
      </c>
      <c r="B181" t="s">
        <v>84</v>
      </c>
      <c r="C181">
        <v>2.1764000000000001</v>
      </c>
      <c r="D181">
        <v>48.616500000000002</v>
      </c>
      <c r="E181">
        <v>588190</v>
      </c>
      <c r="F181">
        <v>2402000</v>
      </c>
      <c r="G181">
        <v>639292</v>
      </c>
      <c r="H181">
        <v>6835460</v>
      </c>
      <c r="O181" t="s">
        <v>56</v>
      </c>
      <c r="T181">
        <v>67903</v>
      </c>
      <c r="U181">
        <v>933130</v>
      </c>
      <c r="V181">
        <v>39952</v>
      </c>
      <c r="W181">
        <v>1535</v>
      </c>
      <c r="X181" t="s">
        <v>58</v>
      </c>
      <c r="Y181" t="s">
        <v>59</v>
      </c>
      <c r="Z181" t="s">
        <v>60</v>
      </c>
      <c r="AA181" s="1">
        <v>44742</v>
      </c>
      <c r="AB181">
        <v>2022</v>
      </c>
      <c r="AC181" t="s">
        <v>30</v>
      </c>
      <c r="AD181">
        <v>933058</v>
      </c>
      <c r="AE181" t="s">
        <v>91</v>
      </c>
      <c r="AF181" t="s">
        <v>62</v>
      </c>
      <c r="AG181">
        <v>17</v>
      </c>
      <c r="AJ181">
        <v>0</v>
      </c>
      <c r="AK181" t="s">
        <v>64</v>
      </c>
      <c r="AL181">
        <v>2</v>
      </c>
      <c r="AM181" t="s">
        <v>65</v>
      </c>
      <c r="AN181" t="s">
        <v>66</v>
      </c>
      <c r="AO181" t="s">
        <v>66</v>
      </c>
      <c r="AP181">
        <v>1</v>
      </c>
      <c r="AQ181">
        <v>24</v>
      </c>
      <c r="AR181">
        <v>16</v>
      </c>
      <c r="AS181" t="s">
        <v>98</v>
      </c>
      <c r="AT181">
        <v>5</v>
      </c>
      <c r="AU181" t="s">
        <v>68</v>
      </c>
      <c r="AV181">
        <v>5</v>
      </c>
      <c r="AW181" t="s">
        <v>68</v>
      </c>
      <c r="AX181" t="s">
        <v>99</v>
      </c>
      <c r="AY181" t="s">
        <v>69</v>
      </c>
      <c r="AZ181" t="s">
        <v>69</v>
      </c>
      <c r="BA181">
        <v>4</v>
      </c>
    </row>
    <row r="182" spans="1:53" x14ac:dyDescent="0.3">
      <c r="A182" t="s">
        <v>96</v>
      </c>
      <c r="B182" t="s">
        <v>84</v>
      </c>
      <c r="C182">
        <v>2.1764000000000001</v>
      </c>
      <c r="D182">
        <v>48.616500000000002</v>
      </c>
      <c r="E182">
        <v>588190</v>
      </c>
      <c r="F182">
        <v>2402000</v>
      </c>
      <c r="G182">
        <v>639292</v>
      </c>
      <c r="H182">
        <v>6835460</v>
      </c>
      <c r="O182" t="s">
        <v>56</v>
      </c>
      <c r="T182">
        <v>67903</v>
      </c>
      <c r="U182">
        <v>933138</v>
      </c>
      <c r="V182">
        <v>39952</v>
      </c>
      <c r="W182">
        <v>1535</v>
      </c>
      <c r="X182" t="s">
        <v>58</v>
      </c>
      <c r="Y182" t="s">
        <v>59</v>
      </c>
      <c r="Z182" t="s">
        <v>60</v>
      </c>
      <c r="AA182" s="1">
        <v>44742</v>
      </c>
      <c r="AB182">
        <v>2022</v>
      </c>
      <c r="AC182" t="s">
        <v>30</v>
      </c>
      <c r="AD182">
        <v>933058</v>
      </c>
      <c r="AE182" t="s">
        <v>91</v>
      </c>
      <c r="AF182" t="s">
        <v>62</v>
      </c>
      <c r="AG182">
        <v>18</v>
      </c>
      <c r="AJ182">
        <v>0</v>
      </c>
      <c r="AK182" t="s">
        <v>64</v>
      </c>
      <c r="AL182">
        <v>1</v>
      </c>
      <c r="AM182" t="s">
        <v>72</v>
      </c>
      <c r="AN182" t="s">
        <v>77</v>
      </c>
      <c r="AO182" t="s">
        <v>77</v>
      </c>
      <c r="AP182">
        <v>1</v>
      </c>
      <c r="AQ182">
        <v>24</v>
      </c>
      <c r="AR182">
        <v>16</v>
      </c>
      <c r="AS182" t="s">
        <v>98</v>
      </c>
      <c r="AT182">
        <v>5</v>
      </c>
      <c r="AU182" t="s">
        <v>68</v>
      </c>
      <c r="AV182">
        <v>5</v>
      </c>
      <c r="AW182" t="s">
        <v>68</v>
      </c>
      <c r="AX182" t="s">
        <v>99</v>
      </c>
      <c r="AY182" t="s">
        <v>69</v>
      </c>
      <c r="AZ182" t="s">
        <v>69</v>
      </c>
      <c r="BA182">
        <v>4</v>
      </c>
    </row>
    <row r="183" spans="1:53" x14ac:dyDescent="0.3">
      <c r="A183" t="s">
        <v>96</v>
      </c>
      <c r="B183" t="s">
        <v>84</v>
      </c>
      <c r="C183">
        <v>2.1764000000000001</v>
      </c>
      <c r="D183">
        <v>48.616500000000002</v>
      </c>
      <c r="E183">
        <v>588190</v>
      </c>
      <c r="F183">
        <v>2402000</v>
      </c>
      <c r="G183">
        <v>639292</v>
      </c>
      <c r="H183">
        <v>6835460</v>
      </c>
      <c r="O183" t="s">
        <v>56</v>
      </c>
      <c r="T183">
        <v>67903</v>
      </c>
      <c r="U183">
        <v>933146</v>
      </c>
      <c r="V183">
        <v>39952</v>
      </c>
      <c r="W183">
        <v>1535</v>
      </c>
      <c r="X183" t="s">
        <v>58</v>
      </c>
      <c r="Y183" t="s">
        <v>59</v>
      </c>
      <c r="Z183" t="s">
        <v>60</v>
      </c>
      <c r="AA183" s="1">
        <v>44742</v>
      </c>
      <c r="AB183">
        <v>2022</v>
      </c>
      <c r="AC183" t="s">
        <v>30</v>
      </c>
      <c r="AD183">
        <v>933058</v>
      </c>
      <c r="AE183" t="s">
        <v>91</v>
      </c>
      <c r="AF183" t="s">
        <v>62</v>
      </c>
      <c r="AG183">
        <v>19</v>
      </c>
      <c r="AJ183">
        <v>1</v>
      </c>
      <c r="AK183" t="s">
        <v>72</v>
      </c>
      <c r="AL183">
        <v>2</v>
      </c>
      <c r="AM183" t="s">
        <v>65</v>
      </c>
      <c r="AN183" t="s">
        <v>66</v>
      </c>
      <c r="AO183" t="s">
        <v>66</v>
      </c>
      <c r="AP183">
        <v>1</v>
      </c>
      <c r="AQ183">
        <v>24</v>
      </c>
      <c r="AR183">
        <v>16</v>
      </c>
      <c r="AS183" t="s">
        <v>98</v>
      </c>
      <c r="AT183">
        <v>5</v>
      </c>
      <c r="AU183" t="s">
        <v>68</v>
      </c>
      <c r="AV183">
        <v>5</v>
      </c>
      <c r="AW183" t="s">
        <v>68</v>
      </c>
      <c r="AX183" t="s">
        <v>99</v>
      </c>
      <c r="AY183" t="s">
        <v>69</v>
      </c>
      <c r="AZ183" t="s">
        <v>69</v>
      </c>
      <c r="BA183">
        <v>4</v>
      </c>
    </row>
    <row r="184" spans="1:53" x14ac:dyDescent="0.3">
      <c r="A184" t="s">
        <v>96</v>
      </c>
      <c r="B184" t="s">
        <v>84</v>
      </c>
      <c r="C184">
        <v>2.1764000000000001</v>
      </c>
      <c r="D184">
        <v>48.616500000000002</v>
      </c>
      <c r="E184">
        <v>588190</v>
      </c>
      <c r="F184">
        <v>2402000</v>
      </c>
      <c r="G184">
        <v>639292</v>
      </c>
      <c r="H184">
        <v>6835460</v>
      </c>
      <c r="O184" t="s">
        <v>56</v>
      </c>
      <c r="T184">
        <v>67903</v>
      </c>
      <c r="U184">
        <v>933162</v>
      </c>
      <c r="V184">
        <v>39952</v>
      </c>
      <c r="W184">
        <v>1535</v>
      </c>
      <c r="X184" t="s">
        <v>58</v>
      </c>
      <c r="Y184" t="s">
        <v>59</v>
      </c>
      <c r="Z184" t="s">
        <v>60</v>
      </c>
      <c r="AA184" s="1">
        <v>44742</v>
      </c>
      <c r="AB184">
        <v>2022</v>
      </c>
      <c r="AC184" t="s">
        <v>30</v>
      </c>
      <c r="AD184">
        <v>933058</v>
      </c>
      <c r="AE184" t="s">
        <v>91</v>
      </c>
      <c r="AF184" t="s">
        <v>62</v>
      </c>
      <c r="AG184">
        <v>20</v>
      </c>
      <c r="AJ184">
        <v>0</v>
      </c>
      <c r="AK184" t="s">
        <v>64</v>
      </c>
      <c r="AL184">
        <v>2</v>
      </c>
      <c r="AM184" t="s">
        <v>65</v>
      </c>
      <c r="AN184" t="s">
        <v>66</v>
      </c>
      <c r="AO184" t="s">
        <v>66</v>
      </c>
      <c r="AP184">
        <v>1</v>
      </c>
      <c r="AQ184">
        <v>24</v>
      </c>
      <c r="AR184">
        <v>16</v>
      </c>
      <c r="AS184" t="s">
        <v>98</v>
      </c>
      <c r="AT184">
        <v>5</v>
      </c>
      <c r="AU184" t="s">
        <v>68</v>
      </c>
      <c r="AV184">
        <v>5</v>
      </c>
      <c r="AW184" t="s">
        <v>68</v>
      </c>
      <c r="AX184" t="s">
        <v>99</v>
      </c>
      <c r="AY184" t="s">
        <v>69</v>
      </c>
      <c r="AZ184" t="s">
        <v>69</v>
      </c>
      <c r="BA184">
        <v>4</v>
      </c>
    </row>
    <row r="185" spans="1:53" x14ac:dyDescent="0.3">
      <c r="A185" t="s">
        <v>83</v>
      </c>
      <c r="B185" t="s">
        <v>84</v>
      </c>
      <c r="C185">
        <v>2.08433</v>
      </c>
      <c r="D185">
        <v>48.557499999999997</v>
      </c>
      <c r="E185">
        <v>581378</v>
      </c>
      <c r="F185">
        <v>2395450</v>
      </c>
      <c r="G185">
        <v>632430</v>
      </c>
      <c r="H185">
        <v>6828980</v>
      </c>
      <c r="O185" t="s">
        <v>56</v>
      </c>
      <c r="T185">
        <v>67900</v>
      </c>
      <c r="U185">
        <v>933063</v>
      </c>
      <c r="V185">
        <v>39949</v>
      </c>
      <c r="W185">
        <v>1535</v>
      </c>
      <c r="X185" t="s">
        <v>58</v>
      </c>
      <c r="Y185" t="s">
        <v>59</v>
      </c>
      <c r="Z185" t="s">
        <v>60</v>
      </c>
      <c r="AA185" s="1">
        <v>44747</v>
      </c>
      <c r="AB185">
        <v>2022</v>
      </c>
      <c r="AC185" t="s">
        <v>30</v>
      </c>
      <c r="AD185">
        <v>933055</v>
      </c>
      <c r="AE185" t="s">
        <v>85</v>
      </c>
      <c r="AF185" t="s">
        <v>86</v>
      </c>
      <c r="AG185">
        <v>1</v>
      </c>
      <c r="AJ185">
        <v>5</v>
      </c>
      <c r="AK185" t="s">
        <v>75</v>
      </c>
      <c r="AL185">
        <v>0</v>
      </c>
      <c r="AM185" t="s">
        <v>64</v>
      </c>
      <c r="AN185" t="s">
        <v>76</v>
      </c>
      <c r="AO185" t="s">
        <v>76</v>
      </c>
      <c r="AP185">
        <v>1</v>
      </c>
      <c r="AQ185">
        <v>26</v>
      </c>
      <c r="AR185">
        <v>16</v>
      </c>
      <c r="AS185" t="s">
        <v>87</v>
      </c>
      <c r="AT185">
        <v>4</v>
      </c>
      <c r="AU185" t="s">
        <v>88</v>
      </c>
      <c r="AV185">
        <v>5</v>
      </c>
      <c r="AW185" t="s">
        <v>68</v>
      </c>
      <c r="AX185" s="2" t="s">
        <v>89</v>
      </c>
      <c r="AY185" t="s">
        <v>69</v>
      </c>
      <c r="AZ185" t="s">
        <v>69</v>
      </c>
      <c r="BA185">
        <v>4</v>
      </c>
    </row>
    <row r="186" spans="1:53" x14ac:dyDescent="0.3">
      <c r="A186" t="s">
        <v>83</v>
      </c>
      <c r="B186" t="s">
        <v>84</v>
      </c>
      <c r="C186">
        <v>2.08433</v>
      </c>
      <c r="D186">
        <v>48.557499999999997</v>
      </c>
      <c r="E186">
        <v>581378</v>
      </c>
      <c r="F186">
        <v>2395450</v>
      </c>
      <c r="G186">
        <v>632430</v>
      </c>
      <c r="H186">
        <v>6828980</v>
      </c>
      <c r="O186" t="s">
        <v>56</v>
      </c>
      <c r="T186">
        <v>67900</v>
      </c>
      <c r="U186">
        <v>933151</v>
      </c>
      <c r="V186">
        <v>39949</v>
      </c>
      <c r="W186">
        <v>1535</v>
      </c>
      <c r="X186" t="s">
        <v>58</v>
      </c>
      <c r="Y186" t="s">
        <v>59</v>
      </c>
      <c r="Z186" t="s">
        <v>60</v>
      </c>
      <c r="AA186" s="1">
        <v>44747</v>
      </c>
      <c r="AB186">
        <v>2022</v>
      </c>
      <c r="AC186" t="s">
        <v>30</v>
      </c>
      <c r="AD186">
        <v>933055</v>
      </c>
      <c r="AE186" t="s">
        <v>85</v>
      </c>
      <c r="AF186" t="s">
        <v>86</v>
      </c>
      <c r="AG186">
        <v>2</v>
      </c>
      <c r="AJ186">
        <v>0</v>
      </c>
      <c r="AK186" t="s">
        <v>64</v>
      </c>
      <c r="AL186">
        <v>1</v>
      </c>
      <c r="AM186" t="s">
        <v>72</v>
      </c>
      <c r="AN186" t="s">
        <v>77</v>
      </c>
      <c r="AO186" t="s">
        <v>77</v>
      </c>
      <c r="AP186">
        <v>1</v>
      </c>
      <c r="AQ186">
        <v>26</v>
      </c>
      <c r="AR186">
        <v>16</v>
      </c>
      <c r="AS186" t="s">
        <v>87</v>
      </c>
      <c r="AT186">
        <v>4</v>
      </c>
      <c r="AU186" t="s">
        <v>88</v>
      </c>
      <c r="AV186">
        <v>5</v>
      </c>
      <c r="AW186" t="s">
        <v>68</v>
      </c>
      <c r="AX186" s="2" t="s">
        <v>89</v>
      </c>
      <c r="AY186" t="s">
        <v>69</v>
      </c>
      <c r="AZ186" t="s">
        <v>69</v>
      </c>
      <c r="BA186">
        <v>4</v>
      </c>
    </row>
    <row r="187" spans="1:53" x14ac:dyDescent="0.3">
      <c r="A187" t="s">
        <v>83</v>
      </c>
      <c r="B187" t="s">
        <v>84</v>
      </c>
      <c r="C187">
        <v>2.08433</v>
      </c>
      <c r="D187">
        <v>48.557499999999997</v>
      </c>
      <c r="E187">
        <v>581378</v>
      </c>
      <c r="F187">
        <v>2395450</v>
      </c>
      <c r="G187">
        <v>632430</v>
      </c>
      <c r="H187">
        <v>6828980</v>
      </c>
      <c r="O187" t="s">
        <v>56</v>
      </c>
      <c r="T187">
        <v>67900</v>
      </c>
      <c r="U187">
        <v>933167</v>
      </c>
      <c r="V187">
        <v>39949</v>
      </c>
      <c r="W187">
        <v>1535</v>
      </c>
      <c r="X187" t="s">
        <v>58</v>
      </c>
      <c r="Y187" t="s">
        <v>59</v>
      </c>
      <c r="Z187" t="s">
        <v>60</v>
      </c>
      <c r="AA187" s="1">
        <v>44747</v>
      </c>
      <c r="AB187">
        <v>2022</v>
      </c>
      <c r="AC187" t="s">
        <v>30</v>
      </c>
      <c r="AD187">
        <v>933055</v>
      </c>
      <c r="AE187" t="s">
        <v>85</v>
      </c>
      <c r="AF187" t="s">
        <v>86</v>
      </c>
      <c r="AG187">
        <v>3</v>
      </c>
      <c r="AJ187">
        <v>0</v>
      </c>
      <c r="AK187" t="s">
        <v>64</v>
      </c>
      <c r="AL187">
        <v>2</v>
      </c>
      <c r="AM187" t="s">
        <v>65</v>
      </c>
      <c r="AN187" t="s">
        <v>66</v>
      </c>
      <c r="AO187" t="s">
        <v>66</v>
      </c>
      <c r="AP187">
        <v>1</v>
      </c>
      <c r="AQ187">
        <v>26</v>
      </c>
      <c r="AR187">
        <v>16</v>
      </c>
      <c r="AS187" t="s">
        <v>87</v>
      </c>
      <c r="AT187">
        <v>4</v>
      </c>
      <c r="AU187" t="s">
        <v>88</v>
      </c>
      <c r="AV187">
        <v>5</v>
      </c>
      <c r="AW187" t="s">
        <v>68</v>
      </c>
      <c r="AX187" s="2" t="s">
        <v>89</v>
      </c>
      <c r="AY187" t="s">
        <v>69</v>
      </c>
      <c r="AZ187" t="s">
        <v>69</v>
      </c>
      <c r="BA187">
        <v>4</v>
      </c>
    </row>
    <row r="188" spans="1:53" x14ac:dyDescent="0.3">
      <c r="A188" t="s">
        <v>83</v>
      </c>
      <c r="B188" t="s">
        <v>84</v>
      </c>
      <c r="C188">
        <v>2.08433</v>
      </c>
      <c r="D188">
        <v>48.557499999999997</v>
      </c>
      <c r="E188">
        <v>581378</v>
      </c>
      <c r="F188">
        <v>2395450</v>
      </c>
      <c r="G188">
        <v>632430</v>
      </c>
      <c r="H188">
        <v>6828980</v>
      </c>
      <c r="O188" t="s">
        <v>56</v>
      </c>
      <c r="T188">
        <v>67900</v>
      </c>
      <c r="U188">
        <v>933175</v>
      </c>
      <c r="V188">
        <v>39949</v>
      </c>
      <c r="W188">
        <v>1535</v>
      </c>
      <c r="X188" t="s">
        <v>58</v>
      </c>
      <c r="Y188" t="s">
        <v>59</v>
      </c>
      <c r="Z188" t="s">
        <v>60</v>
      </c>
      <c r="AA188" s="1">
        <v>44747</v>
      </c>
      <c r="AB188">
        <v>2022</v>
      </c>
      <c r="AC188" t="s">
        <v>30</v>
      </c>
      <c r="AD188">
        <v>933055</v>
      </c>
      <c r="AE188" t="s">
        <v>85</v>
      </c>
      <c r="AF188" t="s">
        <v>86</v>
      </c>
      <c r="AG188">
        <v>4</v>
      </c>
      <c r="AJ188">
        <v>1</v>
      </c>
      <c r="AK188" t="s">
        <v>72</v>
      </c>
      <c r="AL188">
        <v>2</v>
      </c>
      <c r="AM188" t="s">
        <v>65</v>
      </c>
      <c r="AN188" t="s">
        <v>66</v>
      </c>
      <c r="AO188" t="s">
        <v>66</v>
      </c>
      <c r="AP188">
        <v>1</v>
      </c>
      <c r="AQ188">
        <v>26</v>
      </c>
      <c r="AR188">
        <v>16</v>
      </c>
      <c r="AS188" t="s">
        <v>87</v>
      </c>
      <c r="AT188">
        <v>4</v>
      </c>
      <c r="AU188" t="s">
        <v>88</v>
      </c>
      <c r="AV188">
        <v>5</v>
      </c>
      <c r="AW188" t="s">
        <v>68</v>
      </c>
      <c r="AX188" s="2" t="s">
        <v>89</v>
      </c>
      <c r="AY188" t="s">
        <v>69</v>
      </c>
      <c r="AZ188" t="s">
        <v>69</v>
      </c>
      <c r="BA188">
        <v>4</v>
      </c>
    </row>
    <row r="189" spans="1:53" x14ac:dyDescent="0.3">
      <c r="A189" t="s">
        <v>83</v>
      </c>
      <c r="B189" t="s">
        <v>84</v>
      </c>
      <c r="C189">
        <v>2.08433</v>
      </c>
      <c r="D189">
        <v>48.557499999999997</v>
      </c>
      <c r="E189">
        <v>581378</v>
      </c>
      <c r="F189">
        <v>2395450</v>
      </c>
      <c r="G189">
        <v>632430</v>
      </c>
      <c r="H189">
        <v>6828980</v>
      </c>
      <c r="O189" t="s">
        <v>56</v>
      </c>
      <c r="T189">
        <v>67900</v>
      </c>
      <c r="U189">
        <v>933183</v>
      </c>
      <c r="V189">
        <v>39949</v>
      </c>
      <c r="W189">
        <v>1535</v>
      </c>
      <c r="X189" t="s">
        <v>58</v>
      </c>
      <c r="Y189" t="s">
        <v>59</v>
      </c>
      <c r="Z189" t="s">
        <v>60</v>
      </c>
      <c r="AA189" s="1">
        <v>44747</v>
      </c>
      <c r="AB189">
        <v>2022</v>
      </c>
      <c r="AC189" t="s">
        <v>30</v>
      </c>
      <c r="AD189">
        <v>933055</v>
      </c>
      <c r="AE189" t="s">
        <v>85</v>
      </c>
      <c r="AF189" t="s">
        <v>86</v>
      </c>
      <c r="AG189">
        <v>5</v>
      </c>
      <c r="AJ189">
        <v>0</v>
      </c>
      <c r="AK189" t="s">
        <v>64</v>
      </c>
      <c r="AL189">
        <v>2</v>
      </c>
      <c r="AM189" t="s">
        <v>65</v>
      </c>
      <c r="AN189" t="s">
        <v>66</v>
      </c>
      <c r="AO189" t="s">
        <v>66</v>
      </c>
      <c r="AP189">
        <v>1</v>
      </c>
      <c r="AQ189">
        <v>26</v>
      </c>
      <c r="AR189">
        <v>16</v>
      </c>
      <c r="AS189" t="s">
        <v>87</v>
      </c>
      <c r="AT189">
        <v>4</v>
      </c>
      <c r="AU189" t="s">
        <v>88</v>
      </c>
      <c r="AV189">
        <v>5</v>
      </c>
      <c r="AW189" t="s">
        <v>68</v>
      </c>
      <c r="AX189" s="2" t="s">
        <v>89</v>
      </c>
      <c r="AY189" t="s">
        <v>69</v>
      </c>
      <c r="AZ189" t="s">
        <v>69</v>
      </c>
      <c r="BA189">
        <v>4</v>
      </c>
    </row>
    <row r="190" spans="1:53" x14ac:dyDescent="0.3">
      <c r="A190" t="s">
        <v>83</v>
      </c>
      <c r="B190" t="s">
        <v>84</v>
      </c>
      <c r="C190">
        <v>2.08433</v>
      </c>
      <c r="D190">
        <v>48.557499999999997</v>
      </c>
      <c r="E190">
        <v>581378</v>
      </c>
      <c r="F190">
        <v>2395450</v>
      </c>
      <c r="G190">
        <v>632430</v>
      </c>
      <c r="H190">
        <v>6828980</v>
      </c>
      <c r="O190" t="s">
        <v>56</v>
      </c>
      <c r="T190">
        <v>67900</v>
      </c>
      <c r="U190">
        <v>933191</v>
      </c>
      <c r="V190">
        <v>39949</v>
      </c>
      <c r="W190">
        <v>1535</v>
      </c>
      <c r="X190" t="s">
        <v>58</v>
      </c>
      <c r="Y190" t="s">
        <v>59</v>
      </c>
      <c r="Z190" t="s">
        <v>60</v>
      </c>
      <c r="AA190" s="1">
        <v>44747</v>
      </c>
      <c r="AB190">
        <v>2022</v>
      </c>
      <c r="AC190" t="s">
        <v>30</v>
      </c>
      <c r="AD190">
        <v>933055</v>
      </c>
      <c r="AE190" t="s">
        <v>85</v>
      </c>
      <c r="AF190" t="s">
        <v>86</v>
      </c>
      <c r="AG190">
        <v>6</v>
      </c>
      <c r="AJ190">
        <v>3</v>
      </c>
      <c r="AK190" t="s">
        <v>70</v>
      </c>
      <c r="AL190">
        <v>4</v>
      </c>
      <c r="AM190" t="s">
        <v>73</v>
      </c>
      <c r="AN190" t="s">
        <v>76</v>
      </c>
      <c r="AO190" t="s">
        <v>76</v>
      </c>
      <c r="AP190">
        <v>1</v>
      </c>
      <c r="AQ190">
        <v>26</v>
      </c>
      <c r="AR190">
        <v>16</v>
      </c>
      <c r="AS190" t="s">
        <v>87</v>
      </c>
      <c r="AT190">
        <v>4</v>
      </c>
      <c r="AU190" t="s">
        <v>88</v>
      </c>
      <c r="AV190">
        <v>5</v>
      </c>
      <c r="AW190" t="s">
        <v>68</v>
      </c>
      <c r="AX190" s="2" t="s">
        <v>89</v>
      </c>
      <c r="AY190" t="s">
        <v>69</v>
      </c>
      <c r="AZ190" t="s">
        <v>69</v>
      </c>
      <c r="BA190">
        <v>4</v>
      </c>
    </row>
    <row r="191" spans="1:53" x14ac:dyDescent="0.3">
      <c r="A191" t="s">
        <v>83</v>
      </c>
      <c r="B191" t="s">
        <v>84</v>
      </c>
      <c r="C191">
        <v>2.08433</v>
      </c>
      <c r="D191">
        <v>48.557499999999997</v>
      </c>
      <c r="E191">
        <v>581378</v>
      </c>
      <c r="F191">
        <v>2395450</v>
      </c>
      <c r="G191">
        <v>632430</v>
      </c>
      <c r="H191">
        <v>6828980</v>
      </c>
      <c r="O191" t="s">
        <v>56</v>
      </c>
      <c r="T191">
        <v>67900</v>
      </c>
      <c r="U191">
        <v>933199</v>
      </c>
      <c r="V191">
        <v>39949</v>
      </c>
      <c r="W191">
        <v>1535</v>
      </c>
      <c r="X191" t="s">
        <v>58</v>
      </c>
      <c r="Y191" t="s">
        <v>59</v>
      </c>
      <c r="Z191" t="s">
        <v>60</v>
      </c>
      <c r="AA191" s="1">
        <v>44747</v>
      </c>
      <c r="AB191">
        <v>2022</v>
      </c>
      <c r="AC191" t="s">
        <v>30</v>
      </c>
      <c r="AD191">
        <v>933055</v>
      </c>
      <c r="AE191" t="s">
        <v>85</v>
      </c>
      <c r="AF191" t="s">
        <v>86</v>
      </c>
      <c r="AG191">
        <v>7</v>
      </c>
      <c r="AJ191">
        <v>5</v>
      </c>
      <c r="AK191" t="s">
        <v>75</v>
      </c>
      <c r="AL191">
        <v>0</v>
      </c>
      <c r="AM191" t="s">
        <v>64</v>
      </c>
      <c r="AN191" t="s">
        <v>76</v>
      </c>
      <c r="AO191" t="s">
        <v>76</v>
      </c>
      <c r="AP191">
        <v>1</v>
      </c>
      <c r="AQ191">
        <v>26</v>
      </c>
      <c r="AR191">
        <v>16</v>
      </c>
      <c r="AS191" t="s">
        <v>87</v>
      </c>
      <c r="AT191">
        <v>4</v>
      </c>
      <c r="AU191" t="s">
        <v>88</v>
      </c>
      <c r="AV191">
        <v>5</v>
      </c>
      <c r="AW191" t="s">
        <v>68</v>
      </c>
      <c r="AX191" s="2" t="s">
        <v>89</v>
      </c>
      <c r="AY191" t="s">
        <v>69</v>
      </c>
      <c r="AZ191" t="s">
        <v>69</v>
      </c>
      <c r="BA191">
        <v>4</v>
      </c>
    </row>
    <row r="192" spans="1:53" x14ac:dyDescent="0.3">
      <c r="A192" t="s">
        <v>83</v>
      </c>
      <c r="B192" t="s">
        <v>84</v>
      </c>
      <c r="C192">
        <v>2.08433</v>
      </c>
      <c r="D192">
        <v>48.557499999999997</v>
      </c>
      <c r="E192">
        <v>581378</v>
      </c>
      <c r="F192">
        <v>2395450</v>
      </c>
      <c r="G192">
        <v>632430</v>
      </c>
      <c r="H192">
        <v>6828980</v>
      </c>
      <c r="O192" t="s">
        <v>56</v>
      </c>
      <c r="T192">
        <v>67900</v>
      </c>
      <c r="U192">
        <v>933207</v>
      </c>
      <c r="V192">
        <v>39949</v>
      </c>
      <c r="W192">
        <v>1535</v>
      </c>
      <c r="X192" t="s">
        <v>58</v>
      </c>
      <c r="Y192" t="s">
        <v>59</v>
      </c>
      <c r="Z192" t="s">
        <v>60</v>
      </c>
      <c r="AA192" s="1">
        <v>44747</v>
      </c>
      <c r="AB192">
        <v>2022</v>
      </c>
      <c r="AC192" t="s">
        <v>30</v>
      </c>
      <c r="AD192">
        <v>933055</v>
      </c>
      <c r="AE192" t="s">
        <v>85</v>
      </c>
      <c r="AF192" t="s">
        <v>86</v>
      </c>
      <c r="AG192">
        <v>8</v>
      </c>
      <c r="AJ192">
        <v>0</v>
      </c>
      <c r="AK192" t="s">
        <v>64</v>
      </c>
      <c r="AL192">
        <v>1</v>
      </c>
      <c r="AM192" t="s">
        <v>72</v>
      </c>
      <c r="AN192" t="s">
        <v>77</v>
      </c>
      <c r="AO192" t="s">
        <v>77</v>
      </c>
      <c r="AP192">
        <v>1</v>
      </c>
      <c r="AQ192">
        <v>26</v>
      </c>
      <c r="AR192">
        <v>16</v>
      </c>
      <c r="AS192" t="s">
        <v>87</v>
      </c>
      <c r="AT192">
        <v>4</v>
      </c>
      <c r="AU192" t="s">
        <v>88</v>
      </c>
      <c r="AV192">
        <v>5</v>
      </c>
      <c r="AW192" t="s">
        <v>68</v>
      </c>
      <c r="AX192" s="2" t="s">
        <v>89</v>
      </c>
      <c r="AY192" t="s">
        <v>69</v>
      </c>
      <c r="AZ192" t="s">
        <v>69</v>
      </c>
      <c r="BA192">
        <v>4</v>
      </c>
    </row>
    <row r="193" spans="1:53" x14ac:dyDescent="0.3">
      <c r="A193" t="s">
        <v>83</v>
      </c>
      <c r="B193" t="s">
        <v>84</v>
      </c>
      <c r="C193">
        <v>2.08433</v>
      </c>
      <c r="D193">
        <v>48.557499999999997</v>
      </c>
      <c r="E193">
        <v>581378</v>
      </c>
      <c r="F193">
        <v>2395450</v>
      </c>
      <c r="G193">
        <v>632430</v>
      </c>
      <c r="H193">
        <v>6828980</v>
      </c>
      <c r="O193" t="s">
        <v>56</v>
      </c>
      <c r="T193">
        <v>67900</v>
      </c>
      <c r="U193">
        <v>933215</v>
      </c>
      <c r="V193">
        <v>39949</v>
      </c>
      <c r="W193">
        <v>1535</v>
      </c>
      <c r="X193" t="s">
        <v>58</v>
      </c>
      <c r="Y193" t="s">
        <v>59</v>
      </c>
      <c r="Z193" t="s">
        <v>60</v>
      </c>
      <c r="AA193" s="1">
        <v>44747</v>
      </c>
      <c r="AB193">
        <v>2022</v>
      </c>
      <c r="AC193" t="s">
        <v>30</v>
      </c>
      <c r="AD193">
        <v>933055</v>
      </c>
      <c r="AE193" t="s">
        <v>85</v>
      </c>
      <c r="AF193" t="s">
        <v>86</v>
      </c>
      <c r="AG193">
        <v>9</v>
      </c>
      <c r="AJ193">
        <v>0</v>
      </c>
      <c r="AK193" t="s">
        <v>64</v>
      </c>
      <c r="AL193">
        <v>3</v>
      </c>
      <c r="AM193" t="s">
        <v>70</v>
      </c>
      <c r="AN193" t="s">
        <v>71</v>
      </c>
      <c r="AO193" t="s">
        <v>71</v>
      </c>
      <c r="AP193">
        <v>1</v>
      </c>
      <c r="AQ193">
        <v>26</v>
      </c>
      <c r="AR193">
        <v>16</v>
      </c>
      <c r="AS193" t="s">
        <v>87</v>
      </c>
      <c r="AT193">
        <v>4</v>
      </c>
      <c r="AU193" t="s">
        <v>88</v>
      </c>
      <c r="AV193">
        <v>5</v>
      </c>
      <c r="AW193" t="s">
        <v>68</v>
      </c>
      <c r="AX193" s="2" t="s">
        <v>89</v>
      </c>
      <c r="AY193" t="s">
        <v>69</v>
      </c>
      <c r="AZ193" t="s">
        <v>69</v>
      </c>
      <c r="BA193">
        <v>4</v>
      </c>
    </row>
    <row r="194" spans="1:53" x14ac:dyDescent="0.3">
      <c r="A194" t="s">
        <v>83</v>
      </c>
      <c r="B194" t="s">
        <v>84</v>
      </c>
      <c r="C194">
        <v>2.08433</v>
      </c>
      <c r="D194">
        <v>48.557499999999997</v>
      </c>
      <c r="E194">
        <v>581378</v>
      </c>
      <c r="F194">
        <v>2395450</v>
      </c>
      <c r="G194">
        <v>632430</v>
      </c>
      <c r="H194">
        <v>6828980</v>
      </c>
      <c r="O194" t="s">
        <v>56</v>
      </c>
      <c r="T194">
        <v>67900</v>
      </c>
      <c r="U194">
        <v>933071</v>
      </c>
      <c r="V194">
        <v>39949</v>
      </c>
      <c r="W194">
        <v>1535</v>
      </c>
      <c r="X194" t="s">
        <v>58</v>
      </c>
      <c r="Y194" t="s">
        <v>59</v>
      </c>
      <c r="Z194" t="s">
        <v>60</v>
      </c>
      <c r="AA194" s="1">
        <v>44747</v>
      </c>
      <c r="AB194">
        <v>2022</v>
      </c>
      <c r="AC194" t="s">
        <v>30</v>
      </c>
      <c r="AD194">
        <v>933055</v>
      </c>
      <c r="AE194" t="s">
        <v>85</v>
      </c>
      <c r="AF194" t="s">
        <v>86</v>
      </c>
      <c r="AG194">
        <v>10</v>
      </c>
      <c r="AJ194">
        <v>0</v>
      </c>
      <c r="AK194" t="s">
        <v>64</v>
      </c>
      <c r="AL194">
        <v>3</v>
      </c>
      <c r="AM194" t="s">
        <v>70</v>
      </c>
      <c r="AN194" t="s">
        <v>71</v>
      </c>
      <c r="AO194" t="s">
        <v>71</v>
      </c>
      <c r="AP194">
        <v>1</v>
      </c>
      <c r="AQ194">
        <v>26</v>
      </c>
      <c r="AR194">
        <v>16</v>
      </c>
      <c r="AS194" t="s">
        <v>87</v>
      </c>
      <c r="AT194">
        <v>4</v>
      </c>
      <c r="AU194" t="s">
        <v>88</v>
      </c>
      <c r="AV194">
        <v>5</v>
      </c>
      <c r="AW194" t="s">
        <v>68</v>
      </c>
      <c r="AX194" s="2" t="s">
        <v>89</v>
      </c>
      <c r="AY194" t="s">
        <v>69</v>
      </c>
      <c r="AZ194" t="s">
        <v>69</v>
      </c>
      <c r="BA194">
        <v>4</v>
      </c>
    </row>
    <row r="195" spans="1:53" x14ac:dyDescent="0.3">
      <c r="A195" t="s">
        <v>83</v>
      </c>
      <c r="B195" t="s">
        <v>84</v>
      </c>
      <c r="C195">
        <v>2.08433</v>
      </c>
      <c r="D195">
        <v>48.557499999999997</v>
      </c>
      <c r="E195">
        <v>581378</v>
      </c>
      <c r="F195">
        <v>2395450</v>
      </c>
      <c r="G195">
        <v>632430</v>
      </c>
      <c r="H195">
        <v>6828980</v>
      </c>
      <c r="O195" t="s">
        <v>56</v>
      </c>
      <c r="T195">
        <v>67900</v>
      </c>
      <c r="U195">
        <v>933079</v>
      </c>
      <c r="V195">
        <v>39949</v>
      </c>
      <c r="W195">
        <v>1535</v>
      </c>
      <c r="X195" t="s">
        <v>58</v>
      </c>
      <c r="Y195" t="s">
        <v>59</v>
      </c>
      <c r="Z195" t="s">
        <v>60</v>
      </c>
      <c r="AA195" s="1">
        <v>44747</v>
      </c>
      <c r="AB195">
        <v>2022</v>
      </c>
      <c r="AC195" t="s">
        <v>30</v>
      </c>
      <c r="AD195">
        <v>933055</v>
      </c>
      <c r="AE195" t="s">
        <v>85</v>
      </c>
      <c r="AF195" t="s">
        <v>86</v>
      </c>
      <c r="AG195">
        <v>11</v>
      </c>
      <c r="AJ195">
        <v>0</v>
      </c>
      <c r="AK195" t="s">
        <v>64</v>
      </c>
      <c r="AL195">
        <v>2</v>
      </c>
      <c r="AM195" t="s">
        <v>65</v>
      </c>
      <c r="AN195" t="s">
        <v>66</v>
      </c>
      <c r="AO195" t="s">
        <v>66</v>
      </c>
      <c r="AP195">
        <v>1</v>
      </c>
      <c r="AQ195">
        <v>26</v>
      </c>
      <c r="AR195">
        <v>16</v>
      </c>
      <c r="AS195" t="s">
        <v>87</v>
      </c>
      <c r="AT195">
        <v>4</v>
      </c>
      <c r="AU195" t="s">
        <v>88</v>
      </c>
      <c r="AV195">
        <v>5</v>
      </c>
      <c r="AW195" t="s">
        <v>68</v>
      </c>
      <c r="AX195" s="2" t="s">
        <v>89</v>
      </c>
      <c r="AY195" t="s">
        <v>69</v>
      </c>
      <c r="AZ195" t="s">
        <v>69</v>
      </c>
      <c r="BA195">
        <v>4</v>
      </c>
    </row>
    <row r="196" spans="1:53" x14ac:dyDescent="0.3">
      <c r="A196" t="s">
        <v>83</v>
      </c>
      <c r="B196" t="s">
        <v>84</v>
      </c>
      <c r="C196">
        <v>2.08433</v>
      </c>
      <c r="D196">
        <v>48.557499999999997</v>
      </c>
      <c r="E196">
        <v>581378</v>
      </c>
      <c r="F196">
        <v>2395450</v>
      </c>
      <c r="G196">
        <v>632430</v>
      </c>
      <c r="H196">
        <v>6828980</v>
      </c>
      <c r="O196" t="s">
        <v>56</v>
      </c>
      <c r="T196">
        <v>67900</v>
      </c>
      <c r="U196">
        <v>933087</v>
      </c>
      <c r="V196">
        <v>39949</v>
      </c>
      <c r="W196">
        <v>1535</v>
      </c>
      <c r="X196" t="s">
        <v>58</v>
      </c>
      <c r="Y196" t="s">
        <v>59</v>
      </c>
      <c r="Z196" t="s">
        <v>60</v>
      </c>
      <c r="AA196" s="1">
        <v>44747</v>
      </c>
      <c r="AB196">
        <v>2022</v>
      </c>
      <c r="AC196" t="s">
        <v>30</v>
      </c>
      <c r="AD196">
        <v>933055</v>
      </c>
      <c r="AE196" t="s">
        <v>85</v>
      </c>
      <c r="AF196" t="s">
        <v>86</v>
      </c>
      <c r="AG196">
        <v>12</v>
      </c>
      <c r="AJ196">
        <v>2</v>
      </c>
      <c r="AK196" t="s">
        <v>65</v>
      </c>
      <c r="AL196">
        <v>2</v>
      </c>
      <c r="AM196" t="s">
        <v>65</v>
      </c>
      <c r="AN196" t="s">
        <v>71</v>
      </c>
      <c r="AO196" t="s">
        <v>71</v>
      </c>
      <c r="AP196">
        <v>1</v>
      </c>
      <c r="AQ196">
        <v>26</v>
      </c>
      <c r="AR196">
        <v>16</v>
      </c>
      <c r="AS196" t="s">
        <v>87</v>
      </c>
      <c r="AT196">
        <v>4</v>
      </c>
      <c r="AU196" t="s">
        <v>88</v>
      </c>
      <c r="AV196">
        <v>5</v>
      </c>
      <c r="AW196" t="s">
        <v>68</v>
      </c>
      <c r="AX196" s="2" t="s">
        <v>89</v>
      </c>
      <c r="AY196" t="s">
        <v>69</v>
      </c>
      <c r="AZ196" t="s">
        <v>69</v>
      </c>
      <c r="BA196">
        <v>4</v>
      </c>
    </row>
    <row r="197" spans="1:53" x14ac:dyDescent="0.3">
      <c r="A197" t="s">
        <v>83</v>
      </c>
      <c r="B197" t="s">
        <v>84</v>
      </c>
      <c r="C197">
        <v>2.08433</v>
      </c>
      <c r="D197">
        <v>48.557499999999997</v>
      </c>
      <c r="E197">
        <v>581378</v>
      </c>
      <c r="F197">
        <v>2395450</v>
      </c>
      <c r="G197">
        <v>632430</v>
      </c>
      <c r="H197">
        <v>6828980</v>
      </c>
      <c r="O197" t="s">
        <v>56</v>
      </c>
      <c r="T197">
        <v>67900</v>
      </c>
      <c r="U197">
        <v>933095</v>
      </c>
      <c r="V197">
        <v>39949</v>
      </c>
      <c r="W197">
        <v>1535</v>
      </c>
      <c r="X197" t="s">
        <v>58</v>
      </c>
      <c r="Y197" t="s">
        <v>59</v>
      </c>
      <c r="Z197" t="s">
        <v>60</v>
      </c>
      <c r="AA197" s="1">
        <v>44747</v>
      </c>
      <c r="AB197">
        <v>2022</v>
      </c>
      <c r="AC197" t="s">
        <v>30</v>
      </c>
      <c r="AD197">
        <v>933055</v>
      </c>
      <c r="AE197" t="s">
        <v>85</v>
      </c>
      <c r="AF197" t="s">
        <v>86</v>
      </c>
      <c r="AG197">
        <v>13</v>
      </c>
      <c r="AJ197">
        <v>5</v>
      </c>
      <c r="AK197" t="s">
        <v>75</v>
      </c>
      <c r="AL197">
        <v>0</v>
      </c>
      <c r="AM197" t="s">
        <v>64</v>
      </c>
      <c r="AN197" t="s">
        <v>76</v>
      </c>
      <c r="AO197" t="s">
        <v>76</v>
      </c>
      <c r="AP197">
        <v>1</v>
      </c>
      <c r="AQ197">
        <v>26</v>
      </c>
      <c r="AR197">
        <v>16</v>
      </c>
      <c r="AS197" t="s">
        <v>87</v>
      </c>
      <c r="AT197">
        <v>4</v>
      </c>
      <c r="AU197" t="s">
        <v>88</v>
      </c>
      <c r="AV197">
        <v>5</v>
      </c>
      <c r="AW197" t="s">
        <v>68</v>
      </c>
      <c r="AX197" s="2" t="s">
        <v>89</v>
      </c>
      <c r="AY197" t="s">
        <v>69</v>
      </c>
      <c r="AZ197" t="s">
        <v>69</v>
      </c>
      <c r="BA197">
        <v>4</v>
      </c>
    </row>
    <row r="198" spans="1:53" x14ac:dyDescent="0.3">
      <c r="A198" t="s">
        <v>83</v>
      </c>
      <c r="B198" t="s">
        <v>84</v>
      </c>
      <c r="C198">
        <v>2.08433</v>
      </c>
      <c r="D198">
        <v>48.557499999999997</v>
      </c>
      <c r="E198">
        <v>581378</v>
      </c>
      <c r="F198">
        <v>2395450</v>
      </c>
      <c r="G198">
        <v>632430</v>
      </c>
      <c r="H198">
        <v>6828980</v>
      </c>
      <c r="O198" t="s">
        <v>56</v>
      </c>
      <c r="T198">
        <v>67900</v>
      </c>
      <c r="U198">
        <v>933103</v>
      </c>
      <c r="V198">
        <v>39949</v>
      </c>
      <c r="W198">
        <v>1535</v>
      </c>
      <c r="X198" t="s">
        <v>58</v>
      </c>
      <c r="Y198" t="s">
        <v>59</v>
      </c>
      <c r="Z198" t="s">
        <v>60</v>
      </c>
      <c r="AA198" s="1">
        <v>44747</v>
      </c>
      <c r="AB198">
        <v>2022</v>
      </c>
      <c r="AC198" t="s">
        <v>30</v>
      </c>
      <c r="AD198">
        <v>933055</v>
      </c>
      <c r="AE198" t="s">
        <v>85</v>
      </c>
      <c r="AF198" t="s">
        <v>86</v>
      </c>
      <c r="AG198">
        <v>14</v>
      </c>
      <c r="AJ198">
        <v>5</v>
      </c>
      <c r="AK198" t="s">
        <v>75</v>
      </c>
      <c r="AL198">
        <v>0</v>
      </c>
      <c r="AM198" t="s">
        <v>64</v>
      </c>
      <c r="AN198" t="s">
        <v>76</v>
      </c>
      <c r="AO198" t="s">
        <v>76</v>
      </c>
      <c r="AP198">
        <v>1</v>
      </c>
      <c r="AQ198">
        <v>26</v>
      </c>
      <c r="AR198">
        <v>16</v>
      </c>
      <c r="AS198" t="s">
        <v>87</v>
      </c>
      <c r="AT198">
        <v>4</v>
      </c>
      <c r="AU198" t="s">
        <v>88</v>
      </c>
      <c r="AV198">
        <v>5</v>
      </c>
      <c r="AW198" t="s">
        <v>68</v>
      </c>
      <c r="AX198" s="2" t="s">
        <v>89</v>
      </c>
      <c r="AY198" t="s">
        <v>69</v>
      </c>
      <c r="AZ198" t="s">
        <v>69</v>
      </c>
      <c r="BA198">
        <v>4</v>
      </c>
    </row>
    <row r="199" spans="1:53" x14ac:dyDescent="0.3">
      <c r="A199" t="s">
        <v>83</v>
      </c>
      <c r="B199" t="s">
        <v>84</v>
      </c>
      <c r="C199">
        <v>2.08433</v>
      </c>
      <c r="D199">
        <v>48.557499999999997</v>
      </c>
      <c r="E199">
        <v>581378</v>
      </c>
      <c r="F199">
        <v>2395450</v>
      </c>
      <c r="G199">
        <v>632430</v>
      </c>
      <c r="H199">
        <v>6828980</v>
      </c>
      <c r="O199" t="s">
        <v>56</v>
      </c>
      <c r="T199">
        <v>67900</v>
      </c>
      <c r="U199">
        <v>933111</v>
      </c>
      <c r="V199">
        <v>39949</v>
      </c>
      <c r="W199">
        <v>1535</v>
      </c>
      <c r="X199" t="s">
        <v>58</v>
      </c>
      <c r="Y199" t="s">
        <v>59</v>
      </c>
      <c r="Z199" t="s">
        <v>60</v>
      </c>
      <c r="AA199" s="1">
        <v>44747</v>
      </c>
      <c r="AB199">
        <v>2022</v>
      </c>
      <c r="AC199" t="s">
        <v>30</v>
      </c>
      <c r="AD199">
        <v>933055</v>
      </c>
      <c r="AE199" t="s">
        <v>85</v>
      </c>
      <c r="AF199" t="s">
        <v>86</v>
      </c>
      <c r="AG199">
        <v>15</v>
      </c>
      <c r="AJ199">
        <v>0</v>
      </c>
      <c r="AK199" t="s">
        <v>64</v>
      </c>
      <c r="AL199">
        <v>1</v>
      </c>
      <c r="AM199" t="s">
        <v>72</v>
      </c>
      <c r="AN199" t="s">
        <v>77</v>
      </c>
      <c r="AO199" t="s">
        <v>77</v>
      </c>
      <c r="AP199">
        <v>1</v>
      </c>
      <c r="AQ199">
        <v>26</v>
      </c>
      <c r="AR199">
        <v>16</v>
      </c>
      <c r="AS199" t="s">
        <v>87</v>
      </c>
      <c r="AT199">
        <v>4</v>
      </c>
      <c r="AU199" t="s">
        <v>88</v>
      </c>
      <c r="AV199">
        <v>5</v>
      </c>
      <c r="AW199" t="s">
        <v>68</v>
      </c>
      <c r="AX199" s="2" t="s">
        <v>89</v>
      </c>
      <c r="AY199" t="s">
        <v>69</v>
      </c>
      <c r="AZ199" t="s">
        <v>69</v>
      </c>
      <c r="BA199">
        <v>4</v>
      </c>
    </row>
    <row r="200" spans="1:53" x14ac:dyDescent="0.3">
      <c r="A200" t="s">
        <v>83</v>
      </c>
      <c r="B200" t="s">
        <v>84</v>
      </c>
      <c r="C200">
        <v>2.08433</v>
      </c>
      <c r="D200">
        <v>48.557499999999997</v>
      </c>
      <c r="E200">
        <v>581378</v>
      </c>
      <c r="F200">
        <v>2395450</v>
      </c>
      <c r="G200">
        <v>632430</v>
      </c>
      <c r="H200">
        <v>6828980</v>
      </c>
      <c r="O200" t="s">
        <v>56</v>
      </c>
      <c r="T200">
        <v>67900</v>
      </c>
      <c r="U200">
        <v>933119</v>
      </c>
      <c r="V200">
        <v>39949</v>
      </c>
      <c r="W200">
        <v>1535</v>
      </c>
      <c r="X200" t="s">
        <v>58</v>
      </c>
      <c r="Y200" t="s">
        <v>59</v>
      </c>
      <c r="Z200" t="s">
        <v>60</v>
      </c>
      <c r="AA200" s="1">
        <v>44747</v>
      </c>
      <c r="AB200">
        <v>2022</v>
      </c>
      <c r="AC200" t="s">
        <v>30</v>
      </c>
      <c r="AD200">
        <v>933055</v>
      </c>
      <c r="AE200" t="s">
        <v>85</v>
      </c>
      <c r="AF200" t="s">
        <v>86</v>
      </c>
      <c r="AG200">
        <v>16</v>
      </c>
      <c r="AJ200">
        <v>0</v>
      </c>
      <c r="AK200" t="s">
        <v>64</v>
      </c>
      <c r="AL200">
        <v>2</v>
      </c>
      <c r="AM200" t="s">
        <v>65</v>
      </c>
      <c r="AN200" t="s">
        <v>66</v>
      </c>
      <c r="AO200" t="s">
        <v>66</v>
      </c>
      <c r="AP200">
        <v>1</v>
      </c>
      <c r="AQ200">
        <v>26</v>
      </c>
      <c r="AR200">
        <v>16</v>
      </c>
      <c r="AS200" t="s">
        <v>87</v>
      </c>
      <c r="AT200">
        <v>4</v>
      </c>
      <c r="AU200" t="s">
        <v>88</v>
      </c>
      <c r="AV200">
        <v>5</v>
      </c>
      <c r="AW200" t="s">
        <v>68</v>
      </c>
      <c r="AX200" s="2" t="s">
        <v>89</v>
      </c>
      <c r="AY200" t="s">
        <v>69</v>
      </c>
      <c r="AZ200" t="s">
        <v>69</v>
      </c>
      <c r="BA200">
        <v>4</v>
      </c>
    </row>
    <row r="201" spans="1:53" x14ac:dyDescent="0.3">
      <c r="A201" t="s">
        <v>83</v>
      </c>
      <c r="B201" t="s">
        <v>84</v>
      </c>
      <c r="C201">
        <v>2.08433</v>
      </c>
      <c r="D201">
        <v>48.557499999999997</v>
      </c>
      <c r="E201">
        <v>581378</v>
      </c>
      <c r="F201">
        <v>2395450</v>
      </c>
      <c r="G201">
        <v>632430</v>
      </c>
      <c r="H201">
        <v>6828980</v>
      </c>
      <c r="O201" t="s">
        <v>56</v>
      </c>
      <c r="T201">
        <v>67900</v>
      </c>
      <c r="U201">
        <v>933127</v>
      </c>
      <c r="V201">
        <v>39949</v>
      </c>
      <c r="W201">
        <v>1535</v>
      </c>
      <c r="X201" t="s">
        <v>58</v>
      </c>
      <c r="Y201" t="s">
        <v>59</v>
      </c>
      <c r="Z201" t="s">
        <v>60</v>
      </c>
      <c r="AA201" s="1">
        <v>44747</v>
      </c>
      <c r="AB201">
        <v>2022</v>
      </c>
      <c r="AC201" t="s">
        <v>30</v>
      </c>
      <c r="AD201">
        <v>933055</v>
      </c>
      <c r="AE201" t="s">
        <v>85</v>
      </c>
      <c r="AF201" t="s">
        <v>86</v>
      </c>
      <c r="AG201">
        <v>17</v>
      </c>
      <c r="AJ201">
        <v>0</v>
      </c>
      <c r="AK201" t="s">
        <v>64</v>
      </c>
      <c r="AL201">
        <v>3</v>
      </c>
      <c r="AM201" t="s">
        <v>70</v>
      </c>
      <c r="AN201" t="s">
        <v>71</v>
      </c>
      <c r="AO201" t="s">
        <v>71</v>
      </c>
      <c r="AP201">
        <v>1</v>
      </c>
      <c r="AQ201">
        <v>26</v>
      </c>
      <c r="AR201">
        <v>16</v>
      </c>
      <c r="AS201" t="s">
        <v>87</v>
      </c>
      <c r="AT201">
        <v>4</v>
      </c>
      <c r="AU201" t="s">
        <v>88</v>
      </c>
      <c r="AV201">
        <v>5</v>
      </c>
      <c r="AW201" t="s">
        <v>68</v>
      </c>
      <c r="AX201" s="2" t="s">
        <v>89</v>
      </c>
      <c r="AY201" t="s">
        <v>69</v>
      </c>
      <c r="AZ201" t="s">
        <v>69</v>
      </c>
      <c r="BA201">
        <v>4</v>
      </c>
    </row>
    <row r="202" spans="1:53" x14ac:dyDescent="0.3">
      <c r="A202" t="s">
        <v>83</v>
      </c>
      <c r="B202" t="s">
        <v>84</v>
      </c>
      <c r="C202">
        <v>2.08433</v>
      </c>
      <c r="D202">
        <v>48.557499999999997</v>
      </c>
      <c r="E202">
        <v>581378</v>
      </c>
      <c r="F202">
        <v>2395450</v>
      </c>
      <c r="G202">
        <v>632430</v>
      </c>
      <c r="H202">
        <v>6828980</v>
      </c>
      <c r="O202" t="s">
        <v>56</v>
      </c>
      <c r="T202">
        <v>67900</v>
      </c>
      <c r="U202">
        <v>933135</v>
      </c>
      <c r="V202">
        <v>39949</v>
      </c>
      <c r="W202">
        <v>1535</v>
      </c>
      <c r="X202" t="s">
        <v>58</v>
      </c>
      <c r="Y202" t="s">
        <v>59</v>
      </c>
      <c r="Z202" t="s">
        <v>60</v>
      </c>
      <c r="AA202" s="1">
        <v>44747</v>
      </c>
      <c r="AB202">
        <v>2022</v>
      </c>
      <c r="AC202" t="s">
        <v>30</v>
      </c>
      <c r="AD202">
        <v>933055</v>
      </c>
      <c r="AE202" t="s">
        <v>85</v>
      </c>
      <c r="AF202" t="s">
        <v>86</v>
      </c>
      <c r="AG202">
        <v>18</v>
      </c>
      <c r="AJ202">
        <v>0</v>
      </c>
      <c r="AK202" t="s">
        <v>64</v>
      </c>
      <c r="AL202">
        <v>3</v>
      </c>
      <c r="AM202" t="s">
        <v>70</v>
      </c>
      <c r="AN202" t="s">
        <v>71</v>
      </c>
      <c r="AO202" t="s">
        <v>71</v>
      </c>
      <c r="AP202">
        <v>1</v>
      </c>
      <c r="AQ202">
        <v>26</v>
      </c>
      <c r="AR202">
        <v>16</v>
      </c>
      <c r="AS202" t="s">
        <v>87</v>
      </c>
      <c r="AT202">
        <v>4</v>
      </c>
      <c r="AU202" t="s">
        <v>88</v>
      </c>
      <c r="AV202">
        <v>5</v>
      </c>
      <c r="AW202" t="s">
        <v>68</v>
      </c>
      <c r="AX202" s="2" t="s">
        <v>89</v>
      </c>
      <c r="AY202" t="s">
        <v>69</v>
      </c>
      <c r="AZ202" t="s">
        <v>69</v>
      </c>
      <c r="BA202">
        <v>4</v>
      </c>
    </row>
    <row r="203" spans="1:53" x14ac:dyDescent="0.3">
      <c r="A203" t="s">
        <v>83</v>
      </c>
      <c r="B203" t="s">
        <v>84</v>
      </c>
      <c r="C203">
        <v>2.08433</v>
      </c>
      <c r="D203">
        <v>48.557499999999997</v>
      </c>
      <c r="E203">
        <v>581378</v>
      </c>
      <c r="F203">
        <v>2395450</v>
      </c>
      <c r="G203">
        <v>632430</v>
      </c>
      <c r="H203">
        <v>6828980</v>
      </c>
      <c r="O203" t="s">
        <v>56</v>
      </c>
      <c r="T203">
        <v>67900</v>
      </c>
      <c r="U203">
        <v>933143</v>
      </c>
      <c r="V203">
        <v>39949</v>
      </c>
      <c r="W203">
        <v>1535</v>
      </c>
      <c r="X203" t="s">
        <v>58</v>
      </c>
      <c r="Y203" t="s">
        <v>59</v>
      </c>
      <c r="Z203" t="s">
        <v>60</v>
      </c>
      <c r="AA203" s="1">
        <v>44747</v>
      </c>
      <c r="AB203">
        <v>2022</v>
      </c>
      <c r="AC203" t="s">
        <v>30</v>
      </c>
      <c r="AD203">
        <v>933055</v>
      </c>
      <c r="AE203" t="s">
        <v>85</v>
      </c>
      <c r="AF203" t="s">
        <v>86</v>
      </c>
      <c r="AG203">
        <v>19</v>
      </c>
      <c r="AJ203">
        <v>3</v>
      </c>
      <c r="AK203" t="s">
        <v>70</v>
      </c>
      <c r="AL203">
        <v>3</v>
      </c>
      <c r="AM203" t="s">
        <v>70</v>
      </c>
      <c r="AN203" t="s">
        <v>74</v>
      </c>
      <c r="AO203" t="s">
        <v>74</v>
      </c>
      <c r="AP203">
        <v>1</v>
      </c>
      <c r="AQ203">
        <v>26</v>
      </c>
      <c r="AR203">
        <v>16</v>
      </c>
      <c r="AS203" t="s">
        <v>87</v>
      </c>
      <c r="AT203">
        <v>4</v>
      </c>
      <c r="AU203" t="s">
        <v>88</v>
      </c>
      <c r="AV203">
        <v>5</v>
      </c>
      <c r="AW203" t="s">
        <v>68</v>
      </c>
      <c r="AX203" s="2" t="s">
        <v>89</v>
      </c>
      <c r="AY203" t="s">
        <v>69</v>
      </c>
      <c r="AZ203" t="s">
        <v>69</v>
      </c>
      <c r="BA203">
        <v>4</v>
      </c>
    </row>
    <row r="204" spans="1:53" x14ac:dyDescent="0.3">
      <c r="A204" t="s">
        <v>83</v>
      </c>
      <c r="B204" t="s">
        <v>84</v>
      </c>
      <c r="C204">
        <v>2.08433</v>
      </c>
      <c r="D204">
        <v>48.557499999999997</v>
      </c>
      <c r="E204">
        <v>581378</v>
      </c>
      <c r="F204">
        <v>2395450</v>
      </c>
      <c r="G204">
        <v>632430</v>
      </c>
      <c r="H204">
        <v>6828980</v>
      </c>
      <c r="O204" t="s">
        <v>56</v>
      </c>
      <c r="T204">
        <v>67900</v>
      </c>
      <c r="U204">
        <v>933159</v>
      </c>
      <c r="V204">
        <v>39949</v>
      </c>
      <c r="W204">
        <v>1535</v>
      </c>
      <c r="X204" t="s">
        <v>58</v>
      </c>
      <c r="Y204" t="s">
        <v>59</v>
      </c>
      <c r="Z204" t="s">
        <v>60</v>
      </c>
      <c r="AA204" s="1">
        <v>44747</v>
      </c>
      <c r="AB204">
        <v>2022</v>
      </c>
      <c r="AC204" t="s">
        <v>30</v>
      </c>
      <c r="AD204">
        <v>933055</v>
      </c>
      <c r="AE204" t="s">
        <v>85</v>
      </c>
      <c r="AF204" t="s">
        <v>86</v>
      </c>
      <c r="AG204">
        <v>20</v>
      </c>
      <c r="AJ204">
        <v>2</v>
      </c>
      <c r="AK204" t="s">
        <v>65</v>
      </c>
      <c r="AL204">
        <v>2</v>
      </c>
      <c r="AM204" t="s">
        <v>65</v>
      </c>
      <c r="AN204" t="s">
        <v>71</v>
      </c>
      <c r="AO204" t="s">
        <v>71</v>
      </c>
      <c r="AP204">
        <v>1</v>
      </c>
      <c r="AQ204">
        <v>26</v>
      </c>
      <c r="AR204">
        <v>16</v>
      </c>
      <c r="AS204" t="s">
        <v>87</v>
      </c>
      <c r="AT204">
        <v>4</v>
      </c>
      <c r="AU204" t="s">
        <v>88</v>
      </c>
      <c r="AV204">
        <v>5</v>
      </c>
      <c r="AW204" t="s">
        <v>68</v>
      </c>
      <c r="AX204" s="2" t="s">
        <v>89</v>
      </c>
      <c r="AY204" t="s">
        <v>69</v>
      </c>
      <c r="AZ204" t="s">
        <v>69</v>
      </c>
      <c r="BA204">
        <v>4</v>
      </c>
    </row>
    <row r="205" spans="1:53" x14ac:dyDescent="0.3">
      <c r="A205" t="s">
        <v>100</v>
      </c>
      <c r="B205" t="s">
        <v>84</v>
      </c>
      <c r="C205">
        <v>1.9065099999999999</v>
      </c>
      <c r="D205">
        <v>48.927100000000003</v>
      </c>
      <c r="E205">
        <v>568472</v>
      </c>
      <c r="F205">
        <v>2436630</v>
      </c>
      <c r="G205">
        <v>619878</v>
      </c>
      <c r="H205">
        <v>6870230</v>
      </c>
      <c r="O205" t="s">
        <v>56</v>
      </c>
      <c r="T205">
        <v>68111</v>
      </c>
      <c r="U205">
        <v>934018</v>
      </c>
      <c r="V205">
        <v>40035</v>
      </c>
      <c r="W205">
        <v>1535</v>
      </c>
      <c r="X205" t="s">
        <v>58</v>
      </c>
      <c r="Y205" t="s">
        <v>59</v>
      </c>
      <c r="Z205" t="s">
        <v>60</v>
      </c>
      <c r="AA205" s="1">
        <v>44748</v>
      </c>
      <c r="AB205">
        <v>2022</v>
      </c>
      <c r="AC205" t="s">
        <v>30</v>
      </c>
      <c r="AD205">
        <v>934015</v>
      </c>
      <c r="AE205" t="s">
        <v>85</v>
      </c>
      <c r="AF205" t="s">
        <v>86</v>
      </c>
      <c r="AG205">
        <v>1</v>
      </c>
      <c r="AJ205">
        <v>0</v>
      </c>
      <c r="AK205" t="s">
        <v>64</v>
      </c>
      <c r="AL205">
        <v>1</v>
      </c>
      <c r="AM205" t="s">
        <v>72</v>
      </c>
      <c r="AN205" t="s">
        <v>77</v>
      </c>
      <c r="AO205" t="s">
        <v>77</v>
      </c>
      <c r="AP205">
        <v>1</v>
      </c>
      <c r="AQ205">
        <v>13</v>
      </c>
      <c r="AR205">
        <v>14</v>
      </c>
      <c r="AS205" t="s">
        <v>115</v>
      </c>
      <c r="AT205">
        <v>5</v>
      </c>
      <c r="AU205" t="s">
        <v>68</v>
      </c>
      <c r="AV205">
        <v>5</v>
      </c>
      <c r="AW205" t="s">
        <v>68</v>
      </c>
      <c r="AX205" t="s">
        <v>116</v>
      </c>
      <c r="AY205" t="s">
        <v>69</v>
      </c>
      <c r="AZ205" t="s">
        <v>69</v>
      </c>
      <c r="BA205">
        <v>5</v>
      </c>
    </row>
    <row r="206" spans="1:53" x14ac:dyDescent="0.3">
      <c r="A206" t="s">
        <v>100</v>
      </c>
      <c r="B206" t="s">
        <v>84</v>
      </c>
      <c r="C206">
        <v>1.9065099999999999</v>
      </c>
      <c r="D206">
        <v>48.927100000000003</v>
      </c>
      <c r="E206">
        <v>568472</v>
      </c>
      <c r="F206">
        <v>2436630</v>
      </c>
      <c r="G206">
        <v>619878</v>
      </c>
      <c r="H206">
        <v>6870230</v>
      </c>
      <c r="O206" t="s">
        <v>56</v>
      </c>
      <c r="T206">
        <v>68111</v>
      </c>
      <c r="U206">
        <v>934051</v>
      </c>
      <c r="V206">
        <v>40035</v>
      </c>
      <c r="W206">
        <v>1535</v>
      </c>
      <c r="X206" t="s">
        <v>58</v>
      </c>
      <c r="Y206" t="s">
        <v>59</v>
      </c>
      <c r="Z206" t="s">
        <v>60</v>
      </c>
      <c r="AA206" s="1">
        <v>44748</v>
      </c>
      <c r="AB206">
        <v>2022</v>
      </c>
      <c r="AC206" t="s">
        <v>30</v>
      </c>
      <c r="AD206">
        <v>934015</v>
      </c>
      <c r="AE206" t="s">
        <v>85</v>
      </c>
      <c r="AF206" t="s">
        <v>86</v>
      </c>
      <c r="AG206">
        <v>2</v>
      </c>
      <c r="AJ206">
        <v>5</v>
      </c>
      <c r="AK206" t="s">
        <v>75</v>
      </c>
      <c r="AL206">
        <v>0</v>
      </c>
      <c r="AM206" t="s">
        <v>64</v>
      </c>
      <c r="AN206" t="s">
        <v>76</v>
      </c>
      <c r="AO206" t="s">
        <v>76</v>
      </c>
      <c r="AP206">
        <v>1</v>
      </c>
      <c r="AQ206">
        <v>13</v>
      </c>
      <c r="AR206">
        <v>14</v>
      </c>
      <c r="AS206" t="s">
        <v>115</v>
      </c>
      <c r="AT206">
        <v>5</v>
      </c>
      <c r="AU206" t="s">
        <v>68</v>
      </c>
      <c r="AV206">
        <v>5</v>
      </c>
      <c r="AW206" t="s">
        <v>68</v>
      </c>
      <c r="AX206" t="s">
        <v>116</v>
      </c>
      <c r="AY206" t="s">
        <v>69</v>
      </c>
      <c r="AZ206" t="s">
        <v>69</v>
      </c>
      <c r="BA206">
        <v>5</v>
      </c>
    </row>
    <row r="207" spans="1:53" x14ac:dyDescent="0.3">
      <c r="A207" t="s">
        <v>100</v>
      </c>
      <c r="B207" t="s">
        <v>84</v>
      </c>
      <c r="C207">
        <v>1.9065099999999999</v>
      </c>
      <c r="D207">
        <v>48.927100000000003</v>
      </c>
      <c r="E207">
        <v>568472</v>
      </c>
      <c r="F207">
        <v>2436630</v>
      </c>
      <c r="G207">
        <v>619878</v>
      </c>
      <c r="H207">
        <v>6870230</v>
      </c>
      <c r="O207" t="s">
        <v>56</v>
      </c>
      <c r="T207">
        <v>68111</v>
      </c>
      <c r="U207">
        <v>934057</v>
      </c>
      <c r="V207">
        <v>40035</v>
      </c>
      <c r="W207">
        <v>1535</v>
      </c>
      <c r="X207" t="s">
        <v>58</v>
      </c>
      <c r="Y207" t="s">
        <v>59</v>
      </c>
      <c r="Z207" t="s">
        <v>60</v>
      </c>
      <c r="AA207" s="1">
        <v>44748</v>
      </c>
      <c r="AB207">
        <v>2022</v>
      </c>
      <c r="AC207" t="s">
        <v>30</v>
      </c>
      <c r="AD207">
        <v>934015</v>
      </c>
      <c r="AE207" t="s">
        <v>85</v>
      </c>
      <c r="AF207" t="s">
        <v>86</v>
      </c>
      <c r="AG207">
        <v>3</v>
      </c>
      <c r="AJ207">
        <v>0</v>
      </c>
      <c r="AK207" t="s">
        <v>64</v>
      </c>
      <c r="AL207">
        <v>1</v>
      </c>
      <c r="AM207" t="s">
        <v>72</v>
      </c>
      <c r="AN207" t="s">
        <v>77</v>
      </c>
      <c r="AO207" t="s">
        <v>77</v>
      </c>
      <c r="AP207">
        <v>1</v>
      </c>
      <c r="AQ207">
        <v>13</v>
      </c>
      <c r="AR207">
        <v>14</v>
      </c>
      <c r="AS207" t="s">
        <v>115</v>
      </c>
      <c r="AT207">
        <v>5</v>
      </c>
      <c r="AU207" t="s">
        <v>68</v>
      </c>
      <c r="AV207">
        <v>5</v>
      </c>
      <c r="AW207" t="s">
        <v>68</v>
      </c>
      <c r="AX207" t="s">
        <v>116</v>
      </c>
      <c r="AY207" t="s">
        <v>69</v>
      </c>
      <c r="AZ207" t="s">
        <v>69</v>
      </c>
      <c r="BA207">
        <v>5</v>
      </c>
    </row>
    <row r="208" spans="1:53" x14ac:dyDescent="0.3">
      <c r="A208" t="s">
        <v>100</v>
      </c>
      <c r="B208" t="s">
        <v>84</v>
      </c>
      <c r="C208">
        <v>1.9065099999999999</v>
      </c>
      <c r="D208">
        <v>48.927100000000003</v>
      </c>
      <c r="E208">
        <v>568472</v>
      </c>
      <c r="F208">
        <v>2436630</v>
      </c>
      <c r="G208">
        <v>619878</v>
      </c>
      <c r="H208">
        <v>6870230</v>
      </c>
      <c r="O208" t="s">
        <v>56</v>
      </c>
      <c r="T208">
        <v>68111</v>
      </c>
      <c r="U208">
        <v>934060</v>
      </c>
      <c r="V208">
        <v>40035</v>
      </c>
      <c r="W208">
        <v>1535</v>
      </c>
      <c r="X208" t="s">
        <v>58</v>
      </c>
      <c r="Y208" t="s">
        <v>59</v>
      </c>
      <c r="Z208" t="s">
        <v>60</v>
      </c>
      <c r="AA208" s="1">
        <v>44748</v>
      </c>
      <c r="AB208">
        <v>2022</v>
      </c>
      <c r="AC208" t="s">
        <v>30</v>
      </c>
      <c r="AD208">
        <v>934015</v>
      </c>
      <c r="AE208" t="s">
        <v>85</v>
      </c>
      <c r="AF208" t="s">
        <v>86</v>
      </c>
      <c r="AG208">
        <v>4</v>
      </c>
      <c r="AJ208">
        <v>0</v>
      </c>
      <c r="AK208" t="s">
        <v>64</v>
      </c>
      <c r="AL208">
        <v>1</v>
      </c>
      <c r="AM208" t="s">
        <v>72</v>
      </c>
      <c r="AN208" t="s">
        <v>77</v>
      </c>
      <c r="AO208" t="s">
        <v>77</v>
      </c>
      <c r="AP208">
        <v>1</v>
      </c>
      <c r="AQ208">
        <v>13</v>
      </c>
      <c r="AR208">
        <v>14</v>
      </c>
      <c r="AS208" t="s">
        <v>115</v>
      </c>
      <c r="AT208">
        <v>5</v>
      </c>
      <c r="AU208" t="s">
        <v>68</v>
      </c>
      <c r="AV208">
        <v>5</v>
      </c>
      <c r="AW208" t="s">
        <v>68</v>
      </c>
      <c r="AX208" t="s">
        <v>116</v>
      </c>
      <c r="AY208" t="s">
        <v>69</v>
      </c>
      <c r="AZ208" t="s">
        <v>69</v>
      </c>
      <c r="BA208">
        <v>5</v>
      </c>
    </row>
    <row r="209" spans="1:53" x14ac:dyDescent="0.3">
      <c r="A209" t="s">
        <v>100</v>
      </c>
      <c r="B209" t="s">
        <v>84</v>
      </c>
      <c r="C209">
        <v>1.9065099999999999</v>
      </c>
      <c r="D209">
        <v>48.927100000000003</v>
      </c>
      <c r="E209">
        <v>568472</v>
      </c>
      <c r="F209">
        <v>2436630</v>
      </c>
      <c r="G209">
        <v>619878</v>
      </c>
      <c r="H209">
        <v>6870230</v>
      </c>
      <c r="O209" t="s">
        <v>56</v>
      </c>
      <c r="T209">
        <v>68111</v>
      </c>
      <c r="U209">
        <v>934063</v>
      </c>
      <c r="V209">
        <v>40035</v>
      </c>
      <c r="W209">
        <v>1535</v>
      </c>
      <c r="X209" t="s">
        <v>58</v>
      </c>
      <c r="Y209" t="s">
        <v>59</v>
      </c>
      <c r="Z209" t="s">
        <v>60</v>
      </c>
      <c r="AA209" s="1">
        <v>44748</v>
      </c>
      <c r="AB209">
        <v>2022</v>
      </c>
      <c r="AC209" t="s">
        <v>30</v>
      </c>
      <c r="AD209">
        <v>934015</v>
      </c>
      <c r="AE209" t="s">
        <v>85</v>
      </c>
      <c r="AF209" t="s">
        <v>86</v>
      </c>
      <c r="AG209">
        <v>5</v>
      </c>
      <c r="AJ209">
        <v>0</v>
      </c>
      <c r="AK209" t="s">
        <v>64</v>
      </c>
      <c r="AL209">
        <v>0</v>
      </c>
      <c r="AM209" t="s">
        <v>64</v>
      </c>
      <c r="AN209" t="s">
        <v>97</v>
      </c>
      <c r="AO209" t="s">
        <v>97</v>
      </c>
      <c r="AP209">
        <v>1</v>
      </c>
      <c r="AQ209">
        <v>13</v>
      </c>
      <c r="AR209">
        <v>14</v>
      </c>
      <c r="AS209" t="s">
        <v>115</v>
      </c>
      <c r="AT209">
        <v>5</v>
      </c>
      <c r="AU209" t="s">
        <v>68</v>
      </c>
      <c r="AV209">
        <v>5</v>
      </c>
      <c r="AW209" t="s">
        <v>68</v>
      </c>
      <c r="AX209" t="s">
        <v>116</v>
      </c>
      <c r="AY209" t="s">
        <v>69</v>
      </c>
      <c r="AZ209" t="s">
        <v>69</v>
      </c>
      <c r="BA209">
        <v>5</v>
      </c>
    </row>
    <row r="210" spans="1:53" x14ac:dyDescent="0.3">
      <c r="A210" t="s">
        <v>100</v>
      </c>
      <c r="B210" t="s">
        <v>84</v>
      </c>
      <c r="C210">
        <v>1.9065099999999999</v>
      </c>
      <c r="D210">
        <v>48.927100000000003</v>
      </c>
      <c r="E210">
        <v>568472</v>
      </c>
      <c r="F210">
        <v>2436630</v>
      </c>
      <c r="G210">
        <v>619878</v>
      </c>
      <c r="H210">
        <v>6870230</v>
      </c>
      <c r="O210" t="s">
        <v>56</v>
      </c>
      <c r="T210">
        <v>68111</v>
      </c>
      <c r="U210">
        <v>934066</v>
      </c>
      <c r="V210">
        <v>40035</v>
      </c>
      <c r="W210">
        <v>1535</v>
      </c>
      <c r="X210" t="s">
        <v>58</v>
      </c>
      <c r="Y210" t="s">
        <v>59</v>
      </c>
      <c r="Z210" t="s">
        <v>60</v>
      </c>
      <c r="AA210" s="1">
        <v>44748</v>
      </c>
      <c r="AB210">
        <v>2022</v>
      </c>
      <c r="AC210" t="s">
        <v>30</v>
      </c>
      <c r="AD210">
        <v>934015</v>
      </c>
      <c r="AE210" t="s">
        <v>85</v>
      </c>
      <c r="AF210" t="s">
        <v>86</v>
      </c>
      <c r="AG210">
        <v>6</v>
      </c>
      <c r="AJ210">
        <v>0</v>
      </c>
      <c r="AK210" t="s">
        <v>64</v>
      </c>
      <c r="AL210">
        <v>0</v>
      </c>
      <c r="AM210" t="s">
        <v>64</v>
      </c>
      <c r="AN210" t="s">
        <v>97</v>
      </c>
      <c r="AO210" t="s">
        <v>97</v>
      </c>
      <c r="AP210">
        <v>1</v>
      </c>
      <c r="AQ210">
        <v>13</v>
      </c>
      <c r="AR210">
        <v>14</v>
      </c>
      <c r="AS210" t="s">
        <v>115</v>
      </c>
      <c r="AT210">
        <v>5</v>
      </c>
      <c r="AU210" t="s">
        <v>68</v>
      </c>
      <c r="AV210">
        <v>5</v>
      </c>
      <c r="AW210" t="s">
        <v>68</v>
      </c>
      <c r="AX210" t="s">
        <v>116</v>
      </c>
      <c r="AY210" t="s">
        <v>69</v>
      </c>
      <c r="AZ210" t="s">
        <v>69</v>
      </c>
      <c r="BA210">
        <v>5</v>
      </c>
    </row>
    <row r="211" spans="1:53" x14ac:dyDescent="0.3">
      <c r="A211" t="s">
        <v>100</v>
      </c>
      <c r="B211" t="s">
        <v>84</v>
      </c>
      <c r="C211">
        <v>1.9065099999999999</v>
      </c>
      <c r="D211">
        <v>48.927100000000003</v>
      </c>
      <c r="E211">
        <v>568472</v>
      </c>
      <c r="F211">
        <v>2436630</v>
      </c>
      <c r="G211">
        <v>619878</v>
      </c>
      <c r="H211">
        <v>6870230</v>
      </c>
      <c r="O211" t="s">
        <v>56</v>
      </c>
      <c r="T211">
        <v>68111</v>
      </c>
      <c r="U211">
        <v>934069</v>
      </c>
      <c r="V211">
        <v>40035</v>
      </c>
      <c r="W211">
        <v>1535</v>
      </c>
      <c r="X211" t="s">
        <v>58</v>
      </c>
      <c r="Y211" t="s">
        <v>59</v>
      </c>
      <c r="Z211" t="s">
        <v>60</v>
      </c>
      <c r="AA211" s="1">
        <v>44748</v>
      </c>
      <c r="AB211">
        <v>2022</v>
      </c>
      <c r="AC211" t="s">
        <v>30</v>
      </c>
      <c r="AD211">
        <v>934015</v>
      </c>
      <c r="AE211" t="s">
        <v>85</v>
      </c>
      <c r="AF211" t="s">
        <v>86</v>
      </c>
      <c r="AG211">
        <v>7</v>
      </c>
      <c r="AJ211">
        <v>0</v>
      </c>
      <c r="AK211" t="s">
        <v>64</v>
      </c>
      <c r="AL211">
        <v>3</v>
      </c>
      <c r="AM211" t="s">
        <v>70</v>
      </c>
      <c r="AN211" t="s">
        <v>71</v>
      </c>
      <c r="AO211" t="s">
        <v>71</v>
      </c>
      <c r="AP211">
        <v>1</v>
      </c>
      <c r="AQ211">
        <v>13</v>
      </c>
      <c r="AR211">
        <v>14</v>
      </c>
      <c r="AS211" t="s">
        <v>115</v>
      </c>
      <c r="AT211">
        <v>5</v>
      </c>
      <c r="AU211" t="s">
        <v>68</v>
      </c>
      <c r="AV211">
        <v>5</v>
      </c>
      <c r="AW211" t="s">
        <v>68</v>
      </c>
      <c r="AX211" t="s">
        <v>116</v>
      </c>
      <c r="AY211" t="s">
        <v>69</v>
      </c>
      <c r="AZ211" t="s">
        <v>69</v>
      </c>
      <c r="BA211">
        <v>5</v>
      </c>
    </row>
    <row r="212" spans="1:53" x14ac:dyDescent="0.3">
      <c r="A212" t="s">
        <v>100</v>
      </c>
      <c r="B212" t="s">
        <v>84</v>
      </c>
      <c r="C212">
        <v>1.9065099999999999</v>
      </c>
      <c r="D212">
        <v>48.927100000000003</v>
      </c>
      <c r="E212">
        <v>568472</v>
      </c>
      <c r="F212">
        <v>2436630</v>
      </c>
      <c r="G212">
        <v>619878</v>
      </c>
      <c r="H212">
        <v>6870230</v>
      </c>
      <c r="O212" t="s">
        <v>56</v>
      </c>
      <c r="T212">
        <v>68111</v>
      </c>
      <c r="U212">
        <v>934072</v>
      </c>
      <c r="V212">
        <v>40035</v>
      </c>
      <c r="W212">
        <v>1535</v>
      </c>
      <c r="X212" t="s">
        <v>58</v>
      </c>
      <c r="Y212" t="s">
        <v>59</v>
      </c>
      <c r="Z212" t="s">
        <v>60</v>
      </c>
      <c r="AA212" s="1">
        <v>44748</v>
      </c>
      <c r="AB212">
        <v>2022</v>
      </c>
      <c r="AC212" t="s">
        <v>30</v>
      </c>
      <c r="AD212">
        <v>934015</v>
      </c>
      <c r="AE212" t="s">
        <v>85</v>
      </c>
      <c r="AF212" t="s">
        <v>86</v>
      </c>
      <c r="AG212">
        <v>8</v>
      </c>
      <c r="AJ212">
        <v>4</v>
      </c>
      <c r="AK212" t="s">
        <v>73</v>
      </c>
      <c r="AL212">
        <v>3</v>
      </c>
      <c r="AM212" t="s">
        <v>70</v>
      </c>
      <c r="AN212" t="s">
        <v>76</v>
      </c>
      <c r="AO212" t="s">
        <v>76</v>
      </c>
      <c r="AP212">
        <v>1</v>
      </c>
      <c r="AQ212">
        <v>13</v>
      </c>
      <c r="AR212">
        <v>14</v>
      </c>
      <c r="AS212" t="s">
        <v>115</v>
      </c>
      <c r="AT212">
        <v>5</v>
      </c>
      <c r="AU212" t="s">
        <v>68</v>
      </c>
      <c r="AV212">
        <v>5</v>
      </c>
      <c r="AW212" t="s">
        <v>68</v>
      </c>
      <c r="AX212" t="s">
        <v>116</v>
      </c>
      <c r="AY212" t="s">
        <v>69</v>
      </c>
      <c r="AZ212" t="s">
        <v>69</v>
      </c>
      <c r="BA212">
        <v>5</v>
      </c>
    </row>
    <row r="213" spans="1:53" x14ac:dyDescent="0.3">
      <c r="A213" t="s">
        <v>100</v>
      </c>
      <c r="B213" t="s">
        <v>84</v>
      </c>
      <c r="C213">
        <v>1.9065099999999999</v>
      </c>
      <c r="D213">
        <v>48.927100000000003</v>
      </c>
      <c r="E213">
        <v>568472</v>
      </c>
      <c r="F213">
        <v>2436630</v>
      </c>
      <c r="G213">
        <v>619878</v>
      </c>
      <c r="H213">
        <v>6870230</v>
      </c>
      <c r="O213" t="s">
        <v>56</v>
      </c>
      <c r="T213">
        <v>68111</v>
      </c>
      <c r="U213">
        <v>934075</v>
      </c>
      <c r="V213">
        <v>40035</v>
      </c>
      <c r="W213">
        <v>1535</v>
      </c>
      <c r="X213" t="s">
        <v>58</v>
      </c>
      <c r="Y213" t="s">
        <v>59</v>
      </c>
      <c r="Z213" t="s">
        <v>60</v>
      </c>
      <c r="AA213" s="1">
        <v>44748</v>
      </c>
      <c r="AB213">
        <v>2022</v>
      </c>
      <c r="AC213" t="s">
        <v>30</v>
      </c>
      <c r="AD213">
        <v>934015</v>
      </c>
      <c r="AE213" t="s">
        <v>85</v>
      </c>
      <c r="AF213" t="s">
        <v>86</v>
      </c>
      <c r="AG213">
        <v>9</v>
      </c>
      <c r="AJ213">
        <v>0</v>
      </c>
      <c r="AK213" t="s">
        <v>64</v>
      </c>
      <c r="AL213">
        <v>3</v>
      </c>
      <c r="AM213" t="s">
        <v>70</v>
      </c>
      <c r="AN213" t="s">
        <v>71</v>
      </c>
      <c r="AO213" t="s">
        <v>71</v>
      </c>
      <c r="AP213">
        <v>1</v>
      </c>
      <c r="AQ213">
        <v>13</v>
      </c>
      <c r="AR213">
        <v>14</v>
      </c>
      <c r="AS213" t="s">
        <v>115</v>
      </c>
      <c r="AT213">
        <v>5</v>
      </c>
      <c r="AU213" t="s">
        <v>68</v>
      </c>
      <c r="AV213">
        <v>5</v>
      </c>
      <c r="AW213" t="s">
        <v>68</v>
      </c>
      <c r="AX213" t="s">
        <v>116</v>
      </c>
      <c r="AY213" t="s">
        <v>69</v>
      </c>
      <c r="AZ213" t="s">
        <v>69</v>
      </c>
      <c r="BA213">
        <v>5</v>
      </c>
    </row>
    <row r="214" spans="1:53" x14ac:dyDescent="0.3">
      <c r="A214" t="s">
        <v>100</v>
      </c>
      <c r="B214" t="s">
        <v>84</v>
      </c>
      <c r="C214">
        <v>1.9065099999999999</v>
      </c>
      <c r="D214">
        <v>48.927100000000003</v>
      </c>
      <c r="E214">
        <v>568472</v>
      </c>
      <c r="F214">
        <v>2436630</v>
      </c>
      <c r="G214">
        <v>619878</v>
      </c>
      <c r="H214">
        <v>6870230</v>
      </c>
      <c r="O214" t="s">
        <v>56</v>
      </c>
      <c r="T214">
        <v>68111</v>
      </c>
      <c r="U214">
        <v>934021</v>
      </c>
      <c r="V214">
        <v>40035</v>
      </c>
      <c r="W214">
        <v>1535</v>
      </c>
      <c r="X214" t="s">
        <v>58</v>
      </c>
      <c r="Y214" t="s">
        <v>59</v>
      </c>
      <c r="Z214" t="s">
        <v>60</v>
      </c>
      <c r="AA214" s="1">
        <v>44748</v>
      </c>
      <c r="AB214">
        <v>2022</v>
      </c>
      <c r="AC214" t="s">
        <v>30</v>
      </c>
      <c r="AD214">
        <v>934015</v>
      </c>
      <c r="AE214" t="s">
        <v>85</v>
      </c>
      <c r="AF214" t="s">
        <v>86</v>
      </c>
      <c r="AG214">
        <v>10</v>
      </c>
      <c r="AJ214">
        <v>0</v>
      </c>
      <c r="AK214" t="s">
        <v>64</v>
      </c>
      <c r="AL214">
        <v>1</v>
      </c>
      <c r="AM214" t="s">
        <v>72</v>
      </c>
      <c r="AN214" t="s">
        <v>77</v>
      </c>
      <c r="AO214" t="s">
        <v>77</v>
      </c>
      <c r="AP214">
        <v>1</v>
      </c>
      <c r="AQ214">
        <v>13</v>
      </c>
      <c r="AR214">
        <v>14</v>
      </c>
      <c r="AS214" t="s">
        <v>115</v>
      </c>
      <c r="AT214">
        <v>5</v>
      </c>
      <c r="AU214" t="s">
        <v>68</v>
      </c>
      <c r="AV214">
        <v>5</v>
      </c>
      <c r="AW214" t="s">
        <v>68</v>
      </c>
      <c r="AX214" t="s">
        <v>116</v>
      </c>
      <c r="AY214" t="s">
        <v>69</v>
      </c>
      <c r="AZ214" t="s">
        <v>69</v>
      </c>
      <c r="BA214">
        <v>5</v>
      </c>
    </row>
    <row r="215" spans="1:53" x14ac:dyDescent="0.3">
      <c r="A215" t="s">
        <v>100</v>
      </c>
      <c r="B215" t="s">
        <v>84</v>
      </c>
      <c r="C215">
        <v>1.9065099999999999</v>
      </c>
      <c r="D215">
        <v>48.927100000000003</v>
      </c>
      <c r="E215">
        <v>568472</v>
      </c>
      <c r="F215">
        <v>2436630</v>
      </c>
      <c r="G215">
        <v>619878</v>
      </c>
      <c r="H215">
        <v>6870230</v>
      </c>
      <c r="O215" t="s">
        <v>56</v>
      </c>
      <c r="T215">
        <v>68111</v>
      </c>
      <c r="U215">
        <v>934024</v>
      </c>
      <c r="V215">
        <v>40035</v>
      </c>
      <c r="W215">
        <v>1535</v>
      </c>
      <c r="X215" t="s">
        <v>58</v>
      </c>
      <c r="Y215" t="s">
        <v>59</v>
      </c>
      <c r="Z215" t="s">
        <v>60</v>
      </c>
      <c r="AA215" s="1">
        <v>44748</v>
      </c>
      <c r="AB215">
        <v>2022</v>
      </c>
      <c r="AC215" t="s">
        <v>30</v>
      </c>
      <c r="AD215">
        <v>934015</v>
      </c>
      <c r="AE215" t="s">
        <v>85</v>
      </c>
      <c r="AF215" t="s">
        <v>86</v>
      </c>
      <c r="AG215">
        <v>11</v>
      </c>
      <c r="AJ215">
        <v>0</v>
      </c>
      <c r="AK215" t="s">
        <v>64</v>
      </c>
      <c r="AL215">
        <v>1</v>
      </c>
      <c r="AM215" t="s">
        <v>72</v>
      </c>
      <c r="AN215" t="s">
        <v>77</v>
      </c>
      <c r="AO215" t="s">
        <v>77</v>
      </c>
      <c r="AP215">
        <v>1</v>
      </c>
      <c r="AQ215">
        <v>13</v>
      </c>
      <c r="AR215">
        <v>14</v>
      </c>
      <c r="AS215" t="s">
        <v>115</v>
      </c>
      <c r="AT215">
        <v>5</v>
      </c>
      <c r="AU215" t="s">
        <v>68</v>
      </c>
      <c r="AV215">
        <v>5</v>
      </c>
      <c r="AW215" t="s">
        <v>68</v>
      </c>
      <c r="AX215" t="s">
        <v>116</v>
      </c>
      <c r="AY215" t="s">
        <v>69</v>
      </c>
      <c r="AZ215" t="s">
        <v>69</v>
      </c>
      <c r="BA215">
        <v>5</v>
      </c>
    </row>
    <row r="216" spans="1:53" x14ac:dyDescent="0.3">
      <c r="A216" t="s">
        <v>100</v>
      </c>
      <c r="B216" t="s">
        <v>84</v>
      </c>
      <c r="C216">
        <v>1.9065099999999999</v>
      </c>
      <c r="D216">
        <v>48.927100000000003</v>
      </c>
      <c r="E216">
        <v>568472</v>
      </c>
      <c r="F216">
        <v>2436630</v>
      </c>
      <c r="G216">
        <v>619878</v>
      </c>
      <c r="H216">
        <v>6870230</v>
      </c>
      <c r="O216" t="s">
        <v>56</v>
      </c>
      <c r="T216">
        <v>68111</v>
      </c>
      <c r="U216">
        <v>934027</v>
      </c>
      <c r="V216">
        <v>40035</v>
      </c>
      <c r="W216">
        <v>1535</v>
      </c>
      <c r="X216" t="s">
        <v>58</v>
      </c>
      <c r="Y216" t="s">
        <v>59</v>
      </c>
      <c r="Z216" t="s">
        <v>60</v>
      </c>
      <c r="AA216" s="1">
        <v>44748</v>
      </c>
      <c r="AB216">
        <v>2022</v>
      </c>
      <c r="AC216" t="s">
        <v>30</v>
      </c>
      <c r="AD216">
        <v>934015</v>
      </c>
      <c r="AE216" t="s">
        <v>85</v>
      </c>
      <c r="AF216" t="s">
        <v>86</v>
      </c>
      <c r="AG216">
        <v>12</v>
      </c>
      <c r="AJ216">
        <v>0</v>
      </c>
      <c r="AK216" t="s">
        <v>64</v>
      </c>
      <c r="AL216">
        <v>1</v>
      </c>
      <c r="AM216" t="s">
        <v>72</v>
      </c>
      <c r="AN216" t="s">
        <v>77</v>
      </c>
      <c r="AO216" t="s">
        <v>77</v>
      </c>
      <c r="AP216">
        <v>1</v>
      </c>
      <c r="AQ216">
        <v>13</v>
      </c>
      <c r="AR216">
        <v>14</v>
      </c>
      <c r="AS216" t="s">
        <v>115</v>
      </c>
      <c r="AT216">
        <v>5</v>
      </c>
      <c r="AU216" t="s">
        <v>68</v>
      </c>
      <c r="AV216">
        <v>5</v>
      </c>
      <c r="AW216" t="s">
        <v>68</v>
      </c>
      <c r="AX216" t="s">
        <v>116</v>
      </c>
      <c r="AY216" t="s">
        <v>69</v>
      </c>
      <c r="AZ216" t="s">
        <v>69</v>
      </c>
      <c r="BA216">
        <v>5</v>
      </c>
    </row>
    <row r="217" spans="1:53" x14ac:dyDescent="0.3">
      <c r="A217" t="s">
        <v>100</v>
      </c>
      <c r="B217" t="s">
        <v>84</v>
      </c>
      <c r="C217">
        <v>1.9065099999999999</v>
      </c>
      <c r="D217">
        <v>48.927100000000003</v>
      </c>
      <c r="E217">
        <v>568472</v>
      </c>
      <c r="F217">
        <v>2436630</v>
      </c>
      <c r="G217">
        <v>619878</v>
      </c>
      <c r="H217">
        <v>6870230</v>
      </c>
      <c r="O217" t="s">
        <v>56</v>
      </c>
      <c r="T217">
        <v>68111</v>
      </c>
      <c r="U217">
        <v>934030</v>
      </c>
      <c r="V217">
        <v>40035</v>
      </c>
      <c r="W217">
        <v>1535</v>
      </c>
      <c r="X217" t="s">
        <v>58</v>
      </c>
      <c r="Y217" t="s">
        <v>59</v>
      </c>
      <c r="Z217" t="s">
        <v>60</v>
      </c>
      <c r="AA217" s="1">
        <v>44748</v>
      </c>
      <c r="AB217">
        <v>2022</v>
      </c>
      <c r="AC217" t="s">
        <v>30</v>
      </c>
      <c r="AD217">
        <v>934015</v>
      </c>
      <c r="AE217" t="s">
        <v>85</v>
      </c>
      <c r="AF217" t="s">
        <v>86</v>
      </c>
      <c r="AG217">
        <v>13</v>
      </c>
      <c r="AJ217">
        <v>0</v>
      </c>
      <c r="AK217" t="s">
        <v>64</v>
      </c>
      <c r="AL217">
        <v>0</v>
      </c>
      <c r="AM217" t="s">
        <v>64</v>
      </c>
      <c r="AN217" t="s">
        <v>97</v>
      </c>
      <c r="AO217" t="s">
        <v>97</v>
      </c>
      <c r="AP217">
        <v>1</v>
      </c>
      <c r="AQ217">
        <v>13</v>
      </c>
      <c r="AR217">
        <v>14</v>
      </c>
      <c r="AS217" t="s">
        <v>115</v>
      </c>
      <c r="AT217">
        <v>5</v>
      </c>
      <c r="AU217" t="s">
        <v>68</v>
      </c>
      <c r="AV217">
        <v>5</v>
      </c>
      <c r="AW217" t="s">
        <v>68</v>
      </c>
      <c r="AX217" t="s">
        <v>116</v>
      </c>
      <c r="AY217" t="s">
        <v>69</v>
      </c>
      <c r="AZ217" t="s">
        <v>69</v>
      </c>
      <c r="BA217">
        <v>5</v>
      </c>
    </row>
    <row r="218" spans="1:53" x14ac:dyDescent="0.3">
      <c r="A218" t="s">
        <v>100</v>
      </c>
      <c r="B218" t="s">
        <v>84</v>
      </c>
      <c r="C218">
        <v>1.9065099999999999</v>
      </c>
      <c r="D218">
        <v>48.927100000000003</v>
      </c>
      <c r="E218">
        <v>568472</v>
      </c>
      <c r="F218">
        <v>2436630</v>
      </c>
      <c r="G218">
        <v>619878</v>
      </c>
      <c r="H218">
        <v>6870230</v>
      </c>
      <c r="O218" t="s">
        <v>56</v>
      </c>
      <c r="T218">
        <v>68111</v>
      </c>
      <c r="U218">
        <v>934033</v>
      </c>
      <c r="V218">
        <v>40035</v>
      </c>
      <c r="W218">
        <v>1535</v>
      </c>
      <c r="X218" t="s">
        <v>58</v>
      </c>
      <c r="Y218" t="s">
        <v>59</v>
      </c>
      <c r="Z218" t="s">
        <v>60</v>
      </c>
      <c r="AA218" s="1">
        <v>44748</v>
      </c>
      <c r="AB218">
        <v>2022</v>
      </c>
      <c r="AC218" t="s">
        <v>30</v>
      </c>
      <c r="AD218">
        <v>934015</v>
      </c>
      <c r="AE218" t="s">
        <v>85</v>
      </c>
      <c r="AF218" t="s">
        <v>86</v>
      </c>
      <c r="AG218">
        <v>14</v>
      </c>
      <c r="AJ218">
        <v>0</v>
      </c>
      <c r="AK218" t="s">
        <v>64</v>
      </c>
      <c r="AL218">
        <v>1</v>
      </c>
      <c r="AM218" t="s">
        <v>72</v>
      </c>
      <c r="AN218" t="s">
        <v>77</v>
      </c>
      <c r="AO218" t="s">
        <v>77</v>
      </c>
      <c r="AP218">
        <v>1</v>
      </c>
      <c r="AQ218">
        <v>13</v>
      </c>
      <c r="AR218">
        <v>14</v>
      </c>
      <c r="AS218" t="s">
        <v>115</v>
      </c>
      <c r="AT218">
        <v>5</v>
      </c>
      <c r="AU218" t="s">
        <v>68</v>
      </c>
      <c r="AV218">
        <v>5</v>
      </c>
      <c r="AW218" t="s">
        <v>68</v>
      </c>
      <c r="AX218" t="s">
        <v>116</v>
      </c>
      <c r="AY218" t="s">
        <v>69</v>
      </c>
      <c r="AZ218" t="s">
        <v>69</v>
      </c>
      <c r="BA218">
        <v>5</v>
      </c>
    </row>
    <row r="219" spans="1:53" x14ac:dyDescent="0.3">
      <c r="A219" t="s">
        <v>100</v>
      </c>
      <c r="B219" t="s">
        <v>84</v>
      </c>
      <c r="C219">
        <v>1.9065099999999999</v>
      </c>
      <c r="D219">
        <v>48.927100000000003</v>
      </c>
      <c r="E219">
        <v>568472</v>
      </c>
      <c r="F219">
        <v>2436630</v>
      </c>
      <c r="G219">
        <v>619878</v>
      </c>
      <c r="H219">
        <v>6870230</v>
      </c>
      <c r="O219" t="s">
        <v>56</v>
      </c>
      <c r="T219">
        <v>68111</v>
      </c>
      <c r="U219">
        <v>934036</v>
      </c>
      <c r="V219">
        <v>40035</v>
      </c>
      <c r="W219">
        <v>1535</v>
      </c>
      <c r="X219" t="s">
        <v>58</v>
      </c>
      <c r="Y219" t="s">
        <v>59</v>
      </c>
      <c r="Z219" t="s">
        <v>60</v>
      </c>
      <c r="AA219" s="1">
        <v>44748</v>
      </c>
      <c r="AB219">
        <v>2022</v>
      </c>
      <c r="AC219" t="s">
        <v>30</v>
      </c>
      <c r="AD219">
        <v>934015</v>
      </c>
      <c r="AE219" t="s">
        <v>85</v>
      </c>
      <c r="AF219" t="s">
        <v>86</v>
      </c>
      <c r="AG219">
        <v>15</v>
      </c>
      <c r="AJ219">
        <v>0</v>
      </c>
      <c r="AK219" t="s">
        <v>64</v>
      </c>
      <c r="AL219">
        <v>1</v>
      </c>
      <c r="AM219" t="s">
        <v>72</v>
      </c>
      <c r="AN219" t="s">
        <v>77</v>
      </c>
      <c r="AO219" t="s">
        <v>77</v>
      </c>
      <c r="AP219">
        <v>1</v>
      </c>
      <c r="AQ219">
        <v>13</v>
      </c>
      <c r="AR219">
        <v>14</v>
      </c>
      <c r="AS219" t="s">
        <v>115</v>
      </c>
      <c r="AT219">
        <v>5</v>
      </c>
      <c r="AU219" t="s">
        <v>68</v>
      </c>
      <c r="AV219">
        <v>5</v>
      </c>
      <c r="AW219" t="s">
        <v>68</v>
      </c>
      <c r="AX219" t="s">
        <v>116</v>
      </c>
      <c r="AY219" t="s">
        <v>69</v>
      </c>
      <c r="AZ219" t="s">
        <v>69</v>
      </c>
      <c r="BA219">
        <v>5</v>
      </c>
    </row>
    <row r="220" spans="1:53" x14ac:dyDescent="0.3">
      <c r="A220" t="s">
        <v>100</v>
      </c>
      <c r="B220" t="s">
        <v>84</v>
      </c>
      <c r="C220">
        <v>1.9065099999999999</v>
      </c>
      <c r="D220">
        <v>48.927100000000003</v>
      </c>
      <c r="E220">
        <v>568472</v>
      </c>
      <c r="F220">
        <v>2436630</v>
      </c>
      <c r="G220">
        <v>619878</v>
      </c>
      <c r="H220">
        <v>6870230</v>
      </c>
      <c r="O220" t="s">
        <v>56</v>
      </c>
      <c r="T220">
        <v>68111</v>
      </c>
      <c r="U220">
        <v>934039</v>
      </c>
      <c r="V220">
        <v>40035</v>
      </c>
      <c r="W220">
        <v>1535</v>
      </c>
      <c r="X220" t="s">
        <v>58</v>
      </c>
      <c r="Y220" t="s">
        <v>59</v>
      </c>
      <c r="Z220" t="s">
        <v>60</v>
      </c>
      <c r="AA220" s="1">
        <v>44748</v>
      </c>
      <c r="AB220">
        <v>2022</v>
      </c>
      <c r="AC220" t="s">
        <v>30</v>
      </c>
      <c r="AD220">
        <v>934015</v>
      </c>
      <c r="AE220" t="s">
        <v>85</v>
      </c>
      <c r="AF220" t="s">
        <v>86</v>
      </c>
      <c r="AG220">
        <v>16</v>
      </c>
      <c r="AJ220">
        <v>0</v>
      </c>
      <c r="AK220" t="s">
        <v>64</v>
      </c>
      <c r="AL220">
        <v>1</v>
      </c>
      <c r="AM220" t="s">
        <v>72</v>
      </c>
      <c r="AN220" t="s">
        <v>77</v>
      </c>
      <c r="AO220" t="s">
        <v>77</v>
      </c>
      <c r="AP220">
        <v>1</v>
      </c>
      <c r="AQ220">
        <v>13</v>
      </c>
      <c r="AR220">
        <v>14</v>
      </c>
      <c r="AS220" t="s">
        <v>115</v>
      </c>
      <c r="AT220">
        <v>5</v>
      </c>
      <c r="AU220" t="s">
        <v>68</v>
      </c>
      <c r="AV220">
        <v>5</v>
      </c>
      <c r="AW220" t="s">
        <v>68</v>
      </c>
      <c r="AX220" t="s">
        <v>116</v>
      </c>
      <c r="AY220" t="s">
        <v>69</v>
      </c>
      <c r="AZ220" t="s">
        <v>69</v>
      </c>
      <c r="BA220">
        <v>5</v>
      </c>
    </row>
    <row r="221" spans="1:53" x14ac:dyDescent="0.3">
      <c r="A221" t="s">
        <v>100</v>
      </c>
      <c r="B221" t="s">
        <v>84</v>
      </c>
      <c r="C221">
        <v>1.9065099999999999</v>
      </c>
      <c r="D221">
        <v>48.927100000000003</v>
      </c>
      <c r="E221">
        <v>568472</v>
      </c>
      <c r="F221">
        <v>2436630</v>
      </c>
      <c r="G221">
        <v>619878</v>
      </c>
      <c r="H221">
        <v>6870230</v>
      </c>
      <c r="O221" t="s">
        <v>56</v>
      </c>
      <c r="T221">
        <v>68111</v>
      </c>
      <c r="U221">
        <v>934042</v>
      </c>
      <c r="V221">
        <v>40035</v>
      </c>
      <c r="W221">
        <v>1535</v>
      </c>
      <c r="X221" t="s">
        <v>58</v>
      </c>
      <c r="Y221" t="s">
        <v>59</v>
      </c>
      <c r="Z221" t="s">
        <v>60</v>
      </c>
      <c r="AA221" s="1">
        <v>44748</v>
      </c>
      <c r="AB221">
        <v>2022</v>
      </c>
      <c r="AC221" t="s">
        <v>30</v>
      </c>
      <c r="AD221">
        <v>934015</v>
      </c>
      <c r="AE221" t="s">
        <v>85</v>
      </c>
      <c r="AF221" t="s">
        <v>86</v>
      </c>
      <c r="AG221">
        <v>17</v>
      </c>
      <c r="AJ221">
        <v>5</v>
      </c>
      <c r="AK221" t="s">
        <v>75</v>
      </c>
      <c r="AL221">
        <v>0</v>
      </c>
      <c r="AM221" t="s">
        <v>64</v>
      </c>
      <c r="AN221" t="s">
        <v>76</v>
      </c>
      <c r="AO221" t="s">
        <v>76</v>
      </c>
      <c r="AP221">
        <v>1</v>
      </c>
      <c r="AQ221">
        <v>13</v>
      </c>
      <c r="AR221">
        <v>14</v>
      </c>
      <c r="AS221" t="s">
        <v>115</v>
      </c>
      <c r="AT221">
        <v>5</v>
      </c>
      <c r="AU221" t="s">
        <v>68</v>
      </c>
      <c r="AV221">
        <v>5</v>
      </c>
      <c r="AW221" t="s">
        <v>68</v>
      </c>
      <c r="AX221" t="s">
        <v>116</v>
      </c>
      <c r="AY221" t="s">
        <v>69</v>
      </c>
      <c r="AZ221" t="s">
        <v>69</v>
      </c>
      <c r="BA221">
        <v>5</v>
      </c>
    </row>
    <row r="222" spans="1:53" x14ac:dyDescent="0.3">
      <c r="A222" t="s">
        <v>100</v>
      </c>
      <c r="B222" t="s">
        <v>84</v>
      </c>
      <c r="C222">
        <v>1.9065099999999999</v>
      </c>
      <c r="D222">
        <v>48.927100000000003</v>
      </c>
      <c r="E222">
        <v>568472</v>
      </c>
      <c r="F222">
        <v>2436630</v>
      </c>
      <c r="G222">
        <v>619878</v>
      </c>
      <c r="H222">
        <v>6870230</v>
      </c>
      <c r="O222" t="s">
        <v>56</v>
      </c>
      <c r="T222">
        <v>68111</v>
      </c>
      <c r="U222">
        <v>934045</v>
      </c>
      <c r="V222">
        <v>40035</v>
      </c>
      <c r="W222">
        <v>1535</v>
      </c>
      <c r="X222" t="s">
        <v>58</v>
      </c>
      <c r="Y222" t="s">
        <v>59</v>
      </c>
      <c r="Z222" t="s">
        <v>60</v>
      </c>
      <c r="AA222" s="1">
        <v>44748</v>
      </c>
      <c r="AB222">
        <v>2022</v>
      </c>
      <c r="AC222" t="s">
        <v>30</v>
      </c>
      <c r="AD222">
        <v>934015</v>
      </c>
      <c r="AE222" t="s">
        <v>85</v>
      </c>
      <c r="AF222" t="s">
        <v>86</v>
      </c>
      <c r="AG222">
        <v>18</v>
      </c>
      <c r="AJ222">
        <v>0</v>
      </c>
      <c r="AK222" t="s">
        <v>64</v>
      </c>
      <c r="AL222">
        <v>3</v>
      </c>
      <c r="AM222" t="s">
        <v>70</v>
      </c>
      <c r="AN222" t="s">
        <v>71</v>
      </c>
      <c r="AO222" t="s">
        <v>71</v>
      </c>
      <c r="AP222">
        <v>1</v>
      </c>
      <c r="AQ222">
        <v>13</v>
      </c>
      <c r="AR222">
        <v>14</v>
      </c>
      <c r="AS222" t="s">
        <v>115</v>
      </c>
      <c r="AT222">
        <v>5</v>
      </c>
      <c r="AU222" t="s">
        <v>68</v>
      </c>
      <c r="AV222">
        <v>5</v>
      </c>
      <c r="AW222" t="s">
        <v>68</v>
      </c>
      <c r="AX222" t="s">
        <v>116</v>
      </c>
      <c r="AY222" t="s">
        <v>69</v>
      </c>
      <c r="AZ222" t="s">
        <v>69</v>
      </c>
      <c r="BA222">
        <v>5</v>
      </c>
    </row>
    <row r="223" spans="1:53" x14ac:dyDescent="0.3">
      <c r="A223" t="s">
        <v>100</v>
      </c>
      <c r="B223" t="s">
        <v>84</v>
      </c>
      <c r="C223">
        <v>1.9065099999999999</v>
      </c>
      <c r="D223">
        <v>48.927100000000003</v>
      </c>
      <c r="E223">
        <v>568472</v>
      </c>
      <c r="F223">
        <v>2436630</v>
      </c>
      <c r="G223">
        <v>619878</v>
      </c>
      <c r="H223">
        <v>6870230</v>
      </c>
      <c r="O223" t="s">
        <v>56</v>
      </c>
      <c r="T223">
        <v>68111</v>
      </c>
      <c r="U223">
        <v>934048</v>
      </c>
      <c r="V223">
        <v>40035</v>
      </c>
      <c r="W223">
        <v>1535</v>
      </c>
      <c r="X223" t="s">
        <v>58</v>
      </c>
      <c r="Y223" t="s">
        <v>59</v>
      </c>
      <c r="Z223" t="s">
        <v>60</v>
      </c>
      <c r="AA223" s="1">
        <v>44748</v>
      </c>
      <c r="AB223">
        <v>2022</v>
      </c>
      <c r="AC223" t="s">
        <v>30</v>
      </c>
      <c r="AD223">
        <v>934015</v>
      </c>
      <c r="AE223" t="s">
        <v>85</v>
      </c>
      <c r="AF223" t="s">
        <v>86</v>
      </c>
      <c r="AG223">
        <v>19</v>
      </c>
      <c r="AJ223">
        <v>0</v>
      </c>
      <c r="AK223" t="s">
        <v>64</v>
      </c>
      <c r="AL223">
        <v>0</v>
      </c>
      <c r="AM223" t="s">
        <v>64</v>
      </c>
      <c r="AN223" t="s">
        <v>97</v>
      </c>
      <c r="AO223" t="s">
        <v>97</v>
      </c>
      <c r="AP223">
        <v>1</v>
      </c>
      <c r="AQ223">
        <v>13</v>
      </c>
      <c r="AR223">
        <v>14</v>
      </c>
      <c r="AS223" t="s">
        <v>115</v>
      </c>
      <c r="AT223">
        <v>5</v>
      </c>
      <c r="AU223" t="s">
        <v>68</v>
      </c>
      <c r="AV223">
        <v>5</v>
      </c>
      <c r="AW223" t="s">
        <v>68</v>
      </c>
      <c r="AX223" t="s">
        <v>116</v>
      </c>
      <c r="AY223" t="s">
        <v>69</v>
      </c>
      <c r="AZ223" t="s">
        <v>69</v>
      </c>
      <c r="BA223">
        <v>5</v>
      </c>
    </row>
    <row r="224" spans="1:53" x14ac:dyDescent="0.3">
      <c r="A224" t="s">
        <v>100</v>
      </c>
      <c r="B224" t="s">
        <v>84</v>
      </c>
      <c r="C224">
        <v>1.9065099999999999</v>
      </c>
      <c r="D224">
        <v>48.927100000000003</v>
      </c>
      <c r="E224">
        <v>568472</v>
      </c>
      <c r="F224">
        <v>2436630</v>
      </c>
      <c r="G224">
        <v>619878</v>
      </c>
      <c r="H224">
        <v>6870230</v>
      </c>
      <c r="O224" t="s">
        <v>56</v>
      </c>
      <c r="T224">
        <v>68111</v>
      </c>
      <c r="U224">
        <v>934054</v>
      </c>
      <c r="V224">
        <v>40035</v>
      </c>
      <c r="W224">
        <v>1535</v>
      </c>
      <c r="X224" t="s">
        <v>58</v>
      </c>
      <c r="Y224" t="s">
        <v>59</v>
      </c>
      <c r="Z224" t="s">
        <v>60</v>
      </c>
      <c r="AA224" s="1">
        <v>44748</v>
      </c>
      <c r="AB224">
        <v>2022</v>
      </c>
      <c r="AC224" t="s">
        <v>30</v>
      </c>
      <c r="AD224">
        <v>934015</v>
      </c>
      <c r="AE224" t="s">
        <v>85</v>
      </c>
      <c r="AF224" t="s">
        <v>86</v>
      </c>
      <c r="AG224">
        <v>20</v>
      </c>
      <c r="AJ224">
        <v>0</v>
      </c>
      <c r="AK224" t="s">
        <v>64</v>
      </c>
      <c r="AL224">
        <v>0</v>
      </c>
      <c r="AM224" t="s">
        <v>64</v>
      </c>
      <c r="AN224" t="s">
        <v>97</v>
      </c>
      <c r="AO224" t="s">
        <v>97</v>
      </c>
      <c r="AP224">
        <v>1</v>
      </c>
      <c r="AQ224">
        <v>13</v>
      </c>
      <c r="AR224">
        <v>14</v>
      </c>
      <c r="AS224" t="s">
        <v>115</v>
      </c>
      <c r="AT224">
        <v>5</v>
      </c>
      <c r="AU224" t="s">
        <v>68</v>
      </c>
      <c r="AV224">
        <v>5</v>
      </c>
      <c r="AW224" t="s">
        <v>68</v>
      </c>
      <c r="AX224" t="s">
        <v>116</v>
      </c>
      <c r="AY224" t="s">
        <v>69</v>
      </c>
      <c r="AZ224" t="s">
        <v>69</v>
      </c>
      <c r="BA224">
        <v>5</v>
      </c>
    </row>
    <row r="225" spans="1:53" x14ac:dyDescent="0.3">
      <c r="A225" t="s">
        <v>117</v>
      </c>
      <c r="B225" t="s">
        <v>84</v>
      </c>
      <c r="C225">
        <v>1.9128000000000001</v>
      </c>
      <c r="D225">
        <v>48.9377</v>
      </c>
      <c r="E225">
        <v>568940</v>
      </c>
      <c r="F225">
        <v>2437800</v>
      </c>
      <c r="G225">
        <v>620355</v>
      </c>
      <c r="H225">
        <v>6871410</v>
      </c>
      <c r="O225" t="s">
        <v>56</v>
      </c>
      <c r="T225">
        <v>68112</v>
      </c>
      <c r="U225">
        <v>934019</v>
      </c>
      <c r="V225">
        <v>40036</v>
      </c>
      <c r="W225">
        <v>1535</v>
      </c>
      <c r="X225" t="s">
        <v>58</v>
      </c>
      <c r="Y225" t="s">
        <v>59</v>
      </c>
      <c r="Z225" t="s">
        <v>60</v>
      </c>
      <c r="AA225" s="1">
        <v>44748</v>
      </c>
      <c r="AB225">
        <v>2022</v>
      </c>
      <c r="AC225" t="s">
        <v>30</v>
      </c>
      <c r="AD225">
        <v>934016</v>
      </c>
      <c r="AE225" t="s">
        <v>85</v>
      </c>
      <c r="AF225" t="s">
        <v>86</v>
      </c>
      <c r="AG225">
        <v>1</v>
      </c>
      <c r="AJ225">
        <v>1</v>
      </c>
      <c r="AK225" t="s">
        <v>72</v>
      </c>
      <c r="AL225">
        <v>2</v>
      </c>
      <c r="AM225" t="s">
        <v>65</v>
      </c>
      <c r="AN225" t="s">
        <v>66</v>
      </c>
      <c r="AO225" t="s">
        <v>66</v>
      </c>
      <c r="AP225">
        <v>1</v>
      </c>
      <c r="AQ225">
        <v>10</v>
      </c>
      <c r="AR225">
        <v>24</v>
      </c>
      <c r="AS225" t="s">
        <v>118</v>
      </c>
      <c r="AT225">
        <v>4</v>
      </c>
      <c r="AU225" t="s">
        <v>88</v>
      </c>
      <c r="AV225">
        <v>5</v>
      </c>
      <c r="AW225" t="s">
        <v>68</v>
      </c>
      <c r="AX225" t="s">
        <v>119</v>
      </c>
      <c r="AY225" t="s">
        <v>69</v>
      </c>
      <c r="AZ225" t="s">
        <v>69</v>
      </c>
      <c r="BA225">
        <v>4</v>
      </c>
    </row>
    <row r="226" spans="1:53" x14ac:dyDescent="0.3">
      <c r="A226" t="s">
        <v>117</v>
      </c>
      <c r="B226" t="s">
        <v>84</v>
      </c>
      <c r="C226">
        <v>1.9128000000000001</v>
      </c>
      <c r="D226">
        <v>48.9377</v>
      </c>
      <c r="E226">
        <v>568940</v>
      </c>
      <c r="F226">
        <v>2437800</v>
      </c>
      <c r="G226">
        <v>620355</v>
      </c>
      <c r="H226">
        <v>6871410</v>
      </c>
      <c r="O226" t="s">
        <v>56</v>
      </c>
      <c r="T226">
        <v>68112</v>
      </c>
      <c r="U226">
        <v>934052</v>
      </c>
      <c r="V226">
        <v>40036</v>
      </c>
      <c r="W226">
        <v>1535</v>
      </c>
      <c r="X226" t="s">
        <v>58</v>
      </c>
      <c r="Y226" t="s">
        <v>59</v>
      </c>
      <c r="Z226" t="s">
        <v>60</v>
      </c>
      <c r="AA226" s="1">
        <v>44748</v>
      </c>
      <c r="AB226">
        <v>2022</v>
      </c>
      <c r="AC226" t="s">
        <v>30</v>
      </c>
      <c r="AD226">
        <v>934016</v>
      </c>
      <c r="AE226" t="s">
        <v>85</v>
      </c>
      <c r="AF226" t="s">
        <v>86</v>
      </c>
      <c r="AG226">
        <v>2</v>
      </c>
      <c r="AJ226">
        <v>3</v>
      </c>
      <c r="AK226" t="s">
        <v>70</v>
      </c>
      <c r="AL226">
        <v>3</v>
      </c>
      <c r="AM226" t="s">
        <v>70</v>
      </c>
      <c r="AN226" t="s">
        <v>74</v>
      </c>
      <c r="AO226" t="s">
        <v>74</v>
      </c>
      <c r="AP226">
        <v>1</v>
      </c>
      <c r="AQ226">
        <v>10</v>
      </c>
      <c r="AR226">
        <v>24</v>
      </c>
      <c r="AS226" t="s">
        <v>118</v>
      </c>
      <c r="AT226">
        <v>4</v>
      </c>
      <c r="AU226" t="s">
        <v>88</v>
      </c>
      <c r="AV226">
        <v>5</v>
      </c>
      <c r="AW226" t="s">
        <v>68</v>
      </c>
      <c r="AX226" t="s">
        <v>119</v>
      </c>
      <c r="AY226" t="s">
        <v>69</v>
      </c>
      <c r="AZ226" t="s">
        <v>69</v>
      </c>
      <c r="BA226">
        <v>4</v>
      </c>
    </row>
    <row r="227" spans="1:53" x14ac:dyDescent="0.3">
      <c r="A227" t="s">
        <v>117</v>
      </c>
      <c r="B227" t="s">
        <v>84</v>
      </c>
      <c r="C227">
        <v>1.9128000000000001</v>
      </c>
      <c r="D227">
        <v>48.9377</v>
      </c>
      <c r="E227">
        <v>568940</v>
      </c>
      <c r="F227">
        <v>2437800</v>
      </c>
      <c r="G227">
        <v>620355</v>
      </c>
      <c r="H227">
        <v>6871410</v>
      </c>
      <c r="O227" t="s">
        <v>56</v>
      </c>
      <c r="T227">
        <v>68112</v>
      </c>
      <c r="U227">
        <v>934058</v>
      </c>
      <c r="V227">
        <v>40036</v>
      </c>
      <c r="W227">
        <v>1535</v>
      </c>
      <c r="X227" t="s">
        <v>58</v>
      </c>
      <c r="Y227" t="s">
        <v>59</v>
      </c>
      <c r="Z227" t="s">
        <v>60</v>
      </c>
      <c r="AA227" s="1">
        <v>44748</v>
      </c>
      <c r="AB227">
        <v>2022</v>
      </c>
      <c r="AC227" t="s">
        <v>30</v>
      </c>
      <c r="AD227">
        <v>934016</v>
      </c>
      <c r="AE227" t="s">
        <v>85</v>
      </c>
      <c r="AF227" t="s">
        <v>86</v>
      </c>
      <c r="AG227">
        <v>3</v>
      </c>
      <c r="AJ227">
        <v>1</v>
      </c>
      <c r="AK227" t="s">
        <v>72</v>
      </c>
      <c r="AL227">
        <v>3</v>
      </c>
      <c r="AM227" t="s">
        <v>70</v>
      </c>
      <c r="AN227" t="s">
        <v>71</v>
      </c>
      <c r="AO227" t="s">
        <v>71</v>
      </c>
      <c r="AP227">
        <v>1</v>
      </c>
      <c r="AQ227">
        <v>10</v>
      </c>
      <c r="AR227">
        <v>24</v>
      </c>
      <c r="AS227" t="s">
        <v>118</v>
      </c>
      <c r="AT227">
        <v>4</v>
      </c>
      <c r="AU227" t="s">
        <v>88</v>
      </c>
      <c r="AV227">
        <v>5</v>
      </c>
      <c r="AW227" t="s">
        <v>68</v>
      </c>
      <c r="AX227" t="s">
        <v>119</v>
      </c>
      <c r="AY227" t="s">
        <v>69</v>
      </c>
      <c r="AZ227" t="s">
        <v>69</v>
      </c>
      <c r="BA227">
        <v>4</v>
      </c>
    </row>
    <row r="228" spans="1:53" x14ac:dyDescent="0.3">
      <c r="A228" t="s">
        <v>117</v>
      </c>
      <c r="B228" t="s">
        <v>84</v>
      </c>
      <c r="C228">
        <v>1.9128000000000001</v>
      </c>
      <c r="D228">
        <v>48.9377</v>
      </c>
      <c r="E228">
        <v>568940</v>
      </c>
      <c r="F228">
        <v>2437800</v>
      </c>
      <c r="G228">
        <v>620355</v>
      </c>
      <c r="H228">
        <v>6871410</v>
      </c>
      <c r="O228" t="s">
        <v>56</v>
      </c>
      <c r="T228">
        <v>68112</v>
      </c>
      <c r="U228">
        <v>934061</v>
      </c>
      <c r="V228">
        <v>40036</v>
      </c>
      <c r="W228">
        <v>1535</v>
      </c>
      <c r="X228" t="s">
        <v>58</v>
      </c>
      <c r="Y228" t="s">
        <v>59</v>
      </c>
      <c r="Z228" t="s">
        <v>60</v>
      </c>
      <c r="AA228" s="1">
        <v>44748</v>
      </c>
      <c r="AB228">
        <v>2022</v>
      </c>
      <c r="AC228" t="s">
        <v>30</v>
      </c>
      <c r="AD228">
        <v>934016</v>
      </c>
      <c r="AE228" t="s">
        <v>85</v>
      </c>
      <c r="AF228" t="s">
        <v>86</v>
      </c>
      <c r="AG228">
        <v>4</v>
      </c>
      <c r="AJ228">
        <v>0</v>
      </c>
      <c r="AK228" t="s">
        <v>64</v>
      </c>
      <c r="AL228">
        <v>1</v>
      </c>
      <c r="AM228" t="s">
        <v>72</v>
      </c>
      <c r="AN228" t="s">
        <v>77</v>
      </c>
      <c r="AO228" t="s">
        <v>77</v>
      </c>
      <c r="AP228">
        <v>1</v>
      </c>
      <c r="AQ228">
        <v>10</v>
      </c>
      <c r="AR228">
        <v>24</v>
      </c>
      <c r="AS228" t="s">
        <v>118</v>
      </c>
      <c r="AT228">
        <v>4</v>
      </c>
      <c r="AU228" t="s">
        <v>88</v>
      </c>
      <c r="AV228">
        <v>5</v>
      </c>
      <c r="AW228" t="s">
        <v>68</v>
      </c>
      <c r="AX228" t="s">
        <v>119</v>
      </c>
      <c r="AY228" t="s">
        <v>69</v>
      </c>
      <c r="AZ228" t="s">
        <v>69</v>
      </c>
      <c r="BA228">
        <v>4</v>
      </c>
    </row>
    <row r="229" spans="1:53" x14ac:dyDescent="0.3">
      <c r="A229" t="s">
        <v>117</v>
      </c>
      <c r="B229" t="s">
        <v>84</v>
      </c>
      <c r="C229">
        <v>1.9128000000000001</v>
      </c>
      <c r="D229">
        <v>48.9377</v>
      </c>
      <c r="E229">
        <v>568940</v>
      </c>
      <c r="F229">
        <v>2437800</v>
      </c>
      <c r="G229">
        <v>620355</v>
      </c>
      <c r="H229">
        <v>6871410</v>
      </c>
      <c r="O229" t="s">
        <v>56</v>
      </c>
      <c r="T229">
        <v>68112</v>
      </c>
      <c r="U229">
        <v>934064</v>
      </c>
      <c r="V229">
        <v>40036</v>
      </c>
      <c r="W229">
        <v>1535</v>
      </c>
      <c r="X229" t="s">
        <v>58</v>
      </c>
      <c r="Y229" t="s">
        <v>59</v>
      </c>
      <c r="Z229" t="s">
        <v>60</v>
      </c>
      <c r="AA229" s="1">
        <v>44748</v>
      </c>
      <c r="AB229">
        <v>2022</v>
      </c>
      <c r="AC229" t="s">
        <v>30</v>
      </c>
      <c r="AD229">
        <v>934016</v>
      </c>
      <c r="AE229" t="s">
        <v>85</v>
      </c>
      <c r="AF229" t="s">
        <v>86</v>
      </c>
      <c r="AG229">
        <v>5</v>
      </c>
      <c r="AJ229">
        <v>1</v>
      </c>
      <c r="AK229" t="s">
        <v>72</v>
      </c>
      <c r="AL229">
        <v>2</v>
      </c>
      <c r="AM229" t="s">
        <v>65</v>
      </c>
      <c r="AN229" t="s">
        <v>66</v>
      </c>
      <c r="AO229" t="s">
        <v>66</v>
      </c>
      <c r="AP229">
        <v>1</v>
      </c>
      <c r="AQ229">
        <v>10</v>
      </c>
      <c r="AR229">
        <v>24</v>
      </c>
      <c r="AS229" t="s">
        <v>118</v>
      </c>
      <c r="AT229">
        <v>4</v>
      </c>
      <c r="AU229" t="s">
        <v>88</v>
      </c>
      <c r="AV229">
        <v>5</v>
      </c>
      <c r="AW229" t="s">
        <v>68</v>
      </c>
      <c r="AX229" t="s">
        <v>119</v>
      </c>
      <c r="AY229" t="s">
        <v>69</v>
      </c>
      <c r="AZ229" t="s">
        <v>69</v>
      </c>
      <c r="BA229">
        <v>4</v>
      </c>
    </row>
    <row r="230" spans="1:53" x14ac:dyDescent="0.3">
      <c r="A230" t="s">
        <v>117</v>
      </c>
      <c r="B230" t="s">
        <v>84</v>
      </c>
      <c r="C230">
        <v>1.9128000000000001</v>
      </c>
      <c r="D230">
        <v>48.9377</v>
      </c>
      <c r="E230">
        <v>568940</v>
      </c>
      <c r="F230">
        <v>2437800</v>
      </c>
      <c r="G230">
        <v>620355</v>
      </c>
      <c r="H230">
        <v>6871410</v>
      </c>
      <c r="O230" t="s">
        <v>56</v>
      </c>
      <c r="T230">
        <v>68112</v>
      </c>
      <c r="U230">
        <v>934067</v>
      </c>
      <c r="V230">
        <v>40036</v>
      </c>
      <c r="W230">
        <v>1535</v>
      </c>
      <c r="X230" t="s">
        <v>58</v>
      </c>
      <c r="Y230" t="s">
        <v>59</v>
      </c>
      <c r="Z230" t="s">
        <v>60</v>
      </c>
      <c r="AA230" s="1">
        <v>44748</v>
      </c>
      <c r="AB230">
        <v>2022</v>
      </c>
      <c r="AC230" t="s">
        <v>30</v>
      </c>
      <c r="AD230">
        <v>934016</v>
      </c>
      <c r="AE230" t="s">
        <v>85</v>
      </c>
      <c r="AF230" t="s">
        <v>86</v>
      </c>
      <c r="AG230">
        <v>6</v>
      </c>
      <c r="AJ230">
        <v>1</v>
      </c>
      <c r="AK230" t="s">
        <v>72</v>
      </c>
      <c r="AL230">
        <v>3</v>
      </c>
      <c r="AM230" t="s">
        <v>70</v>
      </c>
      <c r="AN230" t="s">
        <v>71</v>
      </c>
      <c r="AO230" t="s">
        <v>71</v>
      </c>
      <c r="AP230">
        <v>1</v>
      </c>
      <c r="AQ230">
        <v>10</v>
      </c>
      <c r="AR230">
        <v>24</v>
      </c>
      <c r="AS230" t="s">
        <v>118</v>
      </c>
      <c r="AT230">
        <v>4</v>
      </c>
      <c r="AU230" t="s">
        <v>88</v>
      </c>
      <c r="AV230">
        <v>5</v>
      </c>
      <c r="AW230" t="s">
        <v>68</v>
      </c>
      <c r="AX230" t="s">
        <v>119</v>
      </c>
      <c r="AY230" t="s">
        <v>69</v>
      </c>
      <c r="AZ230" t="s">
        <v>69</v>
      </c>
      <c r="BA230">
        <v>4</v>
      </c>
    </row>
    <row r="231" spans="1:53" x14ac:dyDescent="0.3">
      <c r="A231" t="s">
        <v>117</v>
      </c>
      <c r="B231" t="s">
        <v>84</v>
      </c>
      <c r="C231">
        <v>1.9128000000000001</v>
      </c>
      <c r="D231">
        <v>48.9377</v>
      </c>
      <c r="E231">
        <v>568940</v>
      </c>
      <c r="F231">
        <v>2437800</v>
      </c>
      <c r="G231">
        <v>620355</v>
      </c>
      <c r="H231">
        <v>6871410</v>
      </c>
      <c r="O231" t="s">
        <v>56</v>
      </c>
      <c r="T231">
        <v>68112</v>
      </c>
      <c r="U231">
        <v>934070</v>
      </c>
      <c r="V231">
        <v>40036</v>
      </c>
      <c r="W231">
        <v>1535</v>
      </c>
      <c r="X231" t="s">
        <v>58</v>
      </c>
      <c r="Y231" t="s">
        <v>59</v>
      </c>
      <c r="Z231" t="s">
        <v>60</v>
      </c>
      <c r="AA231" s="1">
        <v>44748</v>
      </c>
      <c r="AB231">
        <v>2022</v>
      </c>
      <c r="AC231" t="s">
        <v>30</v>
      </c>
      <c r="AD231">
        <v>934016</v>
      </c>
      <c r="AE231" t="s">
        <v>85</v>
      </c>
      <c r="AF231" t="s">
        <v>86</v>
      </c>
      <c r="AG231">
        <v>7</v>
      </c>
      <c r="AJ231">
        <v>5</v>
      </c>
      <c r="AK231" t="s">
        <v>75</v>
      </c>
      <c r="AL231">
        <v>0</v>
      </c>
      <c r="AM231" t="s">
        <v>64</v>
      </c>
      <c r="AN231" t="s">
        <v>76</v>
      </c>
      <c r="AO231" t="s">
        <v>76</v>
      </c>
      <c r="AP231">
        <v>1</v>
      </c>
      <c r="AQ231">
        <v>10</v>
      </c>
      <c r="AR231">
        <v>24</v>
      </c>
      <c r="AS231" t="s">
        <v>118</v>
      </c>
      <c r="AT231">
        <v>4</v>
      </c>
      <c r="AU231" t="s">
        <v>88</v>
      </c>
      <c r="AV231">
        <v>5</v>
      </c>
      <c r="AW231" t="s">
        <v>68</v>
      </c>
      <c r="AX231" t="s">
        <v>119</v>
      </c>
      <c r="AY231" t="s">
        <v>69</v>
      </c>
      <c r="AZ231" t="s">
        <v>69</v>
      </c>
      <c r="BA231">
        <v>4</v>
      </c>
    </row>
    <row r="232" spans="1:53" x14ac:dyDescent="0.3">
      <c r="A232" t="s">
        <v>117</v>
      </c>
      <c r="B232" t="s">
        <v>84</v>
      </c>
      <c r="C232">
        <v>1.9128000000000001</v>
      </c>
      <c r="D232">
        <v>48.9377</v>
      </c>
      <c r="E232">
        <v>568940</v>
      </c>
      <c r="F232">
        <v>2437800</v>
      </c>
      <c r="G232">
        <v>620355</v>
      </c>
      <c r="H232">
        <v>6871410</v>
      </c>
      <c r="O232" t="s">
        <v>56</v>
      </c>
      <c r="T232">
        <v>68112</v>
      </c>
      <c r="U232">
        <v>934073</v>
      </c>
      <c r="V232">
        <v>40036</v>
      </c>
      <c r="W232">
        <v>1535</v>
      </c>
      <c r="X232" t="s">
        <v>58</v>
      </c>
      <c r="Y232" t="s">
        <v>59</v>
      </c>
      <c r="Z232" t="s">
        <v>60</v>
      </c>
      <c r="AA232" s="1">
        <v>44748</v>
      </c>
      <c r="AB232">
        <v>2022</v>
      </c>
      <c r="AC232" t="s">
        <v>30</v>
      </c>
      <c r="AD232">
        <v>934016</v>
      </c>
      <c r="AE232" t="s">
        <v>85</v>
      </c>
      <c r="AF232" t="s">
        <v>86</v>
      </c>
      <c r="AG232">
        <v>8</v>
      </c>
      <c r="AJ232">
        <v>3</v>
      </c>
      <c r="AK232" t="s">
        <v>70</v>
      </c>
      <c r="AL232">
        <v>3</v>
      </c>
      <c r="AM232" t="s">
        <v>70</v>
      </c>
      <c r="AN232" t="s">
        <v>74</v>
      </c>
      <c r="AO232" t="s">
        <v>74</v>
      </c>
      <c r="AP232">
        <v>1</v>
      </c>
      <c r="AQ232">
        <v>10</v>
      </c>
      <c r="AR232">
        <v>24</v>
      </c>
      <c r="AS232" t="s">
        <v>118</v>
      </c>
      <c r="AT232">
        <v>4</v>
      </c>
      <c r="AU232" t="s">
        <v>88</v>
      </c>
      <c r="AV232">
        <v>5</v>
      </c>
      <c r="AW232" t="s">
        <v>68</v>
      </c>
      <c r="AX232" t="s">
        <v>119</v>
      </c>
      <c r="AY232" t="s">
        <v>69</v>
      </c>
      <c r="AZ232" t="s">
        <v>69</v>
      </c>
      <c r="BA232">
        <v>4</v>
      </c>
    </row>
    <row r="233" spans="1:53" x14ac:dyDescent="0.3">
      <c r="A233" t="s">
        <v>117</v>
      </c>
      <c r="B233" t="s">
        <v>84</v>
      </c>
      <c r="C233">
        <v>1.9128000000000001</v>
      </c>
      <c r="D233">
        <v>48.9377</v>
      </c>
      <c r="E233">
        <v>568940</v>
      </c>
      <c r="F233">
        <v>2437800</v>
      </c>
      <c r="G233">
        <v>620355</v>
      </c>
      <c r="H233">
        <v>6871410</v>
      </c>
      <c r="O233" t="s">
        <v>56</v>
      </c>
      <c r="T233">
        <v>68112</v>
      </c>
      <c r="U233">
        <v>934076</v>
      </c>
      <c r="V233">
        <v>40036</v>
      </c>
      <c r="W233">
        <v>1535</v>
      </c>
      <c r="X233" t="s">
        <v>58</v>
      </c>
      <c r="Y233" t="s">
        <v>59</v>
      </c>
      <c r="Z233" t="s">
        <v>60</v>
      </c>
      <c r="AA233" s="1">
        <v>44748</v>
      </c>
      <c r="AB233">
        <v>2022</v>
      </c>
      <c r="AC233" t="s">
        <v>30</v>
      </c>
      <c r="AD233">
        <v>934016</v>
      </c>
      <c r="AE233" t="s">
        <v>85</v>
      </c>
      <c r="AF233" t="s">
        <v>86</v>
      </c>
      <c r="AG233">
        <v>9</v>
      </c>
      <c r="AJ233">
        <v>0</v>
      </c>
      <c r="AK233" t="s">
        <v>64</v>
      </c>
      <c r="AL233">
        <v>3</v>
      </c>
      <c r="AM233" t="s">
        <v>70</v>
      </c>
      <c r="AN233" t="s">
        <v>71</v>
      </c>
      <c r="AO233" t="s">
        <v>71</v>
      </c>
      <c r="AP233">
        <v>1</v>
      </c>
      <c r="AQ233">
        <v>10</v>
      </c>
      <c r="AR233">
        <v>24</v>
      </c>
      <c r="AS233" t="s">
        <v>118</v>
      </c>
      <c r="AT233">
        <v>4</v>
      </c>
      <c r="AU233" t="s">
        <v>88</v>
      </c>
      <c r="AV233">
        <v>5</v>
      </c>
      <c r="AW233" t="s">
        <v>68</v>
      </c>
      <c r="AX233" t="s">
        <v>119</v>
      </c>
      <c r="AY233" t="s">
        <v>69</v>
      </c>
      <c r="AZ233" t="s">
        <v>69</v>
      </c>
      <c r="BA233">
        <v>4</v>
      </c>
    </row>
    <row r="234" spans="1:53" x14ac:dyDescent="0.3">
      <c r="A234" t="s">
        <v>117</v>
      </c>
      <c r="B234" t="s">
        <v>84</v>
      </c>
      <c r="C234">
        <v>1.9128000000000001</v>
      </c>
      <c r="D234">
        <v>48.9377</v>
      </c>
      <c r="E234">
        <v>568940</v>
      </c>
      <c r="F234">
        <v>2437800</v>
      </c>
      <c r="G234">
        <v>620355</v>
      </c>
      <c r="H234">
        <v>6871410</v>
      </c>
      <c r="O234" t="s">
        <v>56</v>
      </c>
      <c r="T234">
        <v>68112</v>
      </c>
      <c r="U234">
        <v>934022</v>
      </c>
      <c r="V234">
        <v>40036</v>
      </c>
      <c r="W234">
        <v>1535</v>
      </c>
      <c r="X234" t="s">
        <v>58</v>
      </c>
      <c r="Y234" t="s">
        <v>59</v>
      </c>
      <c r="Z234" t="s">
        <v>60</v>
      </c>
      <c r="AA234" s="1">
        <v>44748</v>
      </c>
      <c r="AB234">
        <v>2022</v>
      </c>
      <c r="AC234" t="s">
        <v>30</v>
      </c>
      <c r="AD234">
        <v>934016</v>
      </c>
      <c r="AE234" t="s">
        <v>85</v>
      </c>
      <c r="AF234" t="s">
        <v>86</v>
      </c>
      <c r="AG234">
        <v>10</v>
      </c>
      <c r="AJ234">
        <v>2</v>
      </c>
      <c r="AK234" t="s">
        <v>65</v>
      </c>
      <c r="AL234">
        <v>3</v>
      </c>
      <c r="AM234" t="s">
        <v>70</v>
      </c>
      <c r="AN234" t="s">
        <v>71</v>
      </c>
      <c r="AO234" t="s">
        <v>71</v>
      </c>
      <c r="AP234">
        <v>1</v>
      </c>
      <c r="AQ234">
        <v>10</v>
      </c>
      <c r="AR234">
        <v>24</v>
      </c>
      <c r="AS234" t="s">
        <v>118</v>
      </c>
      <c r="AT234">
        <v>4</v>
      </c>
      <c r="AU234" t="s">
        <v>88</v>
      </c>
      <c r="AV234">
        <v>5</v>
      </c>
      <c r="AW234" t="s">
        <v>68</v>
      </c>
      <c r="AX234" t="s">
        <v>119</v>
      </c>
      <c r="AY234" t="s">
        <v>69</v>
      </c>
      <c r="AZ234" t="s">
        <v>69</v>
      </c>
      <c r="BA234">
        <v>4</v>
      </c>
    </row>
    <row r="235" spans="1:53" x14ac:dyDescent="0.3">
      <c r="A235" t="s">
        <v>117</v>
      </c>
      <c r="B235" t="s">
        <v>84</v>
      </c>
      <c r="C235">
        <v>1.9128000000000001</v>
      </c>
      <c r="D235">
        <v>48.9377</v>
      </c>
      <c r="E235">
        <v>568940</v>
      </c>
      <c r="F235">
        <v>2437800</v>
      </c>
      <c r="G235">
        <v>620355</v>
      </c>
      <c r="H235">
        <v>6871410</v>
      </c>
      <c r="O235" t="s">
        <v>56</v>
      </c>
      <c r="T235">
        <v>68112</v>
      </c>
      <c r="U235">
        <v>934025</v>
      </c>
      <c r="V235">
        <v>40036</v>
      </c>
      <c r="W235">
        <v>1535</v>
      </c>
      <c r="X235" t="s">
        <v>58</v>
      </c>
      <c r="Y235" t="s">
        <v>59</v>
      </c>
      <c r="Z235" t="s">
        <v>60</v>
      </c>
      <c r="AA235" s="1">
        <v>44748</v>
      </c>
      <c r="AB235">
        <v>2022</v>
      </c>
      <c r="AC235" t="s">
        <v>30</v>
      </c>
      <c r="AD235">
        <v>934016</v>
      </c>
      <c r="AE235" t="s">
        <v>85</v>
      </c>
      <c r="AF235" t="s">
        <v>86</v>
      </c>
      <c r="AG235">
        <v>11</v>
      </c>
      <c r="AJ235">
        <v>2</v>
      </c>
      <c r="AK235" t="s">
        <v>65</v>
      </c>
      <c r="AL235">
        <v>3</v>
      </c>
      <c r="AM235" t="s">
        <v>70</v>
      </c>
      <c r="AN235" t="s">
        <v>71</v>
      </c>
      <c r="AO235" t="s">
        <v>71</v>
      </c>
      <c r="AP235">
        <v>1</v>
      </c>
      <c r="AQ235">
        <v>10</v>
      </c>
      <c r="AR235">
        <v>24</v>
      </c>
      <c r="AS235" t="s">
        <v>118</v>
      </c>
      <c r="AT235">
        <v>4</v>
      </c>
      <c r="AU235" t="s">
        <v>88</v>
      </c>
      <c r="AV235">
        <v>5</v>
      </c>
      <c r="AW235" t="s">
        <v>68</v>
      </c>
      <c r="AX235" t="s">
        <v>119</v>
      </c>
      <c r="AY235" t="s">
        <v>69</v>
      </c>
      <c r="AZ235" t="s">
        <v>69</v>
      </c>
      <c r="BA235">
        <v>4</v>
      </c>
    </row>
    <row r="236" spans="1:53" x14ac:dyDescent="0.3">
      <c r="A236" t="s">
        <v>117</v>
      </c>
      <c r="B236" t="s">
        <v>84</v>
      </c>
      <c r="C236">
        <v>1.9128000000000001</v>
      </c>
      <c r="D236">
        <v>48.9377</v>
      </c>
      <c r="E236">
        <v>568940</v>
      </c>
      <c r="F236">
        <v>2437800</v>
      </c>
      <c r="G236">
        <v>620355</v>
      </c>
      <c r="H236">
        <v>6871410</v>
      </c>
      <c r="O236" t="s">
        <v>56</v>
      </c>
      <c r="T236">
        <v>68112</v>
      </c>
      <c r="U236">
        <v>934028</v>
      </c>
      <c r="V236">
        <v>40036</v>
      </c>
      <c r="W236">
        <v>1535</v>
      </c>
      <c r="X236" t="s">
        <v>58</v>
      </c>
      <c r="Y236" t="s">
        <v>59</v>
      </c>
      <c r="Z236" t="s">
        <v>60</v>
      </c>
      <c r="AA236" s="1">
        <v>44748</v>
      </c>
      <c r="AB236">
        <v>2022</v>
      </c>
      <c r="AC236" t="s">
        <v>30</v>
      </c>
      <c r="AD236">
        <v>934016</v>
      </c>
      <c r="AE236" t="s">
        <v>85</v>
      </c>
      <c r="AF236" t="s">
        <v>86</v>
      </c>
      <c r="AG236">
        <v>12</v>
      </c>
      <c r="AJ236">
        <v>0</v>
      </c>
      <c r="AK236" t="s">
        <v>64</v>
      </c>
      <c r="AL236">
        <v>2</v>
      </c>
      <c r="AM236" t="s">
        <v>65</v>
      </c>
      <c r="AN236" t="s">
        <v>66</v>
      </c>
      <c r="AO236" t="s">
        <v>66</v>
      </c>
      <c r="AP236">
        <v>1</v>
      </c>
      <c r="AQ236">
        <v>10</v>
      </c>
      <c r="AR236">
        <v>24</v>
      </c>
      <c r="AS236" t="s">
        <v>118</v>
      </c>
      <c r="AT236">
        <v>4</v>
      </c>
      <c r="AU236" t="s">
        <v>88</v>
      </c>
      <c r="AV236">
        <v>5</v>
      </c>
      <c r="AW236" t="s">
        <v>68</v>
      </c>
      <c r="AX236" t="s">
        <v>119</v>
      </c>
      <c r="AY236" t="s">
        <v>69</v>
      </c>
      <c r="AZ236" t="s">
        <v>69</v>
      </c>
      <c r="BA236">
        <v>4</v>
      </c>
    </row>
    <row r="237" spans="1:53" x14ac:dyDescent="0.3">
      <c r="A237" t="s">
        <v>117</v>
      </c>
      <c r="B237" t="s">
        <v>84</v>
      </c>
      <c r="C237">
        <v>1.9128000000000001</v>
      </c>
      <c r="D237">
        <v>48.9377</v>
      </c>
      <c r="E237">
        <v>568940</v>
      </c>
      <c r="F237">
        <v>2437800</v>
      </c>
      <c r="G237">
        <v>620355</v>
      </c>
      <c r="H237">
        <v>6871410</v>
      </c>
      <c r="O237" t="s">
        <v>56</v>
      </c>
      <c r="T237">
        <v>68112</v>
      </c>
      <c r="U237">
        <v>934031</v>
      </c>
      <c r="V237">
        <v>40036</v>
      </c>
      <c r="W237">
        <v>1535</v>
      </c>
      <c r="X237" t="s">
        <v>58</v>
      </c>
      <c r="Y237" t="s">
        <v>59</v>
      </c>
      <c r="Z237" t="s">
        <v>60</v>
      </c>
      <c r="AA237" s="1">
        <v>44748</v>
      </c>
      <c r="AB237">
        <v>2022</v>
      </c>
      <c r="AC237" t="s">
        <v>30</v>
      </c>
      <c r="AD237">
        <v>934016</v>
      </c>
      <c r="AE237" t="s">
        <v>85</v>
      </c>
      <c r="AF237" t="s">
        <v>86</v>
      </c>
      <c r="AG237">
        <v>13</v>
      </c>
      <c r="AJ237">
        <v>1</v>
      </c>
      <c r="AK237" t="s">
        <v>72</v>
      </c>
      <c r="AL237">
        <v>2</v>
      </c>
      <c r="AM237" t="s">
        <v>65</v>
      </c>
      <c r="AN237" t="s">
        <v>66</v>
      </c>
      <c r="AO237" t="s">
        <v>66</v>
      </c>
      <c r="AP237">
        <v>1</v>
      </c>
      <c r="AQ237">
        <v>10</v>
      </c>
      <c r="AR237">
        <v>24</v>
      </c>
      <c r="AS237" t="s">
        <v>118</v>
      </c>
      <c r="AT237">
        <v>4</v>
      </c>
      <c r="AU237" t="s">
        <v>88</v>
      </c>
      <c r="AV237">
        <v>5</v>
      </c>
      <c r="AW237" t="s">
        <v>68</v>
      </c>
      <c r="AX237" t="s">
        <v>119</v>
      </c>
      <c r="AY237" t="s">
        <v>69</v>
      </c>
      <c r="AZ237" t="s">
        <v>69</v>
      </c>
      <c r="BA237">
        <v>4</v>
      </c>
    </row>
    <row r="238" spans="1:53" x14ac:dyDescent="0.3">
      <c r="A238" t="s">
        <v>117</v>
      </c>
      <c r="B238" t="s">
        <v>84</v>
      </c>
      <c r="C238">
        <v>1.9128000000000001</v>
      </c>
      <c r="D238">
        <v>48.9377</v>
      </c>
      <c r="E238">
        <v>568940</v>
      </c>
      <c r="F238">
        <v>2437800</v>
      </c>
      <c r="G238">
        <v>620355</v>
      </c>
      <c r="H238">
        <v>6871410</v>
      </c>
      <c r="O238" t="s">
        <v>56</v>
      </c>
      <c r="T238">
        <v>68112</v>
      </c>
      <c r="U238">
        <v>934034</v>
      </c>
      <c r="V238">
        <v>40036</v>
      </c>
      <c r="W238">
        <v>1535</v>
      </c>
      <c r="X238" t="s">
        <v>58</v>
      </c>
      <c r="Y238" t="s">
        <v>59</v>
      </c>
      <c r="Z238" t="s">
        <v>60</v>
      </c>
      <c r="AA238" s="1">
        <v>44748</v>
      </c>
      <c r="AB238">
        <v>2022</v>
      </c>
      <c r="AC238" t="s">
        <v>30</v>
      </c>
      <c r="AD238">
        <v>934016</v>
      </c>
      <c r="AE238" t="s">
        <v>85</v>
      </c>
      <c r="AF238" t="s">
        <v>86</v>
      </c>
      <c r="AG238">
        <v>14</v>
      </c>
      <c r="AJ238">
        <v>4</v>
      </c>
      <c r="AK238" t="s">
        <v>73</v>
      </c>
      <c r="AL238">
        <v>3</v>
      </c>
      <c r="AM238" t="s">
        <v>70</v>
      </c>
      <c r="AN238" t="s">
        <v>76</v>
      </c>
      <c r="AO238" t="s">
        <v>76</v>
      </c>
      <c r="AP238">
        <v>1</v>
      </c>
      <c r="AQ238">
        <v>10</v>
      </c>
      <c r="AR238">
        <v>24</v>
      </c>
      <c r="AS238" t="s">
        <v>118</v>
      </c>
      <c r="AT238">
        <v>4</v>
      </c>
      <c r="AU238" t="s">
        <v>88</v>
      </c>
      <c r="AV238">
        <v>5</v>
      </c>
      <c r="AW238" t="s">
        <v>68</v>
      </c>
      <c r="AX238" t="s">
        <v>119</v>
      </c>
      <c r="AY238" t="s">
        <v>69</v>
      </c>
      <c r="AZ238" t="s">
        <v>69</v>
      </c>
      <c r="BA238">
        <v>4</v>
      </c>
    </row>
    <row r="239" spans="1:53" x14ac:dyDescent="0.3">
      <c r="A239" t="s">
        <v>117</v>
      </c>
      <c r="B239" t="s">
        <v>84</v>
      </c>
      <c r="C239">
        <v>1.9128000000000001</v>
      </c>
      <c r="D239">
        <v>48.9377</v>
      </c>
      <c r="E239">
        <v>568940</v>
      </c>
      <c r="F239">
        <v>2437800</v>
      </c>
      <c r="G239">
        <v>620355</v>
      </c>
      <c r="H239">
        <v>6871410</v>
      </c>
      <c r="O239" t="s">
        <v>56</v>
      </c>
      <c r="T239">
        <v>68112</v>
      </c>
      <c r="U239">
        <v>934037</v>
      </c>
      <c r="V239">
        <v>40036</v>
      </c>
      <c r="W239">
        <v>1535</v>
      </c>
      <c r="X239" t="s">
        <v>58</v>
      </c>
      <c r="Y239" t="s">
        <v>59</v>
      </c>
      <c r="Z239" t="s">
        <v>60</v>
      </c>
      <c r="AA239" s="1">
        <v>44748</v>
      </c>
      <c r="AB239">
        <v>2022</v>
      </c>
      <c r="AC239" t="s">
        <v>30</v>
      </c>
      <c r="AD239">
        <v>934016</v>
      </c>
      <c r="AE239" t="s">
        <v>85</v>
      </c>
      <c r="AF239" t="s">
        <v>86</v>
      </c>
      <c r="AG239">
        <v>15</v>
      </c>
      <c r="AJ239">
        <v>0</v>
      </c>
      <c r="AK239" t="s">
        <v>64</v>
      </c>
      <c r="AL239">
        <v>2</v>
      </c>
      <c r="AM239" t="s">
        <v>65</v>
      </c>
      <c r="AN239" t="s">
        <v>66</v>
      </c>
      <c r="AO239" t="s">
        <v>66</v>
      </c>
      <c r="AP239">
        <v>1</v>
      </c>
      <c r="AQ239">
        <v>10</v>
      </c>
      <c r="AR239">
        <v>24</v>
      </c>
      <c r="AS239" t="s">
        <v>118</v>
      </c>
      <c r="AT239">
        <v>4</v>
      </c>
      <c r="AU239" t="s">
        <v>88</v>
      </c>
      <c r="AV239">
        <v>5</v>
      </c>
      <c r="AW239" t="s">
        <v>68</v>
      </c>
      <c r="AX239" t="s">
        <v>119</v>
      </c>
      <c r="AY239" t="s">
        <v>69</v>
      </c>
      <c r="AZ239" t="s">
        <v>69</v>
      </c>
      <c r="BA239">
        <v>4</v>
      </c>
    </row>
    <row r="240" spans="1:53" x14ac:dyDescent="0.3">
      <c r="A240" t="s">
        <v>117</v>
      </c>
      <c r="B240" t="s">
        <v>84</v>
      </c>
      <c r="C240">
        <v>1.9128000000000001</v>
      </c>
      <c r="D240">
        <v>48.9377</v>
      </c>
      <c r="E240">
        <v>568940</v>
      </c>
      <c r="F240">
        <v>2437800</v>
      </c>
      <c r="G240">
        <v>620355</v>
      </c>
      <c r="H240">
        <v>6871410</v>
      </c>
      <c r="O240" t="s">
        <v>56</v>
      </c>
      <c r="T240">
        <v>68112</v>
      </c>
      <c r="U240">
        <v>934040</v>
      </c>
      <c r="V240">
        <v>40036</v>
      </c>
      <c r="W240">
        <v>1535</v>
      </c>
      <c r="X240" t="s">
        <v>58</v>
      </c>
      <c r="Y240" t="s">
        <v>59</v>
      </c>
      <c r="Z240" t="s">
        <v>60</v>
      </c>
      <c r="AA240" s="1">
        <v>44748</v>
      </c>
      <c r="AB240">
        <v>2022</v>
      </c>
      <c r="AC240" t="s">
        <v>30</v>
      </c>
      <c r="AD240">
        <v>934016</v>
      </c>
      <c r="AE240" t="s">
        <v>85</v>
      </c>
      <c r="AF240" t="s">
        <v>86</v>
      </c>
      <c r="AG240">
        <v>16</v>
      </c>
      <c r="AJ240">
        <v>0</v>
      </c>
      <c r="AK240" t="s">
        <v>64</v>
      </c>
      <c r="AL240">
        <v>1</v>
      </c>
      <c r="AM240" t="s">
        <v>72</v>
      </c>
      <c r="AN240" t="s">
        <v>77</v>
      </c>
      <c r="AO240" t="s">
        <v>77</v>
      </c>
      <c r="AP240">
        <v>1</v>
      </c>
      <c r="AQ240">
        <v>10</v>
      </c>
      <c r="AR240">
        <v>24</v>
      </c>
      <c r="AS240" t="s">
        <v>118</v>
      </c>
      <c r="AT240">
        <v>4</v>
      </c>
      <c r="AU240" t="s">
        <v>88</v>
      </c>
      <c r="AV240">
        <v>5</v>
      </c>
      <c r="AW240" t="s">
        <v>68</v>
      </c>
      <c r="AX240" t="s">
        <v>119</v>
      </c>
      <c r="AY240" t="s">
        <v>69</v>
      </c>
      <c r="AZ240" t="s">
        <v>69</v>
      </c>
      <c r="BA240">
        <v>4</v>
      </c>
    </row>
    <row r="241" spans="1:53" x14ac:dyDescent="0.3">
      <c r="A241" t="s">
        <v>117</v>
      </c>
      <c r="B241" t="s">
        <v>84</v>
      </c>
      <c r="C241">
        <v>1.9128000000000001</v>
      </c>
      <c r="D241">
        <v>48.9377</v>
      </c>
      <c r="E241">
        <v>568940</v>
      </c>
      <c r="F241">
        <v>2437800</v>
      </c>
      <c r="G241">
        <v>620355</v>
      </c>
      <c r="H241">
        <v>6871410</v>
      </c>
      <c r="O241" t="s">
        <v>56</v>
      </c>
      <c r="T241">
        <v>68112</v>
      </c>
      <c r="U241">
        <v>934043</v>
      </c>
      <c r="V241">
        <v>40036</v>
      </c>
      <c r="W241">
        <v>1535</v>
      </c>
      <c r="X241" t="s">
        <v>58</v>
      </c>
      <c r="Y241" t="s">
        <v>59</v>
      </c>
      <c r="Z241" t="s">
        <v>60</v>
      </c>
      <c r="AA241" s="1">
        <v>44748</v>
      </c>
      <c r="AB241">
        <v>2022</v>
      </c>
      <c r="AC241" t="s">
        <v>30</v>
      </c>
      <c r="AD241">
        <v>934016</v>
      </c>
      <c r="AE241" t="s">
        <v>85</v>
      </c>
      <c r="AF241" t="s">
        <v>86</v>
      </c>
      <c r="AG241">
        <v>17</v>
      </c>
      <c r="AJ241">
        <v>2</v>
      </c>
      <c r="AK241" t="s">
        <v>65</v>
      </c>
      <c r="AL241">
        <v>2</v>
      </c>
      <c r="AM241" t="s">
        <v>65</v>
      </c>
      <c r="AN241" t="s">
        <v>71</v>
      </c>
      <c r="AO241" t="s">
        <v>71</v>
      </c>
      <c r="AP241">
        <v>1</v>
      </c>
      <c r="AQ241">
        <v>10</v>
      </c>
      <c r="AR241">
        <v>24</v>
      </c>
      <c r="AS241" t="s">
        <v>118</v>
      </c>
      <c r="AT241">
        <v>4</v>
      </c>
      <c r="AU241" t="s">
        <v>88</v>
      </c>
      <c r="AV241">
        <v>5</v>
      </c>
      <c r="AW241" t="s">
        <v>68</v>
      </c>
      <c r="AX241" t="s">
        <v>119</v>
      </c>
      <c r="AY241" t="s">
        <v>69</v>
      </c>
      <c r="AZ241" t="s">
        <v>69</v>
      </c>
      <c r="BA241">
        <v>4</v>
      </c>
    </row>
    <row r="242" spans="1:53" x14ac:dyDescent="0.3">
      <c r="A242" t="s">
        <v>117</v>
      </c>
      <c r="B242" t="s">
        <v>84</v>
      </c>
      <c r="C242">
        <v>1.9128000000000001</v>
      </c>
      <c r="D242">
        <v>48.9377</v>
      </c>
      <c r="E242">
        <v>568940</v>
      </c>
      <c r="F242">
        <v>2437800</v>
      </c>
      <c r="G242">
        <v>620355</v>
      </c>
      <c r="H242">
        <v>6871410</v>
      </c>
      <c r="O242" t="s">
        <v>56</v>
      </c>
      <c r="T242">
        <v>68112</v>
      </c>
      <c r="U242">
        <v>934046</v>
      </c>
      <c r="V242">
        <v>40036</v>
      </c>
      <c r="W242">
        <v>1535</v>
      </c>
      <c r="X242" t="s">
        <v>58</v>
      </c>
      <c r="Y242" t="s">
        <v>59</v>
      </c>
      <c r="Z242" t="s">
        <v>60</v>
      </c>
      <c r="AA242" s="1">
        <v>44748</v>
      </c>
      <c r="AB242">
        <v>2022</v>
      </c>
      <c r="AC242" t="s">
        <v>30</v>
      </c>
      <c r="AD242">
        <v>934016</v>
      </c>
      <c r="AE242" t="s">
        <v>85</v>
      </c>
      <c r="AF242" t="s">
        <v>86</v>
      </c>
      <c r="AG242">
        <v>18</v>
      </c>
      <c r="AJ242">
        <v>0</v>
      </c>
      <c r="AK242" t="s">
        <v>64</v>
      </c>
      <c r="AL242">
        <v>2</v>
      </c>
      <c r="AM242" t="s">
        <v>65</v>
      </c>
      <c r="AN242" t="s">
        <v>66</v>
      </c>
      <c r="AO242" t="s">
        <v>66</v>
      </c>
      <c r="AP242">
        <v>1</v>
      </c>
      <c r="AQ242">
        <v>10</v>
      </c>
      <c r="AR242">
        <v>24</v>
      </c>
      <c r="AS242" t="s">
        <v>118</v>
      </c>
      <c r="AT242">
        <v>4</v>
      </c>
      <c r="AU242" t="s">
        <v>88</v>
      </c>
      <c r="AV242">
        <v>5</v>
      </c>
      <c r="AW242" t="s">
        <v>68</v>
      </c>
      <c r="AX242" t="s">
        <v>119</v>
      </c>
      <c r="AY242" t="s">
        <v>69</v>
      </c>
      <c r="AZ242" t="s">
        <v>69</v>
      </c>
      <c r="BA242">
        <v>4</v>
      </c>
    </row>
    <row r="243" spans="1:53" x14ac:dyDescent="0.3">
      <c r="A243" t="s">
        <v>117</v>
      </c>
      <c r="B243" t="s">
        <v>84</v>
      </c>
      <c r="C243">
        <v>1.9128000000000001</v>
      </c>
      <c r="D243">
        <v>48.9377</v>
      </c>
      <c r="E243">
        <v>568940</v>
      </c>
      <c r="F243">
        <v>2437800</v>
      </c>
      <c r="G243">
        <v>620355</v>
      </c>
      <c r="H243">
        <v>6871410</v>
      </c>
      <c r="O243" t="s">
        <v>56</v>
      </c>
      <c r="T243">
        <v>68112</v>
      </c>
      <c r="U243">
        <v>934049</v>
      </c>
      <c r="V243">
        <v>40036</v>
      </c>
      <c r="W243">
        <v>1535</v>
      </c>
      <c r="X243" t="s">
        <v>58</v>
      </c>
      <c r="Y243" t="s">
        <v>59</v>
      </c>
      <c r="Z243" t="s">
        <v>60</v>
      </c>
      <c r="AA243" s="1">
        <v>44748</v>
      </c>
      <c r="AB243">
        <v>2022</v>
      </c>
      <c r="AC243" t="s">
        <v>30</v>
      </c>
      <c r="AD243">
        <v>934016</v>
      </c>
      <c r="AE243" t="s">
        <v>85</v>
      </c>
      <c r="AF243" t="s">
        <v>86</v>
      </c>
      <c r="AG243">
        <v>19</v>
      </c>
      <c r="AJ243">
        <v>0</v>
      </c>
      <c r="AK243" t="s">
        <v>64</v>
      </c>
      <c r="AL243">
        <v>3</v>
      </c>
      <c r="AM243" t="s">
        <v>70</v>
      </c>
      <c r="AN243" t="s">
        <v>71</v>
      </c>
      <c r="AO243" t="s">
        <v>71</v>
      </c>
      <c r="AP243">
        <v>1</v>
      </c>
      <c r="AQ243">
        <v>10</v>
      </c>
      <c r="AR243">
        <v>24</v>
      </c>
      <c r="AS243" t="s">
        <v>118</v>
      </c>
      <c r="AT243">
        <v>4</v>
      </c>
      <c r="AU243" t="s">
        <v>88</v>
      </c>
      <c r="AV243">
        <v>5</v>
      </c>
      <c r="AW243" t="s">
        <v>68</v>
      </c>
      <c r="AX243" t="s">
        <v>119</v>
      </c>
      <c r="AY243" t="s">
        <v>69</v>
      </c>
      <c r="AZ243" t="s">
        <v>69</v>
      </c>
      <c r="BA243">
        <v>4</v>
      </c>
    </row>
    <row r="244" spans="1:53" x14ac:dyDescent="0.3">
      <c r="A244" t="s">
        <v>117</v>
      </c>
      <c r="B244" t="s">
        <v>84</v>
      </c>
      <c r="C244">
        <v>1.9128000000000001</v>
      </c>
      <c r="D244">
        <v>48.9377</v>
      </c>
      <c r="E244">
        <v>568940</v>
      </c>
      <c r="F244">
        <v>2437800</v>
      </c>
      <c r="G244">
        <v>620355</v>
      </c>
      <c r="H244">
        <v>6871410</v>
      </c>
      <c r="O244" t="s">
        <v>56</v>
      </c>
      <c r="T244">
        <v>68112</v>
      </c>
      <c r="U244">
        <v>934055</v>
      </c>
      <c r="V244">
        <v>40036</v>
      </c>
      <c r="W244">
        <v>1535</v>
      </c>
      <c r="X244" t="s">
        <v>58</v>
      </c>
      <c r="Y244" t="s">
        <v>59</v>
      </c>
      <c r="Z244" t="s">
        <v>60</v>
      </c>
      <c r="AA244" s="1">
        <v>44748</v>
      </c>
      <c r="AB244">
        <v>2022</v>
      </c>
      <c r="AC244" t="s">
        <v>30</v>
      </c>
      <c r="AD244">
        <v>934016</v>
      </c>
      <c r="AE244" t="s">
        <v>85</v>
      </c>
      <c r="AF244" t="s">
        <v>86</v>
      </c>
      <c r="AG244">
        <v>20</v>
      </c>
      <c r="AJ244">
        <v>0</v>
      </c>
      <c r="AK244" t="s">
        <v>64</v>
      </c>
      <c r="AL244">
        <v>2</v>
      </c>
      <c r="AM244" t="s">
        <v>65</v>
      </c>
      <c r="AN244" t="s">
        <v>66</v>
      </c>
      <c r="AO244" t="s">
        <v>66</v>
      </c>
      <c r="AP244">
        <v>1</v>
      </c>
      <c r="AQ244">
        <v>10</v>
      </c>
      <c r="AR244">
        <v>24</v>
      </c>
      <c r="AS244" t="s">
        <v>118</v>
      </c>
      <c r="AT244">
        <v>4</v>
      </c>
      <c r="AU244" t="s">
        <v>88</v>
      </c>
      <c r="AV244">
        <v>5</v>
      </c>
      <c r="AW244" t="s">
        <v>68</v>
      </c>
      <c r="AX244" t="s">
        <v>119</v>
      </c>
      <c r="AY244" t="s">
        <v>69</v>
      </c>
      <c r="AZ244" t="s">
        <v>69</v>
      </c>
      <c r="BA244">
        <v>4</v>
      </c>
    </row>
    <row r="245" spans="1:53" x14ac:dyDescent="0.3">
      <c r="A245" t="s">
        <v>109</v>
      </c>
      <c r="B245" t="s">
        <v>84</v>
      </c>
      <c r="C245">
        <v>1.8103499999999999</v>
      </c>
      <c r="D245">
        <v>49.072200000000002</v>
      </c>
      <c r="E245">
        <v>561530</v>
      </c>
      <c r="F245">
        <v>2452820</v>
      </c>
      <c r="G245">
        <v>613075</v>
      </c>
      <c r="H245">
        <v>6886470</v>
      </c>
      <c r="O245" t="s">
        <v>56</v>
      </c>
      <c r="T245">
        <v>68109</v>
      </c>
      <c r="U245">
        <v>934013</v>
      </c>
      <c r="V245">
        <v>40033</v>
      </c>
      <c r="W245">
        <v>1535</v>
      </c>
      <c r="X245" t="s">
        <v>58</v>
      </c>
      <c r="Y245" t="s">
        <v>59</v>
      </c>
      <c r="Z245" t="s">
        <v>60</v>
      </c>
      <c r="AA245" s="1">
        <v>44754</v>
      </c>
      <c r="AB245">
        <v>2022</v>
      </c>
      <c r="AC245" t="s">
        <v>30</v>
      </c>
      <c r="AE245" t="s">
        <v>85</v>
      </c>
      <c r="AF245" t="s">
        <v>86</v>
      </c>
      <c r="AP245">
        <v>1</v>
      </c>
      <c r="AQ245">
        <v>17</v>
      </c>
      <c r="AR245">
        <v>20</v>
      </c>
      <c r="AS245" t="s">
        <v>110</v>
      </c>
      <c r="AT245">
        <v>4</v>
      </c>
      <c r="AU245" t="s">
        <v>88</v>
      </c>
      <c r="AV245">
        <v>5</v>
      </c>
      <c r="AW245" t="s">
        <v>68</v>
      </c>
      <c r="AX245" t="s">
        <v>111</v>
      </c>
      <c r="AY245" t="s">
        <v>82</v>
      </c>
      <c r="AZ245" t="s">
        <v>82</v>
      </c>
      <c r="BA245">
        <v>4</v>
      </c>
    </row>
    <row r="246" spans="1:53" x14ac:dyDescent="0.3">
      <c r="A246" t="s">
        <v>112</v>
      </c>
      <c r="B246" t="s">
        <v>84</v>
      </c>
      <c r="C246">
        <v>1.81111</v>
      </c>
      <c r="D246">
        <v>49.069299999999998</v>
      </c>
      <c r="E246">
        <v>561584</v>
      </c>
      <c r="F246">
        <v>2452490</v>
      </c>
      <c r="G246">
        <v>613126</v>
      </c>
      <c r="H246">
        <v>6886150</v>
      </c>
      <c r="O246" t="s">
        <v>56</v>
      </c>
      <c r="T246">
        <v>68110</v>
      </c>
      <c r="U246">
        <v>934017</v>
      </c>
      <c r="V246">
        <v>40034</v>
      </c>
      <c r="W246">
        <v>1535</v>
      </c>
      <c r="X246" t="s">
        <v>58</v>
      </c>
      <c r="Y246" t="s">
        <v>59</v>
      </c>
      <c r="Z246" t="s">
        <v>60</v>
      </c>
      <c r="AA246" s="1">
        <v>44754</v>
      </c>
      <c r="AB246">
        <v>2022</v>
      </c>
      <c r="AC246" t="s">
        <v>30</v>
      </c>
      <c r="AD246">
        <v>934014</v>
      </c>
      <c r="AE246" t="s">
        <v>85</v>
      </c>
      <c r="AF246" t="s">
        <v>86</v>
      </c>
      <c r="AG246">
        <v>1</v>
      </c>
      <c r="AJ246">
        <v>2</v>
      </c>
      <c r="AK246" t="s">
        <v>65</v>
      </c>
      <c r="AL246">
        <v>3</v>
      </c>
      <c r="AM246" t="s">
        <v>70</v>
      </c>
      <c r="AN246" t="s">
        <v>71</v>
      </c>
      <c r="AO246" t="s">
        <v>71</v>
      </c>
      <c r="AP246">
        <v>1</v>
      </c>
      <c r="AQ246">
        <v>20</v>
      </c>
      <c r="AR246">
        <v>16</v>
      </c>
      <c r="AS246" t="s">
        <v>113</v>
      </c>
      <c r="AT246">
        <v>5</v>
      </c>
      <c r="AU246" t="s">
        <v>68</v>
      </c>
      <c r="AV246">
        <v>5</v>
      </c>
      <c r="AW246" t="s">
        <v>68</v>
      </c>
      <c r="AX246" t="s">
        <v>114</v>
      </c>
      <c r="AY246" t="s">
        <v>69</v>
      </c>
      <c r="AZ246" t="s">
        <v>69</v>
      </c>
      <c r="BA246">
        <v>5</v>
      </c>
    </row>
    <row r="247" spans="1:53" x14ac:dyDescent="0.3">
      <c r="A247" t="s">
        <v>112</v>
      </c>
      <c r="B247" t="s">
        <v>84</v>
      </c>
      <c r="C247">
        <v>1.81111</v>
      </c>
      <c r="D247">
        <v>49.069299999999998</v>
      </c>
      <c r="E247">
        <v>561584</v>
      </c>
      <c r="F247">
        <v>2452490</v>
      </c>
      <c r="G247">
        <v>613126</v>
      </c>
      <c r="H247">
        <v>6886150</v>
      </c>
      <c r="O247" t="s">
        <v>56</v>
      </c>
      <c r="T247">
        <v>68110</v>
      </c>
      <c r="U247">
        <v>934050</v>
      </c>
      <c r="V247">
        <v>40034</v>
      </c>
      <c r="W247">
        <v>1535</v>
      </c>
      <c r="X247" t="s">
        <v>58</v>
      </c>
      <c r="Y247" t="s">
        <v>59</v>
      </c>
      <c r="Z247" t="s">
        <v>60</v>
      </c>
      <c r="AA247" s="1">
        <v>44754</v>
      </c>
      <c r="AB247">
        <v>2022</v>
      </c>
      <c r="AC247" t="s">
        <v>30</v>
      </c>
      <c r="AD247">
        <v>934014</v>
      </c>
      <c r="AE247" t="s">
        <v>85</v>
      </c>
      <c r="AF247" t="s">
        <v>86</v>
      </c>
      <c r="AG247">
        <v>2</v>
      </c>
      <c r="AJ247">
        <v>5</v>
      </c>
      <c r="AK247" t="s">
        <v>75</v>
      </c>
      <c r="AL247">
        <v>0</v>
      </c>
      <c r="AM247" t="s">
        <v>64</v>
      </c>
      <c r="AN247" t="s">
        <v>76</v>
      </c>
      <c r="AO247" t="s">
        <v>76</v>
      </c>
      <c r="AP247">
        <v>1</v>
      </c>
      <c r="AQ247">
        <v>20</v>
      </c>
      <c r="AR247">
        <v>16</v>
      </c>
      <c r="AS247" t="s">
        <v>113</v>
      </c>
      <c r="AT247">
        <v>5</v>
      </c>
      <c r="AU247" t="s">
        <v>68</v>
      </c>
      <c r="AV247">
        <v>5</v>
      </c>
      <c r="AW247" t="s">
        <v>68</v>
      </c>
      <c r="AX247" t="s">
        <v>114</v>
      </c>
      <c r="AY247" t="s">
        <v>69</v>
      </c>
      <c r="AZ247" t="s">
        <v>69</v>
      </c>
      <c r="BA247">
        <v>5</v>
      </c>
    </row>
    <row r="248" spans="1:53" x14ac:dyDescent="0.3">
      <c r="A248" t="s">
        <v>112</v>
      </c>
      <c r="B248" t="s">
        <v>84</v>
      </c>
      <c r="C248">
        <v>1.81111</v>
      </c>
      <c r="D248">
        <v>49.069299999999998</v>
      </c>
      <c r="E248">
        <v>561584</v>
      </c>
      <c r="F248">
        <v>2452490</v>
      </c>
      <c r="G248">
        <v>613126</v>
      </c>
      <c r="H248">
        <v>6886150</v>
      </c>
      <c r="O248" t="s">
        <v>56</v>
      </c>
      <c r="T248">
        <v>68110</v>
      </c>
      <c r="U248">
        <v>934056</v>
      </c>
      <c r="V248">
        <v>40034</v>
      </c>
      <c r="W248">
        <v>1535</v>
      </c>
      <c r="X248" t="s">
        <v>58</v>
      </c>
      <c r="Y248" t="s">
        <v>59</v>
      </c>
      <c r="Z248" t="s">
        <v>60</v>
      </c>
      <c r="AA248" s="1">
        <v>44754</v>
      </c>
      <c r="AB248">
        <v>2022</v>
      </c>
      <c r="AC248" t="s">
        <v>30</v>
      </c>
      <c r="AD248">
        <v>934014</v>
      </c>
      <c r="AE248" t="s">
        <v>85</v>
      </c>
      <c r="AF248" t="s">
        <v>86</v>
      </c>
      <c r="AG248">
        <v>3</v>
      </c>
      <c r="AJ248">
        <v>0</v>
      </c>
      <c r="AK248" t="s">
        <v>64</v>
      </c>
      <c r="AL248">
        <v>2</v>
      </c>
      <c r="AM248" t="s">
        <v>65</v>
      </c>
      <c r="AN248" t="s">
        <v>66</v>
      </c>
      <c r="AO248" t="s">
        <v>66</v>
      </c>
      <c r="AP248">
        <v>1</v>
      </c>
      <c r="AQ248">
        <v>20</v>
      </c>
      <c r="AR248">
        <v>16</v>
      </c>
      <c r="AS248" t="s">
        <v>113</v>
      </c>
      <c r="AT248">
        <v>5</v>
      </c>
      <c r="AU248" t="s">
        <v>68</v>
      </c>
      <c r="AV248">
        <v>5</v>
      </c>
      <c r="AW248" t="s">
        <v>68</v>
      </c>
      <c r="AX248" t="s">
        <v>114</v>
      </c>
      <c r="AY248" t="s">
        <v>69</v>
      </c>
      <c r="AZ248" t="s">
        <v>69</v>
      </c>
      <c r="BA248">
        <v>5</v>
      </c>
    </row>
    <row r="249" spans="1:53" x14ac:dyDescent="0.3">
      <c r="A249" t="s">
        <v>112</v>
      </c>
      <c r="B249" t="s">
        <v>84</v>
      </c>
      <c r="C249">
        <v>1.81111</v>
      </c>
      <c r="D249">
        <v>49.069299999999998</v>
      </c>
      <c r="E249">
        <v>561584</v>
      </c>
      <c r="F249">
        <v>2452490</v>
      </c>
      <c r="G249">
        <v>613126</v>
      </c>
      <c r="H249">
        <v>6886150</v>
      </c>
      <c r="O249" t="s">
        <v>56</v>
      </c>
      <c r="T249">
        <v>68110</v>
      </c>
      <c r="U249">
        <v>934059</v>
      </c>
      <c r="V249">
        <v>40034</v>
      </c>
      <c r="W249">
        <v>1535</v>
      </c>
      <c r="X249" t="s">
        <v>58</v>
      </c>
      <c r="Y249" t="s">
        <v>59</v>
      </c>
      <c r="Z249" t="s">
        <v>60</v>
      </c>
      <c r="AA249" s="1">
        <v>44754</v>
      </c>
      <c r="AB249">
        <v>2022</v>
      </c>
      <c r="AC249" t="s">
        <v>30</v>
      </c>
      <c r="AD249">
        <v>934014</v>
      </c>
      <c r="AE249" t="s">
        <v>85</v>
      </c>
      <c r="AF249" t="s">
        <v>86</v>
      </c>
      <c r="AG249">
        <v>4</v>
      </c>
      <c r="AJ249">
        <v>0</v>
      </c>
      <c r="AK249" t="s">
        <v>64</v>
      </c>
      <c r="AL249">
        <v>1</v>
      </c>
      <c r="AM249" t="s">
        <v>72</v>
      </c>
      <c r="AN249" t="s">
        <v>77</v>
      </c>
      <c r="AO249" t="s">
        <v>77</v>
      </c>
      <c r="AP249">
        <v>1</v>
      </c>
      <c r="AQ249">
        <v>20</v>
      </c>
      <c r="AR249">
        <v>16</v>
      </c>
      <c r="AS249" t="s">
        <v>113</v>
      </c>
      <c r="AT249">
        <v>5</v>
      </c>
      <c r="AU249" t="s">
        <v>68</v>
      </c>
      <c r="AV249">
        <v>5</v>
      </c>
      <c r="AW249" t="s">
        <v>68</v>
      </c>
      <c r="AX249" t="s">
        <v>114</v>
      </c>
      <c r="AY249" t="s">
        <v>69</v>
      </c>
      <c r="AZ249" t="s">
        <v>69</v>
      </c>
      <c r="BA249">
        <v>5</v>
      </c>
    </row>
    <row r="250" spans="1:53" x14ac:dyDescent="0.3">
      <c r="A250" t="s">
        <v>112</v>
      </c>
      <c r="B250" t="s">
        <v>84</v>
      </c>
      <c r="C250">
        <v>1.81111</v>
      </c>
      <c r="D250">
        <v>49.069299999999998</v>
      </c>
      <c r="E250">
        <v>561584</v>
      </c>
      <c r="F250">
        <v>2452490</v>
      </c>
      <c r="G250">
        <v>613126</v>
      </c>
      <c r="H250">
        <v>6886150</v>
      </c>
      <c r="O250" t="s">
        <v>56</v>
      </c>
      <c r="T250">
        <v>68110</v>
      </c>
      <c r="U250">
        <v>934062</v>
      </c>
      <c r="V250">
        <v>40034</v>
      </c>
      <c r="W250">
        <v>1535</v>
      </c>
      <c r="X250" t="s">
        <v>58</v>
      </c>
      <c r="Y250" t="s">
        <v>59</v>
      </c>
      <c r="Z250" t="s">
        <v>60</v>
      </c>
      <c r="AA250" s="1">
        <v>44754</v>
      </c>
      <c r="AB250">
        <v>2022</v>
      </c>
      <c r="AC250" t="s">
        <v>30</v>
      </c>
      <c r="AD250">
        <v>934014</v>
      </c>
      <c r="AE250" t="s">
        <v>85</v>
      </c>
      <c r="AF250" t="s">
        <v>86</v>
      </c>
      <c r="AG250">
        <v>5</v>
      </c>
      <c r="AJ250">
        <v>0</v>
      </c>
      <c r="AK250" t="s">
        <v>64</v>
      </c>
      <c r="AL250">
        <v>1</v>
      </c>
      <c r="AM250" t="s">
        <v>72</v>
      </c>
      <c r="AN250" t="s">
        <v>77</v>
      </c>
      <c r="AO250" t="s">
        <v>77</v>
      </c>
      <c r="AP250">
        <v>1</v>
      </c>
      <c r="AQ250">
        <v>20</v>
      </c>
      <c r="AR250">
        <v>16</v>
      </c>
      <c r="AS250" t="s">
        <v>113</v>
      </c>
      <c r="AT250">
        <v>5</v>
      </c>
      <c r="AU250" t="s">
        <v>68</v>
      </c>
      <c r="AV250">
        <v>5</v>
      </c>
      <c r="AW250" t="s">
        <v>68</v>
      </c>
      <c r="AX250" t="s">
        <v>114</v>
      </c>
      <c r="AY250" t="s">
        <v>69</v>
      </c>
      <c r="AZ250" t="s">
        <v>69</v>
      </c>
      <c r="BA250">
        <v>5</v>
      </c>
    </row>
    <row r="251" spans="1:53" x14ac:dyDescent="0.3">
      <c r="A251" t="s">
        <v>112</v>
      </c>
      <c r="B251" t="s">
        <v>84</v>
      </c>
      <c r="C251">
        <v>1.81111</v>
      </c>
      <c r="D251">
        <v>49.069299999999998</v>
      </c>
      <c r="E251">
        <v>561584</v>
      </c>
      <c r="F251">
        <v>2452490</v>
      </c>
      <c r="G251">
        <v>613126</v>
      </c>
      <c r="H251">
        <v>6886150</v>
      </c>
      <c r="O251" t="s">
        <v>56</v>
      </c>
      <c r="T251">
        <v>68110</v>
      </c>
      <c r="U251">
        <v>934065</v>
      </c>
      <c r="V251">
        <v>40034</v>
      </c>
      <c r="W251">
        <v>1535</v>
      </c>
      <c r="X251" t="s">
        <v>58</v>
      </c>
      <c r="Y251" t="s">
        <v>59</v>
      </c>
      <c r="Z251" t="s">
        <v>60</v>
      </c>
      <c r="AA251" s="1">
        <v>44754</v>
      </c>
      <c r="AB251">
        <v>2022</v>
      </c>
      <c r="AC251" t="s">
        <v>30</v>
      </c>
      <c r="AD251">
        <v>934014</v>
      </c>
      <c r="AE251" t="s">
        <v>85</v>
      </c>
      <c r="AF251" t="s">
        <v>86</v>
      </c>
      <c r="AG251">
        <v>6</v>
      </c>
      <c r="AJ251">
        <v>0</v>
      </c>
      <c r="AK251" t="s">
        <v>64</v>
      </c>
      <c r="AL251">
        <v>1</v>
      </c>
      <c r="AM251" t="s">
        <v>72</v>
      </c>
      <c r="AN251" t="s">
        <v>77</v>
      </c>
      <c r="AO251" t="s">
        <v>77</v>
      </c>
      <c r="AP251">
        <v>1</v>
      </c>
      <c r="AQ251">
        <v>20</v>
      </c>
      <c r="AR251">
        <v>16</v>
      </c>
      <c r="AS251" t="s">
        <v>113</v>
      </c>
      <c r="AT251">
        <v>5</v>
      </c>
      <c r="AU251" t="s">
        <v>68</v>
      </c>
      <c r="AV251">
        <v>5</v>
      </c>
      <c r="AW251" t="s">
        <v>68</v>
      </c>
      <c r="AX251" t="s">
        <v>114</v>
      </c>
      <c r="AY251" t="s">
        <v>69</v>
      </c>
      <c r="AZ251" t="s">
        <v>69</v>
      </c>
      <c r="BA251">
        <v>5</v>
      </c>
    </row>
    <row r="252" spans="1:53" x14ac:dyDescent="0.3">
      <c r="A252" t="s">
        <v>112</v>
      </c>
      <c r="B252" t="s">
        <v>84</v>
      </c>
      <c r="C252">
        <v>1.81111</v>
      </c>
      <c r="D252">
        <v>49.069299999999998</v>
      </c>
      <c r="E252">
        <v>561584</v>
      </c>
      <c r="F252">
        <v>2452490</v>
      </c>
      <c r="G252">
        <v>613126</v>
      </c>
      <c r="H252">
        <v>6886150</v>
      </c>
      <c r="O252" t="s">
        <v>56</v>
      </c>
      <c r="T252">
        <v>68110</v>
      </c>
      <c r="U252">
        <v>934068</v>
      </c>
      <c r="V252">
        <v>40034</v>
      </c>
      <c r="W252">
        <v>1535</v>
      </c>
      <c r="X252" t="s">
        <v>58</v>
      </c>
      <c r="Y252" t="s">
        <v>59</v>
      </c>
      <c r="Z252" t="s">
        <v>60</v>
      </c>
      <c r="AA252" s="1">
        <v>44754</v>
      </c>
      <c r="AB252">
        <v>2022</v>
      </c>
      <c r="AC252" t="s">
        <v>30</v>
      </c>
      <c r="AD252">
        <v>934014</v>
      </c>
      <c r="AE252" t="s">
        <v>85</v>
      </c>
      <c r="AF252" t="s">
        <v>86</v>
      </c>
      <c r="AG252">
        <v>7</v>
      </c>
      <c r="AJ252">
        <v>0</v>
      </c>
      <c r="AK252" t="s">
        <v>64</v>
      </c>
      <c r="AL252">
        <v>1</v>
      </c>
      <c r="AM252" t="s">
        <v>72</v>
      </c>
      <c r="AN252" t="s">
        <v>77</v>
      </c>
      <c r="AO252" t="s">
        <v>77</v>
      </c>
      <c r="AP252">
        <v>1</v>
      </c>
      <c r="AQ252">
        <v>20</v>
      </c>
      <c r="AR252">
        <v>16</v>
      </c>
      <c r="AS252" t="s">
        <v>113</v>
      </c>
      <c r="AT252">
        <v>5</v>
      </c>
      <c r="AU252" t="s">
        <v>68</v>
      </c>
      <c r="AV252">
        <v>5</v>
      </c>
      <c r="AW252" t="s">
        <v>68</v>
      </c>
      <c r="AX252" t="s">
        <v>114</v>
      </c>
      <c r="AY252" t="s">
        <v>69</v>
      </c>
      <c r="AZ252" t="s">
        <v>69</v>
      </c>
      <c r="BA252">
        <v>5</v>
      </c>
    </row>
    <row r="253" spans="1:53" x14ac:dyDescent="0.3">
      <c r="A253" t="s">
        <v>112</v>
      </c>
      <c r="B253" t="s">
        <v>84</v>
      </c>
      <c r="C253">
        <v>1.81111</v>
      </c>
      <c r="D253">
        <v>49.069299999999998</v>
      </c>
      <c r="E253">
        <v>561584</v>
      </c>
      <c r="F253">
        <v>2452490</v>
      </c>
      <c r="G253">
        <v>613126</v>
      </c>
      <c r="H253">
        <v>6886150</v>
      </c>
      <c r="O253" t="s">
        <v>56</v>
      </c>
      <c r="T253">
        <v>68110</v>
      </c>
      <c r="U253">
        <v>934071</v>
      </c>
      <c r="V253">
        <v>40034</v>
      </c>
      <c r="W253">
        <v>1535</v>
      </c>
      <c r="X253" t="s">
        <v>58</v>
      </c>
      <c r="Y253" t="s">
        <v>59</v>
      </c>
      <c r="Z253" t="s">
        <v>60</v>
      </c>
      <c r="AA253" s="1">
        <v>44754</v>
      </c>
      <c r="AB253">
        <v>2022</v>
      </c>
      <c r="AC253" t="s">
        <v>30</v>
      </c>
      <c r="AD253">
        <v>934014</v>
      </c>
      <c r="AE253" t="s">
        <v>85</v>
      </c>
      <c r="AF253" t="s">
        <v>86</v>
      </c>
      <c r="AG253">
        <v>8</v>
      </c>
      <c r="AJ253">
        <v>0</v>
      </c>
      <c r="AK253" t="s">
        <v>64</v>
      </c>
      <c r="AL253">
        <v>0</v>
      </c>
      <c r="AM253" t="s">
        <v>64</v>
      </c>
      <c r="AN253" t="s">
        <v>97</v>
      </c>
      <c r="AO253" t="s">
        <v>97</v>
      </c>
      <c r="AP253">
        <v>1</v>
      </c>
      <c r="AQ253">
        <v>20</v>
      </c>
      <c r="AR253">
        <v>16</v>
      </c>
      <c r="AS253" t="s">
        <v>113</v>
      </c>
      <c r="AT253">
        <v>5</v>
      </c>
      <c r="AU253" t="s">
        <v>68</v>
      </c>
      <c r="AV253">
        <v>5</v>
      </c>
      <c r="AW253" t="s">
        <v>68</v>
      </c>
      <c r="AX253" t="s">
        <v>114</v>
      </c>
      <c r="AY253" t="s">
        <v>69</v>
      </c>
      <c r="AZ253" t="s">
        <v>69</v>
      </c>
      <c r="BA253">
        <v>5</v>
      </c>
    </row>
    <row r="254" spans="1:53" x14ac:dyDescent="0.3">
      <c r="A254" t="s">
        <v>112</v>
      </c>
      <c r="B254" t="s">
        <v>84</v>
      </c>
      <c r="C254">
        <v>1.81111</v>
      </c>
      <c r="D254">
        <v>49.069299999999998</v>
      </c>
      <c r="E254">
        <v>561584</v>
      </c>
      <c r="F254">
        <v>2452490</v>
      </c>
      <c r="G254">
        <v>613126</v>
      </c>
      <c r="H254">
        <v>6886150</v>
      </c>
      <c r="O254" t="s">
        <v>56</v>
      </c>
      <c r="T254">
        <v>68110</v>
      </c>
      <c r="U254">
        <v>934074</v>
      </c>
      <c r="V254">
        <v>40034</v>
      </c>
      <c r="W254">
        <v>1535</v>
      </c>
      <c r="X254" t="s">
        <v>58</v>
      </c>
      <c r="Y254" t="s">
        <v>59</v>
      </c>
      <c r="Z254" t="s">
        <v>60</v>
      </c>
      <c r="AA254" s="1">
        <v>44754</v>
      </c>
      <c r="AB254">
        <v>2022</v>
      </c>
      <c r="AC254" t="s">
        <v>30</v>
      </c>
      <c r="AD254">
        <v>934014</v>
      </c>
      <c r="AE254" t="s">
        <v>85</v>
      </c>
      <c r="AF254" t="s">
        <v>86</v>
      </c>
      <c r="AG254">
        <v>9</v>
      </c>
      <c r="AJ254">
        <v>0</v>
      </c>
      <c r="AK254" t="s">
        <v>64</v>
      </c>
      <c r="AL254">
        <v>0</v>
      </c>
      <c r="AM254" t="s">
        <v>64</v>
      </c>
      <c r="AN254" t="s">
        <v>97</v>
      </c>
      <c r="AO254" t="s">
        <v>97</v>
      </c>
      <c r="AP254">
        <v>1</v>
      </c>
      <c r="AQ254">
        <v>20</v>
      </c>
      <c r="AR254">
        <v>16</v>
      </c>
      <c r="AS254" t="s">
        <v>113</v>
      </c>
      <c r="AT254">
        <v>5</v>
      </c>
      <c r="AU254" t="s">
        <v>68</v>
      </c>
      <c r="AV254">
        <v>5</v>
      </c>
      <c r="AW254" t="s">
        <v>68</v>
      </c>
      <c r="AX254" t="s">
        <v>114</v>
      </c>
      <c r="AY254" t="s">
        <v>69</v>
      </c>
      <c r="AZ254" t="s">
        <v>69</v>
      </c>
      <c r="BA254">
        <v>5</v>
      </c>
    </row>
    <row r="255" spans="1:53" x14ac:dyDescent="0.3">
      <c r="A255" t="s">
        <v>112</v>
      </c>
      <c r="B255" t="s">
        <v>84</v>
      </c>
      <c r="C255">
        <v>1.81111</v>
      </c>
      <c r="D255">
        <v>49.069299999999998</v>
      </c>
      <c r="E255">
        <v>561584</v>
      </c>
      <c r="F255">
        <v>2452490</v>
      </c>
      <c r="G255">
        <v>613126</v>
      </c>
      <c r="H255">
        <v>6886150</v>
      </c>
      <c r="O255" t="s">
        <v>56</v>
      </c>
      <c r="T255">
        <v>68110</v>
      </c>
      <c r="U255">
        <v>934020</v>
      </c>
      <c r="V255">
        <v>40034</v>
      </c>
      <c r="W255">
        <v>1535</v>
      </c>
      <c r="X255" t="s">
        <v>58</v>
      </c>
      <c r="Y255" t="s">
        <v>59</v>
      </c>
      <c r="Z255" t="s">
        <v>60</v>
      </c>
      <c r="AA255" s="1">
        <v>44754</v>
      </c>
      <c r="AB255">
        <v>2022</v>
      </c>
      <c r="AC255" t="s">
        <v>30</v>
      </c>
      <c r="AD255">
        <v>934014</v>
      </c>
      <c r="AE255" t="s">
        <v>85</v>
      </c>
      <c r="AF255" t="s">
        <v>86</v>
      </c>
      <c r="AG255">
        <v>10</v>
      </c>
      <c r="AJ255">
        <v>0</v>
      </c>
      <c r="AK255" t="s">
        <v>64</v>
      </c>
      <c r="AL255">
        <v>1</v>
      </c>
      <c r="AM255" t="s">
        <v>72</v>
      </c>
      <c r="AN255" t="s">
        <v>77</v>
      </c>
      <c r="AO255" t="s">
        <v>77</v>
      </c>
      <c r="AP255">
        <v>1</v>
      </c>
      <c r="AQ255">
        <v>20</v>
      </c>
      <c r="AR255">
        <v>16</v>
      </c>
      <c r="AS255" t="s">
        <v>113</v>
      </c>
      <c r="AT255">
        <v>5</v>
      </c>
      <c r="AU255" t="s">
        <v>68</v>
      </c>
      <c r="AV255">
        <v>5</v>
      </c>
      <c r="AW255" t="s">
        <v>68</v>
      </c>
      <c r="AX255" t="s">
        <v>114</v>
      </c>
      <c r="AY255" t="s">
        <v>69</v>
      </c>
      <c r="AZ255" t="s">
        <v>69</v>
      </c>
      <c r="BA255">
        <v>5</v>
      </c>
    </row>
    <row r="256" spans="1:53" x14ac:dyDescent="0.3">
      <c r="A256" t="s">
        <v>112</v>
      </c>
      <c r="B256" t="s">
        <v>84</v>
      </c>
      <c r="C256">
        <v>1.81111</v>
      </c>
      <c r="D256">
        <v>49.069299999999998</v>
      </c>
      <c r="E256">
        <v>561584</v>
      </c>
      <c r="F256">
        <v>2452490</v>
      </c>
      <c r="G256">
        <v>613126</v>
      </c>
      <c r="H256">
        <v>6886150</v>
      </c>
      <c r="O256" t="s">
        <v>56</v>
      </c>
      <c r="T256">
        <v>68110</v>
      </c>
      <c r="U256">
        <v>934023</v>
      </c>
      <c r="V256">
        <v>40034</v>
      </c>
      <c r="W256">
        <v>1535</v>
      </c>
      <c r="X256" t="s">
        <v>58</v>
      </c>
      <c r="Y256" t="s">
        <v>59</v>
      </c>
      <c r="Z256" t="s">
        <v>60</v>
      </c>
      <c r="AA256" s="1">
        <v>44754</v>
      </c>
      <c r="AB256">
        <v>2022</v>
      </c>
      <c r="AC256" t="s">
        <v>30</v>
      </c>
      <c r="AD256">
        <v>934014</v>
      </c>
      <c r="AE256" t="s">
        <v>85</v>
      </c>
      <c r="AF256" t="s">
        <v>86</v>
      </c>
      <c r="AG256">
        <v>11</v>
      </c>
      <c r="AJ256">
        <v>0</v>
      </c>
      <c r="AK256" t="s">
        <v>64</v>
      </c>
      <c r="AL256">
        <v>1</v>
      </c>
      <c r="AM256" t="s">
        <v>72</v>
      </c>
      <c r="AN256" t="s">
        <v>77</v>
      </c>
      <c r="AO256" t="s">
        <v>77</v>
      </c>
      <c r="AP256">
        <v>1</v>
      </c>
      <c r="AQ256">
        <v>20</v>
      </c>
      <c r="AR256">
        <v>16</v>
      </c>
      <c r="AS256" t="s">
        <v>113</v>
      </c>
      <c r="AT256">
        <v>5</v>
      </c>
      <c r="AU256" t="s">
        <v>68</v>
      </c>
      <c r="AV256">
        <v>5</v>
      </c>
      <c r="AW256" t="s">
        <v>68</v>
      </c>
      <c r="AX256" t="s">
        <v>114</v>
      </c>
      <c r="AY256" t="s">
        <v>69</v>
      </c>
      <c r="AZ256" t="s">
        <v>69</v>
      </c>
      <c r="BA256">
        <v>5</v>
      </c>
    </row>
    <row r="257" spans="1:53" x14ac:dyDescent="0.3">
      <c r="A257" t="s">
        <v>112</v>
      </c>
      <c r="B257" t="s">
        <v>84</v>
      </c>
      <c r="C257">
        <v>1.81111</v>
      </c>
      <c r="D257">
        <v>49.069299999999998</v>
      </c>
      <c r="E257">
        <v>561584</v>
      </c>
      <c r="F257">
        <v>2452490</v>
      </c>
      <c r="G257">
        <v>613126</v>
      </c>
      <c r="H257">
        <v>6886150</v>
      </c>
      <c r="O257" t="s">
        <v>56</v>
      </c>
      <c r="T257">
        <v>68110</v>
      </c>
      <c r="U257">
        <v>934026</v>
      </c>
      <c r="V257">
        <v>40034</v>
      </c>
      <c r="W257">
        <v>1535</v>
      </c>
      <c r="X257" t="s">
        <v>58</v>
      </c>
      <c r="Y257" t="s">
        <v>59</v>
      </c>
      <c r="Z257" t="s">
        <v>60</v>
      </c>
      <c r="AA257" s="1">
        <v>44754</v>
      </c>
      <c r="AB257">
        <v>2022</v>
      </c>
      <c r="AC257" t="s">
        <v>30</v>
      </c>
      <c r="AD257">
        <v>934014</v>
      </c>
      <c r="AE257" t="s">
        <v>85</v>
      </c>
      <c r="AF257" t="s">
        <v>86</v>
      </c>
      <c r="AG257">
        <v>12</v>
      </c>
      <c r="AJ257">
        <v>0</v>
      </c>
      <c r="AK257" t="s">
        <v>64</v>
      </c>
      <c r="AL257">
        <v>1</v>
      </c>
      <c r="AM257" t="s">
        <v>72</v>
      </c>
      <c r="AN257" t="s">
        <v>77</v>
      </c>
      <c r="AO257" t="s">
        <v>77</v>
      </c>
      <c r="AP257">
        <v>1</v>
      </c>
      <c r="AQ257">
        <v>20</v>
      </c>
      <c r="AR257">
        <v>16</v>
      </c>
      <c r="AS257" t="s">
        <v>113</v>
      </c>
      <c r="AT257">
        <v>5</v>
      </c>
      <c r="AU257" t="s">
        <v>68</v>
      </c>
      <c r="AV257">
        <v>5</v>
      </c>
      <c r="AW257" t="s">
        <v>68</v>
      </c>
      <c r="AX257" t="s">
        <v>114</v>
      </c>
      <c r="AY257" t="s">
        <v>69</v>
      </c>
      <c r="AZ257" t="s">
        <v>69</v>
      </c>
      <c r="BA257">
        <v>5</v>
      </c>
    </row>
    <row r="258" spans="1:53" x14ac:dyDescent="0.3">
      <c r="A258" t="s">
        <v>112</v>
      </c>
      <c r="B258" t="s">
        <v>84</v>
      </c>
      <c r="C258">
        <v>1.81111</v>
      </c>
      <c r="D258">
        <v>49.069299999999998</v>
      </c>
      <c r="E258">
        <v>561584</v>
      </c>
      <c r="F258">
        <v>2452490</v>
      </c>
      <c r="G258">
        <v>613126</v>
      </c>
      <c r="H258">
        <v>6886150</v>
      </c>
      <c r="O258" t="s">
        <v>56</v>
      </c>
      <c r="T258">
        <v>68110</v>
      </c>
      <c r="U258">
        <v>934029</v>
      </c>
      <c r="V258">
        <v>40034</v>
      </c>
      <c r="W258">
        <v>1535</v>
      </c>
      <c r="X258" t="s">
        <v>58</v>
      </c>
      <c r="Y258" t="s">
        <v>59</v>
      </c>
      <c r="Z258" t="s">
        <v>60</v>
      </c>
      <c r="AA258" s="1">
        <v>44754</v>
      </c>
      <c r="AB258">
        <v>2022</v>
      </c>
      <c r="AC258" t="s">
        <v>30</v>
      </c>
      <c r="AD258">
        <v>934014</v>
      </c>
      <c r="AE258" t="s">
        <v>85</v>
      </c>
      <c r="AF258" t="s">
        <v>86</v>
      </c>
      <c r="AG258">
        <v>13</v>
      </c>
      <c r="AJ258">
        <v>0</v>
      </c>
      <c r="AK258" t="s">
        <v>64</v>
      </c>
      <c r="AL258">
        <v>1</v>
      </c>
      <c r="AM258" t="s">
        <v>72</v>
      </c>
      <c r="AN258" t="s">
        <v>77</v>
      </c>
      <c r="AO258" t="s">
        <v>77</v>
      </c>
      <c r="AP258">
        <v>1</v>
      </c>
      <c r="AQ258">
        <v>20</v>
      </c>
      <c r="AR258">
        <v>16</v>
      </c>
      <c r="AS258" t="s">
        <v>113</v>
      </c>
      <c r="AT258">
        <v>5</v>
      </c>
      <c r="AU258" t="s">
        <v>68</v>
      </c>
      <c r="AV258">
        <v>5</v>
      </c>
      <c r="AW258" t="s">
        <v>68</v>
      </c>
      <c r="AX258" t="s">
        <v>114</v>
      </c>
      <c r="AY258" t="s">
        <v>69</v>
      </c>
      <c r="AZ258" t="s">
        <v>69</v>
      </c>
      <c r="BA258">
        <v>5</v>
      </c>
    </row>
    <row r="259" spans="1:53" x14ac:dyDescent="0.3">
      <c r="A259" t="s">
        <v>112</v>
      </c>
      <c r="B259" t="s">
        <v>84</v>
      </c>
      <c r="C259">
        <v>1.81111</v>
      </c>
      <c r="D259">
        <v>49.069299999999998</v>
      </c>
      <c r="E259">
        <v>561584</v>
      </c>
      <c r="F259">
        <v>2452490</v>
      </c>
      <c r="G259">
        <v>613126</v>
      </c>
      <c r="H259">
        <v>6886150</v>
      </c>
      <c r="O259" t="s">
        <v>56</v>
      </c>
      <c r="T259">
        <v>68110</v>
      </c>
      <c r="U259">
        <v>934032</v>
      </c>
      <c r="V259">
        <v>40034</v>
      </c>
      <c r="W259">
        <v>1535</v>
      </c>
      <c r="X259" t="s">
        <v>58</v>
      </c>
      <c r="Y259" t="s">
        <v>59</v>
      </c>
      <c r="Z259" t="s">
        <v>60</v>
      </c>
      <c r="AA259" s="1">
        <v>44754</v>
      </c>
      <c r="AB259">
        <v>2022</v>
      </c>
      <c r="AC259" t="s">
        <v>30</v>
      </c>
      <c r="AD259">
        <v>934014</v>
      </c>
      <c r="AE259" t="s">
        <v>85</v>
      </c>
      <c r="AF259" t="s">
        <v>86</v>
      </c>
      <c r="AG259">
        <v>14</v>
      </c>
      <c r="AJ259">
        <v>0</v>
      </c>
      <c r="AK259" t="s">
        <v>64</v>
      </c>
      <c r="AL259">
        <v>1</v>
      </c>
      <c r="AM259" t="s">
        <v>72</v>
      </c>
      <c r="AN259" t="s">
        <v>77</v>
      </c>
      <c r="AO259" t="s">
        <v>77</v>
      </c>
      <c r="AP259">
        <v>1</v>
      </c>
      <c r="AQ259">
        <v>20</v>
      </c>
      <c r="AR259">
        <v>16</v>
      </c>
      <c r="AS259" t="s">
        <v>113</v>
      </c>
      <c r="AT259">
        <v>5</v>
      </c>
      <c r="AU259" t="s">
        <v>68</v>
      </c>
      <c r="AV259">
        <v>5</v>
      </c>
      <c r="AW259" t="s">
        <v>68</v>
      </c>
      <c r="AX259" t="s">
        <v>114</v>
      </c>
      <c r="AY259" t="s">
        <v>69</v>
      </c>
      <c r="AZ259" t="s">
        <v>69</v>
      </c>
      <c r="BA259">
        <v>5</v>
      </c>
    </row>
    <row r="260" spans="1:53" x14ac:dyDescent="0.3">
      <c r="A260" t="s">
        <v>112</v>
      </c>
      <c r="B260" t="s">
        <v>84</v>
      </c>
      <c r="C260">
        <v>1.81111</v>
      </c>
      <c r="D260">
        <v>49.069299999999998</v>
      </c>
      <c r="E260">
        <v>561584</v>
      </c>
      <c r="F260">
        <v>2452490</v>
      </c>
      <c r="G260">
        <v>613126</v>
      </c>
      <c r="H260">
        <v>6886150</v>
      </c>
      <c r="O260" t="s">
        <v>56</v>
      </c>
      <c r="T260">
        <v>68110</v>
      </c>
      <c r="U260">
        <v>934035</v>
      </c>
      <c r="V260">
        <v>40034</v>
      </c>
      <c r="W260">
        <v>1535</v>
      </c>
      <c r="X260" t="s">
        <v>58</v>
      </c>
      <c r="Y260" t="s">
        <v>59</v>
      </c>
      <c r="Z260" t="s">
        <v>60</v>
      </c>
      <c r="AA260" s="1">
        <v>44754</v>
      </c>
      <c r="AB260">
        <v>2022</v>
      </c>
      <c r="AC260" t="s">
        <v>30</v>
      </c>
      <c r="AD260">
        <v>934014</v>
      </c>
      <c r="AE260" t="s">
        <v>85</v>
      </c>
      <c r="AF260" t="s">
        <v>86</v>
      </c>
      <c r="AG260">
        <v>15</v>
      </c>
      <c r="AJ260">
        <v>0</v>
      </c>
      <c r="AK260" t="s">
        <v>64</v>
      </c>
      <c r="AL260">
        <v>1</v>
      </c>
      <c r="AM260" t="s">
        <v>72</v>
      </c>
      <c r="AN260" t="s">
        <v>77</v>
      </c>
      <c r="AO260" t="s">
        <v>77</v>
      </c>
      <c r="AP260">
        <v>1</v>
      </c>
      <c r="AQ260">
        <v>20</v>
      </c>
      <c r="AR260">
        <v>16</v>
      </c>
      <c r="AS260" t="s">
        <v>113</v>
      </c>
      <c r="AT260">
        <v>5</v>
      </c>
      <c r="AU260" t="s">
        <v>68</v>
      </c>
      <c r="AV260">
        <v>5</v>
      </c>
      <c r="AW260" t="s">
        <v>68</v>
      </c>
      <c r="AX260" t="s">
        <v>114</v>
      </c>
      <c r="AY260" t="s">
        <v>69</v>
      </c>
      <c r="AZ260" t="s">
        <v>69</v>
      </c>
      <c r="BA260">
        <v>5</v>
      </c>
    </row>
    <row r="261" spans="1:53" x14ac:dyDescent="0.3">
      <c r="A261" t="s">
        <v>112</v>
      </c>
      <c r="B261" t="s">
        <v>84</v>
      </c>
      <c r="C261">
        <v>1.81111</v>
      </c>
      <c r="D261">
        <v>49.069299999999998</v>
      </c>
      <c r="E261">
        <v>561584</v>
      </c>
      <c r="F261">
        <v>2452490</v>
      </c>
      <c r="G261">
        <v>613126</v>
      </c>
      <c r="H261">
        <v>6886150</v>
      </c>
      <c r="O261" t="s">
        <v>56</v>
      </c>
      <c r="T261">
        <v>68110</v>
      </c>
      <c r="U261">
        <v>934038</v>
      </c>
      <c r="V261">
        <v>40034</v>
      </c>
      <c r="W261">
        <v>1535</v>
      </c>
      <c r="X261" t="s">
        <v>58</v>
      </c>
      <c r="Y261" t="s">
        <v>59</v>
      </c>
      <c r="Z261" t="s">
        <v>60</v>
      </c>
      <c r="AA261" s="1">
        <v>44754</v>
      </c>
      <c r="AB261">
        <v>2022</v>
      </c>
      <c r="AC261" t="s">
        <v>30</v>
      </c>
      <c r="AD261">
        <v>934014</v>
      </c>
      <c r="AE261" t="s">
        <v>85</v>
      </c>
      <c r="AF261" t="s">
        <v>86</v>
      </c>
      <c r="AG261">
        <v>16</v>
      </c>
      <c r="AJ261">
        <v>0</v>
      </c>
      <c r="AK261" t="s">
        <v>64</v>
      </c>
      <c r="AL261">
        <v>1</v>
      </c>
      <c r="AM261" t="s">
        <v>72</v>
      </c>
      <c r="AN261" t="s">
        <v>77</v>
      </c>
      <c r="AO261" t="s">
        <v>77</v>
      </c>
      <c r="AP261">
        <v>1</v>
      </c>
      <c r="AQ261">
        <v>20</v>
      </c>
      <c r="AR261">
        <v>16</v>
      </c>
      <c r="AS261" t="s">
        <v>113</v>
      </c>
      <c r="AT261">
        <v>5</v>
      </c>
      <c r="AU261" t="s">
        <v>68</v>
      </c>
      <c r="AV261">
        <v>5</v>
      </c>
      <c r="AW261" t="s">
        <v>68</v>
      </c>
      <c r="AX261" t="s">
        <v>114</v>
      </c>
      <c r="AY261" t="s">
        <v>69</v>
      </c>
      <c r="AZ261" t="s">
        <v>69</v>
      </c>
      <c r="BA261">
        <v>5</v>
      </c>
    </row>
    <row r="262" spans="1:53" x14ac:dyDescent="0.3">
      <c r="A262" t="s">
        <v>112</v>
      </c>
      <c r="B262" t="s">
        <v>84</v>
      </c>
      <c r="C262">
        <v>1.81111</v>
      </c>
      <c r="D262">
        <v>49.069299999999998</v>
      </c>
      <c r="E262">
        <v>561584</v>
      </c>
      <c r="F262">
        <v>2452490</v>
      </c>
      <c r="G262">
        <v>613126</v>
      </c>
      <c r="H262">
        <v>6886150</v>
      </c>
      <c r="O262" t="s">
        <v>56</v>
      </c>
      <c r="T262">
        <v>68110</v>
      </c>
      <c r="U262">
        <v>934041</v>
      </c>
      <c r="V262">
        <v>40034</v>
      </c>
      <c r="W262">
        <v>1535</v>
      </c>
      <c r="X262" t="s">
        <v>58</v>
      </c>
      <c r="Y262" t="s">
        <v>59</v>
      </c>
      <c r="Z262" t="s">
        <v>60</v>
      </c>
      <c r="AA262" s="1">
        <v>44754</v>
      </c>
      <c r="AB262">
        <v>2022</v>
      </c>
      <c r="AC262" t="s">
        <v>30</v>
      </c>
      <c r="AD262">
        <v>934014</v>
      </c>
      <c r="AE262" t="s">
        <v>85</v>
      </c>
      <c r="AF262" t="s">
        <v>86</v>
      </c>
      <c r="AG262">
        <v>17</v>
      </c>
      <c r="AJ262">
        <v>0</v>
      </c>
      <c r="AK262" t="s">
        <v>64</v>
      </c>
      <c r="AL262">
        <v>0</v>
      </c>
      <c r="AM262" t="s">
        <v>64</v>
      </c>
      <c r="AN262" t="s">
        <v>97</v>
      </c>
      <c r="AO262" t="s">
        <v>97</v>
      </c>
      <c r="AP262">
        <v>1</v>
      </c>
      <c r="AQ262">
        <v>20</v>
      </c>
      <c r="AR262">
        <v>16</v>
      </c>
      <c r="AS262" t="s">
        <v>113</v>
      </c>
      <c r="AT262">
        <v>5</v>
      </c>
      <c r="AU262" t="s">
        <v>68</v>
      </c>
      <c r="AV262">
        <v>5</v>
      </c>
      <c r="AW262" t="s">
        <v>68</v>
      </c>
      <c r="AX262" t="s">
        <v>114</v>
      </c>
      <c r="AY262" t="s">
        <v>69</v>
      </c>
      <c r="AZ262" t="s">
        <v>69</v>
      </c>
      <c r="BA262">
        <v>5</v>
      </c>
    </row>
    <row r="263" spans="1:53" x14ac:dyDescent="0.3">
      <c r="A263" t="s">
        <v>112</v>
      </c>
      <c r="B263" t="s">
        <v>84</v>
      </c>
      <c r="C263">
        <v>1.81111</v>
      </c>
      <c r="D263">
        <v>49.069299999999998</v>
      </c>
      <c r="E263">
        <v>561584</v>
      </c>
      <c r="F263">
        <v>2452490</v>
      </c>
      <c r="G263">
        <v>613126</v>
      </c>
      <c r="H263">
        <v>6886150</v>
      </c>
      <c r="O263" t="s">
        <v>56</v>
      </c>
      <c r="T263">
        <v>68110</v>
      </c>
      <c r="U263">
        <v>934044</v>
      </c>
      <c r="V263">
        <v>40034</v>
      </c>
      <c r="W263">
        <v>1535</v>
      </c>
      <c r="X263" t="s">
        <v>58</v>
      </c>
      <c r="Y263" t="s">
        <v>59</v>
      </c>
      <c r="Z263" t="s">
        <v>60</v>
      </c>
      <c r="AA263" s="1">
        <v>44754</v>
      </c>
      <c r="AB263">
        <v>2022</v>
      </c>
      <c r="AC263" t="s">
        <v>30</v>
      </c>
      <c r="AD263">
        <v>934014</v>
      </c>
      <c r="AE263" t="s">
        <v>85</v>
      </c>
      <c r="AF263" t="s">
        <v>86</v>
      </c>
      <c r="AG263">
        <v>18</v>
      </c>
      <c r="AJ263">
        <v>0</v>
      </c>
      <c r="AK263" t="s">
        <v>64</v>
      </c>
      <c r="AL263">
        <v>1</v>
      </c>
      <c r="AM263" t="s">
        <v>72</v>
      </c>
      <c r="AN263" t="s">
        <v>77</v>
      </c>
      <c r="AO263" t="s">
        <v>77</v>
      </c>
      <c r="AP263">
        <v>1</v>
      </c>
      <c r="AQ263">
        <v>20</v>
      </c>
      <c r="AR263">
        <v>16</v>
      </c>
      <c r="AS263" t="s">
        <v>113</v>
      </c>
      <c r="AT263">
        <v>5</v>
      </c>
      <c r="AU263" t="s">
        <v>68</v>
      </c>
      <c r="AV263">
        <v>5</v>
      </c>
      <c r="AW263" t="s">
        <v>68</v>
      </c>
      <c r="AX263" t="s">
        <v>114</v>
      </c>
      <c r="AY263" t="s">
        <v>69</v>
      </c>
      <c r="AZ263" t="s">
        <v>69</v>
      </c>
      <c r="BA263">
        <v>5</v>
      </c>
    </row>
    <row r="264" spans="1:53" x14ac:dyDescent="0.3">
      <c r="A264" t="s">
        <v>112</v>
      </c>
      <c r="B264" t="s">
        <v>84</v>
      </c>
      <c r="C264">
        <v>1.81111</v>
      </c>
      <c r="D264">
        <v>49.069299999999998</v>
      </c>
      <c r="E264">
        <v>561584</v>
      </c>
      <c r="F264">
        <v>2452490</v>
      </c>
      <c r="G264">
        <v>613126</v>
      </c>
      <c r="H264">
        <v>6886150</v>
      </c>
      <c r="O264" t="s">
        <v>56</v>
      </c>
      <c r="T264">
        <v>68110</v>
      </c>
      <c r="U264">
        <v>934047</v>
      </c>
      <c r="V264">
        <v>40034</v>
      </c>
      <c r="W264">
        <v>1535</v>
      </c>
      <c r="X264" t="s">
        <v>58</v>
      </c>
      <c r="Y264" t="s">
        <v>59</v>
      </c>
      <c r="Z264" t="s">
        <v>60</v>
      </c>
      <c r="AA264" s="1">
        <v>44754</v>
      </c>
      <c r="AB264">
        <v>2022</v>
      </c>
      <c r="AC264" t="s">
        <v>30</v>
      </c>
      <c r="AD264">
        <v>934014</v>
      </c>
      <c r="AE264" t="s">
        <v>85</v>
      </c>
      <c r="AF264" t="s">
        <v>86</v>
      </c>
      <c r="AG264">
        <v>19</v>
      </c>
      <c r="AJ264">
        <v>0</v>
      </c>
      <c r="AK264" t="s">
        <v>64</v>
      </c>
      <c r="AL264">
        <v>0</v>
      </c>
      <c r="AM264" t="s">
        <v>64</v>
      </c>
      <c r="AN264" t="s">
        <v>97</v>
      </c>
      <c r="AO264" t="s">
        <v>97</v>
      </c>
      <c r="AP264">
        <v>1</v>
      </c>
      <c r="AQ264">
        <v>20</v>
      </c>
      <c r="AR264">
        <v>16</v>
      </c>
      <c r="AS264" t="s">
        <v>113</v>
      </c>
      <c r="AT264">
        <v>5</v>
      </c>
      <c r="AU264" t="s">
        <v>68</v>
      </c>
      <c r="AV264">
        <v>5</v>
      </c>
      <c r="AW264" t="s">
        <v>68</v>
      </c>
      <c r="AX264" t="s">
        <v>114</v>
      </c>
      <c r="AY264" t="s">
        <v>69</v>
      </c>
      <c r="AZ264" t="s">
        <v>69</v>
      </c>
      <c r="BA264">
        <v>5</v>
      </c>
    </row>
    <row r="265" spans="1:53" x14ac:dyDescent="0.3">
      <c r="A265" t="s">
        <v>112</v>
      </c>
      <c r="B265" t="s">
        <v>84</v>
      </c>
      <c r="C265">
        <v>1.81111</v>
      </c>
      <c r="D265">
        <v>49.069299999999998</v>
      </c>
      <c r="E265">
        <v>561584</v>
      </c>
      <c r="F265">
        <v>2452490</v>
      </c>
      <c r="G265">
        <v>613126</v>
      </c>
      <c r="H265">
        <v>6886150</v>
      </c>
      <c r="O265" t="s">
        <v>56</v>
      </c>
      <c r="T265">
        <v>68110</v>
      </c>
      <c r="U265">
        <v>934053</v>
      </c>
      <c r="V265">
        <v>40034</v>
      </c>
      <c r="W265">
        <v>1535</v>
      </c>
      <c r="X265" t="s">
        <v>58</v>
      </c>
      <c r="Y265" t="s">
        <v>59</v>
      </c>
      <c r="Z265" t="s">
        <v>60</v>
      </c>
      <c r="AA265" s="1">
        <v>44754</v>
      </c>
      <c r="AB265">
        <v>2022</v>
      </c>
      <c r="AC265" t="s">
        <v>30</v>
      </c>
      <c r="AD265">
        <v>934014</v>
      </c>
      <c r="AE265" t="s">
        <v>85</v>
      </c>
      <c r="AF265" t="s">
        <v>86</v>
      </c>
      <c r="AG265">
        <v>20</v>
      </c>
      <c r="AJ265">
        <v>0</v>
      </c>
      <c r="AK265" t="s">
        <v>64</v>
      </c>
      <c r="AL265">
        <v>0</v>
      </c>
      <c r="AM265" t="s">
        <v>64</v>
      </c>
      <c r="AN265" t="s">
        <v>97</v>
      </c>
      <c r="AO265" t="s">
        <v>97</v>
      </c>
      <c r="AP265">
        <v>1</v>
      </c>
      <c r="AQ265">
        <v>20</v>
      </c>
      <c r="AR265">
        <v>16</v>
      </c>
      <c r="AS265" t="s">
        <v>113</v>
      </c>
      <c r="AT265">
        <v>5</v>
      </c>
      <c r="AU265" t="s">
        <v>68</v>
      </c>
      <c r="AV265">
        <v>5</v>
      </c>
      <c r="AW265" t="s">
        <v>68</v>
      </c>
      <c r="AX265" t="s">
        <v>114</v>
      </c>
      <c r="AY265" t="s">
        <v>69</v>
      </c>
      <c r="AZ265" t="s">
        <v>69</v>
      </c>
      <c r="BA265">
        <v>5</v>
      </c>
    </row>
    <row r="266" spans="1:53" x14ac:dyDescent="0.3">
      <c r="A266" t="s">
        <v>120</v>
      </c>
      <c r="B266" t="s">
        <v>84</v>
      </c>
      <c r="C266">
        <v>2.9597899999999999</v>
      </c>
      <c r="D266">
        <v>48.309199999999997</v>
      </c>
      <c r="E266">
        <v>646244</v>
      </c>
      <c r="F266">
        <v>2367980</v>
      </c>
      <c r="G266">
        <v>697019</v>
      </c>
      <c r="H266">
        <v>6800990</v>
      </c>
      <c r="O266" t="s">
        <v>56</v>
      </c>
      <c r="T266">
        <v>68218</v>
      </c>
      <c r="U266">
        <v>934185</v>
      </c>
      <c r="V266">
        <v>40133</v>
      </c>
      <c r="W266">
        <v>1535</v>
      </c>
      <c r="X266" t="s">
        <v>58</v>
      </c>
      <c r="Y266" t="s">
        <v>59</v>
      </c>
      <c r="Z266" t="s">
        <v>60</v>
      </c>
      <c r="AA266" s="1">
        <v>44754</v>
      </c>
      <c r="AB266">
        <v>2022</v>
      </c>
      <c r="AC266" t="s">
        <v>30</v>
      </c>
      <c r="AD266">
        <v>934180</v>
      </c>
      <c r="AE266" t="s">
        <v>121</v>
      </c>
      <c r="AF266" t="s">
        <v>122</v>
      </c>
      <c r="AG266">
        <v>1</v>
      </c>
      <c r="AJ266">
        <v>0</v>
      </c>
      <c r="AK266" t="s">
        <v>64</v>
      </c>
      <c r="AL266">
        <v>0</v>
      </c>
      <c r="AM266" t="s">
        <v>64</v>
      </c>
      <c r="AN266" t="s">
        <v>97</v>
      </c>
      <c r="AO266" t="s">
        <v>97</v>
      </c>
      <c r="AP266">
        <v>1</v>
      </c>
      <c r="AQ266">
        <v>15</v>
      </c>
      <c r="AR266">
        <v>12</v>
      </c>
      <c r="AT266">
        <v>5</v>
      </c>
      <c r="AU266" t="s">
        <v>68</v>
      </c>
      <c r="AV266">
        <v>5</v>
      </c>
      <c r="AW266" t="s">
        <v>68</v>
      </c>
      <c r="AX266" t="s">
        <v>125</v>
      </c>
      <c r="AY266" t="s">
        <v>69</v>
      </c>
      <c r="AZ266" t="s">
        <v>69</v>
      </c>
      <c r="BA266">
        <v>4</v>
      </c>
    </row>
    <row r="267" spans="1:53" x14ac:dyDescent="0.3">
      <c r="A267" t="s">
        <v>120</v>
      </c>
      <c r="B267" t="s">
        <v>84</v>
      </c>
      <c r="C267">
        <v>2.9597899999999999</v>
      </c>
      <c r="D267">
        <v>48.309199999999997</v>
      </c>
      <c r="E267">
        <v>646244</v>
      </c>
      <c r="F267">
        <v>2367980</v>
      </c>
      <c r="G267">
        <v>697019</v>
      </c>
      <c r="H267">
        <v>6800990</v>
      </c>
      <c r="O267" t="s">
        <v>56</v>
      </c>
      <c r="T267">
        <v>68218</v>
      </c>
      <c r="U267">
        <v>934240</v>
      </c>
      <c r="V267">
        <v>40133</v>
      </c>
      <c r="W267">
        <v>1535</v>
      </c>
      <c r="X267" t="s">
        <v>58</v>
      </c>
      <c r="Y267" t="s">
        <v>59</v>
      </c>
      <c r="Z267" t="s">
        <v>60</v>
      </c>
      <c r="AA267" s="1">
        <v>44754</v>
      </c>
      <c r="AB267">
        <v>2022</v>
      </c>
      <c r="AC267" t="s">
        <v>30</v>
      </c>
      <c r="AD267">
        <v>934180</v>
      </c>
      <c r="AE267" t="s">
        <v>121</v>
      </c>
      <c r="AF267" t="s">
        <v>122</v>
      </c>
      <c r="AG267">
        <v>2</v>
      </c>
      <c r="AJ267">
        <v>0</v>
      </c>
      <c r="AK267" t="s">
        <v>64</v>
      </c>
      <c r="AL267">
        <v>1</v>
      </c>
      <c r="AM267" t="s">
        <v>72</v>
      </c>
      <c r="AN267" t="s">
        <v>77</v>
      </c>
      <c r="AO267" t="s">
        <v>77</v>
      </c>
      <c r="AP267">
        <v>1</v>
      </c>
      <c r="AQ267">
        <v>15</v>
      </c>
      <c r="AR267">
        <v>12</v>
      </c>
      <c r="AT267">
        <v>5</v>
      </c>
      <c r="AU267" t="s">
        <v>68</v>
      </c>
      <c r="AV267">
        <v>5</v>
      </c>
      <c r="AW267" t="s">
        <v>68</v>
      </c>
      <c r="AX267" t="s">
        <v>125</v>
      </c>
      <c r="AY267" t="s">
        <v>69</v>
      </c>
      <c r="AZ267" t="s">
        <v>69</v>
      </c>
      <c r="BA267">
        <v>4</v>
      </c>
    </row>
    <row r="268" spans="1:53" x14ac:dyDescent="0.3">
      <c r="A268" t="s">
        <v>120</v>
      </c>
      <c r="B268" t="s">
        <v>84</v>
      </c>
      <c r="C268">
        <v>2.9597899999999999</v>
      </c>
      <c r="D268">
        <v>48.309199999999997</v>
      </c>
      <c r="E268">
        <v>646244</v>
      </c>
      <c r="F268">
        <v>2367980</v>
      </c>
      <c r="G268">
        <v>697019</v>
      </c>
      <c r="H268">
        <v>6800990</v>
      </c>
      <c r="O268" t="s">
        <v>56</v>
      </c>
      <c r="T268">
        <v>68218</v>
      </c>
      <c r="U268">
        <v>934250</v>
      </c>
      <c r="V268">
        <v>40133</v>
      </c>
      <c r="W268">
        <v>1535</v>
      </c>
      <c r="X268" t="s">
        <v>58</v>
      </c>
      <c r="Y268" t="s">
        <v>59</v>
      </c>
      <c r="Z268" t="s">
        <v>60</v>
      </c>
      <c r="AA268" s="1">
        <v>44754</v>
      </c>
      <c r="AB268">
        <v>2022</v>
      </c>
      <c r="AC268" t="s">
        <v>30</v>
      </c>
      <c r="AD268">
        <v>934180</v>
      </c>
      <c r="AE268" t="s">
        <v>121</v>
      </c>
      <c r="AF268" t="s">
        <v>122</v>
      </c>
      <c r="AG268">
        <v>3</v>
      </c>
      <c r="AJ268">
        <v>0</v>
      </c>
      <c r="AK268" t="s">
        <v>64</v>
      </c>
      <c r="AL268">
        <v>0</v>
      </c>
      <c r="AM268" t="s">
        <v>64</v>
      </c>
      <c r="AN268" t="s">
        <v>97</v>
      </c>
      <c r="AO268" t="s">
        <v>97</v>
      </c>
      <c r="AP268">
        <v>1</v>
      </c>
      <c r="AQ268">
        <v>15</v>
      </c>
      <c r="AR268">
        <v>12</v>
      </c>
      <c r="AT268">
        <v>5</v>
      </c>
      <c r="AU268" t="s">
        <v>68</v>
      </c>
      <c r="AV268">
        <v>5</v>
      </c>
      <c r="AW268" t="s">
        <v>68</v>
      </c>
      <c r="AX268" t="s">
        <v>125</v>
      </c>
      <c r="AY268" t="s">
        <v>69</v>
      </c>
      <c r="AZ268" t="s">
        <v>69</v>
      </c>
      <c r="BA268">
        <v>4</v>
      </c>
    </row>
    <row r="269" spans="1:53" x14ac:dyDescent="0.3">
      <c r="A269" t="s">
        <v>120</v>
      </c>
      <c r="B269" t="s">
        <v>84</v>
      </c>
      <c r="C269">
        <v>2.9597899999999999</v>
      </c>
      <c r="D269">
        <v>48.309199999999997</v>
      </c>
      <c r="E269">
        <v>646244</v>
      </c>
      <c r="F269">
        <v>2367980</v>
      </c>
      <c r="G269">
        <v>697019</v>
      </c>
      <c r="H269">
        <v>6800990</v>
      </c>
      <c r="O269" t="s">
        <v>56</v>
      </c>
      <c r="T269">
        <v>68218</v>
      </c>
      <c r="U269">
        <v>934255</v>
      </c>
      <c r="V269">
        <v>40133</v>
      </c>
      <c r="W269">
        <v>1535</v>
      </c>
      <c r="X269" t="s">
        <v>58</v>
      </c>
      <c r="Y269" t="s">
        <v>59</v>
      </c>
      <c r="Z269" t="s">
        <v>60</v>
      </c>
      <c r="AA269" s="1">
        <v>44754</v>
      </c>
      <c r="AB269">
        <v>2022</v>
      </c>
      <c r="AC269" t="s">
        <v>30</v>
      </c>
      <c r="AD269">
        <v>934180</v>
      </c>
      <c r="AE269" t="s">
        <v>121</v>
      </c>
      <c r="AF269" t="s">
        <v>122</v>
      </c>
      <c r="AG269">
        <v>4</v>
      </c>
      <c r="AJ269">
        <v>1</v>
      </c>
      <c r="AK269" t="s">
        <v>72</v>
      </c>
      <c r="AL269">
        <v>1</v>
      </c>
      <c r="AM269" t="s">
        <v>72</v>
      </c>
      <c r="AN269" t="s">
        <v>77</v>
      </c>
      <c r="AO269" t="s">
        <v>77</v>
      </c>
      <c r="AP269">
        <v>1</v>
      </c>
      <c r="AQ269">
        <v>15</v>
      </c>
      <c r="AR269">
        <v>12</v>
      </c>
      <c r="AT269">
        <v>5</v>
      </c>
      <c r="AU269" t="s">
        <v>68</v>
      </c>
      <c r="AV269">
        <v>5</v>
      </c>
      <c r="AW269" t="s">
        <v>68</v>
      </c>
      <c r="AX269" t="s">
        <v>125</v>
      </c>
      <c r="AY269" t="s">
        <v>69</v>
      </c>
      <c r="AZ269" t="s">
        <v>69</v>
      </c>
      <c r="BA269">
        <v>4</v>
      </c>
    </row>
    <row r="270" spans="1:53" x14ac:dyDescent="0.3">
      <c r="A270" t="s">
        <v>120</v>
      </c>
      <c r="B270" t="s">
        <v>84</v>
      </c>
      <c r="C270">
        <v>2.9597899999999999</v>
      </c>
      <c r="D270">
        <v>48.309199999999997</v>
      </c>
      <c r="E270">
        <v>646244</v>
      </c>
      <c r="F270">
        <v>2367980</v>
      </c>
      <c r="G270">
        <v>697019</v>
      </c>
      <c r="H270">
        <v>6800990</v>
      </c>
      <c r="O270" t="s">
        <v>56</v>
      </c>
      <c r="T270">
        <v>68218</v>
      </c>
      <c r="U270">
        <v>934260</v>
      </c>
      <c r="V270">
        <v>40133</v>
      </c>
      <c r="W270">
        <v>1535</v>
      </c>
      <c r="X270" t="s">
        <v>58</v>
      </c>
      <c r="Y270" t="s">
        <v>59</v>
      </c>
      <c r="Z270" t="s">
        <v>60</v>
      </c>
      <c r="AA270" s="1">
        <v>44754</v>
      </c>
      <c r="AB270">
        <v>2022</v>
      </c>
      <c r="AC270" t="s">
        <v>30</v>
      </c>
      <c r="AD270">
        <v>934180</v>
      </c>
      <c r="AE270" t="s">
        <v>121</v>
      </c>
      <c r="AF270" t="s">
        <v>122</v>
      </c>
      <c r="AG270">
        <v>5</v>
      </c>
      <c r="AJ270">
        <v>0</v>
      </c>
      <c r="AK270" t="s">
        <v>64</v>
      </c>
      <c r="AL270">
        <v>0</v>
      </c>
      <c r="AM270" t="s">
        <v>64</v>
      </c>
      <c r="AN270" t="s">
        <v>97</v>
      </c>
      <c r="AO270" t="s">
        <v>97</v>
      </c>
      <c r="AP270">
        <v>1</v>
      </c>
      <c r="AQ270">
        <v>15</v>
      </c>
      <c r="AR270">
        <v>12</v>
      </c>
      <c r="AT270">
        <v>5</v>
      </c>
      <c r="AU270" t="s">
        <v>68</v>
      </c>
      <c r="AV270">
        <v>5</v>
      </c>
      <c r="AW270" t="s">
        <v>68</v>
      </c>
      <c r="AX270" t="s">
        <v>125</v>
      </c>
      <c r="AY270" t="s">
        <v>69</v>
      </c>
      <c r="AZ270" t="s">
        <v>69</v>
      </c>
      <c r="BA270">
        <v>4</v>
      </c>
    </row>
    <row r="271" spans="1:53" x14ac:dyDescent="0.3">
      <c r="A271" t="s">
        <v>120</v>
      </c>
      <c r="B271" t="s">
        <v>84</v>
      </c>
      <c r="C271">
        <v>2.9597899999999999</v>
      </c>
      <c r="D271">
        <v>48.309199999999997</v>
      </c>
      <c r="E271">
        <v>646244</v>
      </c>
      <c r="F271">
        <v>2367980</v>
      </c>
      <c r="G271">
        <v>697019</v>
      </c>
      <c r="H271">
        <v>6800990</v>
      </c>
      <c r="O271" t="s">
        <v>56</v>
      </c>
      <c r="T271">
        <v>68218</v>
      </c>
      <c r="U271">
        <v>934265</v>
      </c>
      <c r="V271">
        <v>40133</v>
      </c>
      <c r="W271">
        <v>1535</v>
      </c>
      <c r="X271" t="s">
        <v>58</v>
      </c>
      <c r="Y271" t="s">
        <v>59</v>
      </c>
      <c r="Z271" t="s">
        <v>60</v>
      </c>
      <c r="AA271" s="1">
        <v>44754</v>
      </c>
      <c r="AB271">
        <v>2022</v>
      </c>
      <c r="AC271" t="s">
        <v>30</v>
      </c>
      <c r="AD271">
        <v>934180</v>
      </c>
      <c r="AE271" t="s">
        <v>121</v>
      </c>
      <c r="AF271" t="s">
        <v>122</v>
      </c>
      <c r="AG271">
        <v>6</v>
      </c>
      <c r="AJ271">
        <v>0</v>
      </c>
      <c r="AK271" t="s">
        <v>64</v>
      </c>
      <c r="AL271">
        <v>1</v>
      </c>
      <c r="AM271" t="s">
        <v>72</v>
      </c>
      <c r="AN271" t="s">
        <v>77</v>
      </c>
      <c r="AO271" t="s">
        <v>77</v>
      </c>
      <c r="AP271">
        <v>1</v>
      </c>
      <c r="AQ271">
        <v>15</v>
      </c>
      <c r="AR271">
        <v>12</v>
      </c>
      <c r="AT271">
        <v>5</v>
      </c>
      <c r="AU271" t="s">
        <v>68</v>
      </c>
      <c r="AV271">
        <v>5</v>
      </c>
      <c r="AW271" t="s">
        <v>68</v>
      </c>
      <c r="AX271" t="s">
        <v>125</v>
      </c>
      <c r="AY271" t="s">
        <v>69</v>
      </c>
      <c r="AZ271" t="s">
        <v>69</v>
      </c>
      <c r="BA271">
        <v>4</v>
      </c>
    </row>
    <row r="272" spans="1:53" x14ac:dyDescent="0.3">
      <c r="A272" t="s">
        <v>120</v>
      </c>
      <c r="B272" t="s">
        <v>84</v>
      </c>
      <c r="C272">
        <v>2.9597899999999999</v>
      </c>
      <c r="D272">
        <v>48.309199999999997</v>
      </c>
      <c r="E272">
        <v>646244</v>
      </c>
      <c r="F272">
        <v>2367980</v>
      </c>
      <c r="G272">
        <v>697019</v>
      </c>
      <c r="H272">
        <v>6800990</v>
      </c>
      <c r="O272" t="s">
        <v>56</v>
      </c>
      <c r="T272">
        <v>68218</v>
      </c>
      <c r="U272">
        <v>934270</v>
      </c>
      <c r="V272">
        <v>40133</v>
      </c>
      <c r="W272">
        <v>1535</v>
      </c>
      <c r="X272" t="s">
        <v>58</v>
      </c>
      <c r="Y272" t="s">
        <v>59</v>
      </c>
      <c r="Z272" t="s">
        <v>60</v>
      </c>
      <c r="AA272" s="1">
        <v>44754</v>
      </c>
      <c r="AB272">
        <v>2022</v>
      </c>
      <c r="AC272" t="s">
        <v>30</v>
      </c>
      <c r="AD272">
        <v>934180</v>
      </c>
      <c r="AE272" t="s">
        <v>121</v>
      </c>
      <c r="AF272" t="s">
        <v>122</v>
      </c>
      <c r="AG272">
        <v>7</v>
      </c>
      <c r="AJ272">
        <v>1</v>
      </c>
      <c r="AK272" t="s">
        <v>72</v>
      </c>
      <c r="AL272">
        <v>3</v>
      </c>
      <c r="AM272" t="s">
        <v>70</v>
      </c>
      <c r="AN272" t="s">
        <v>71</v>
      </c>
      <c r="AO272" t="s">
        <v>71</v>
      </c>
      <c r="AP272">
        <v>1</v>
      </c>
      <c r="AQ272">
        <v>15</v>
      </c>
      <c r="AR272">
        <v>12</v>
      </c>
      <c r="AT272">
        <v>5</v>
      </c>
      <c r="AU272" t="s">
        <v>68</v>
      </c>
      <c r="AV272">
        <v>5</v>
      </c>
      <c r="AW272" t="s">
        <v>68</v>
      </c>
      <c r="AX272" t="s">
        <v>125</v>
      </c>
      <c r="AY272" t="s">
        <v>69</v>
      </c>
      <c r="AZ272" t="s">
        <v>69</v>
      </c>
      <c r="BA272">
        <v>4</v>
      </c>
    </row>
    <row r="273" spans="1:53" x14ac:dyDescent="0.3">
      <c r="A273" t="s">
        <v>120</v>
      </c>
      <c r="B273" t="s">
        <v>84</v>
      </c>
      <c r="C273">
        <v>2.9597899999999999</v>
      </c>
      <c r="D273">
        <v>48.309199999999997</v>
      </c>
      <c r="E273">
        <v>646244</v>
      </c>
      <c r="F273">
        <v>2367980</v>
      </c>
      <c r="G273">
        <v>697019</v>
      </c>
      <c r="H273">
        <v>6800990</v>
      </c>
      <c r="O273" t="s">
        <v>56</v>
      </c>
      <c r="T273">
        <v>68218</v>
      </c>
      <c r="U273">
        <v>934275</v>
      </c>
      <c r="V273">
        <v>40133</v>
      </c>
      <c r="W273">
        <v>1535</v>
      </c>
      <c r="X273" t="s">
        <v>58</v>
      </c>
      <c r="Y273" t="s">
        <v>59</v>
      </c>
      <c r="Z273" t="s">
        <v>60</v>
      </c>
      <c r="AA273" s="1">
        <v>44754</v>
      </c>
      <c r="AB273">
        <v>2022</v>
      </c>
      <c r="AC273" t="s">
        <v>30</v>
      </c>
      <c r="AD273">
        <v>934180</v>
      </c>
      <c r="AE273" t="s">
        <v>121</v>
      </c>
      <c r="AF273" t="s">
        <v>122</v>
      </c>
      <c r="AG273">
        <v>8</v>
      </c>
      <c r="AJ273">
        <v>0</v>
      </c>
      <c r="AK273" t="s">
        <v>64</v>
      </c>
      <c r="AL273">
        <v>1</v>
      </c>
      <c r="AM273" t="s">
        <v>72</v>
      </c>
      <c r="AN273" t="s">
        <v>77</v>
      </c>
      <c r="AO273" t="s">
        <v>77</v>
      </c>
      <c r="AP273">
        <v>1</v>
      </c>
      <c r="AQ273">
        <v>15</v>
      </c>
      <c r="AR273">
        <v>12</v>
      </c>
      <c r="AT273">
        <v>5</v>
      </c>
      <c r="AU273" t="s">
        <v>68</v>
      </c>
      <c r="AV273">
        <v>5</v>
      </c>
      <c r="AW273" t="s">
        <v>68</v>
      </c>
      <c r="AX273" t="s">
        <v>125</v>
      </c>
      <c r="AY273" t="s">
        <v>69</v>
      </c>
      <c r="AZ273" t="s">
        <v>69</v>
      </c>
      <c r="BA273">
        <v>4</v>
      </c>
    </row>
    <row r="274" spans="1:53" x14ac:dyDescent="0.3">
      <c r="A274" t="s">
        <v>120</v>
      </c>
      <c r="B274" t="s">
        <v>84</v>
      </c>
      <c r="C274">
        <v>2.9597899999999999</v>
      </c>
      <c r="D274">
        <v>48.309199999999997</v>
      </c>
      <c r="E274">
        <v>646244</v>
      </c>
      <c r="F274">
        <v>2367980</v>
      </c>
      <c r="G274">
        <v>697019</v>
      </c>
      <c r="H274">
        <v>6800990</v>
      </c>
      <c r="O274" t="s">
        <v>56</v>
      </c>
      <c r="T274">
        <v>68218</v>
      </c>
      <c r="U274">
        <v>934280</v>
      </c>
      <c r="V274">
        <v>40133</v>
      </c>
      <c r="W274">
        <v>1535</v>
      </c>
      <c r="X274" t="s">
        <v>58</v>
      </c>
      <c r="Y274" t="s">
        <v>59</v>
      </c>
      <c r="Z274" t="s">
        <v>60</v>
      </c>
      <c r="AA274" s="1">
        <v>44754</v>
      </c>
      <c r="AB274">
        <v>2022</v>
      </c>
      <c r="AC274" t="s">
        <v>30</v>
      </c>
      <c r="AD274">
        <v>934180</v>
      </c>
      <c r="AE274" t="s">
        <v>121</v>
      </c>
      <c r="AF274" t="s">
        <v>122</v>
      </c>
      <c r="AG274">
        <v>9</v>
      </c>
      <c r="AJ274">
        <v>5</v>
      </c>
      <c r="AK274" t="s">
        <v>75</v>
      </c>
      <c r="AL274">
        <v>4</v>
      </c>
      <c r="AM274" t="s">
        <v>73</v>
      </c>
      <c r="AN274" t="s">
        <v>76</v>
      </c>
      <c r="AO274" t="s">
        <v>76</v>
      </c>
      <c r="AP274">
        <v>1</v>
      </c>
      <c r="AQ274">
        <v>15</v>
      </c>
      <c r="AR274">
        <v>12</v>
      </c>
      <c r="AT274">
        <v>5</v>
      </c>
      <c r="AU274" t="s">
        <v>68</v>
      </c>
      <c r="AV274">
        <v>5</v>
      </c>
      <c r="AW274" t="s">
        <v>68</v>
      </c>
      <c r="AX274" t="s">
        <v>125</v>
      </c>
      <c r="AY274" t="s">
        <v>69</v>
      </c>
      <c r="AZ274" t="s">
        <v>69</v>
      </c>
      <c r="BA274">
        <v>4</v>
      </c>
    </row>
    <row r="275" spans="1:53" x14ac:dyDescent="0.3">
      <c r="A275" t="s">
        <v>120</v>
      </c>
      <c r="B275" t="s">
        <v>84</v>
      </c>
      <c r="C275">
        <v>2.9597899999999999</v>
      </c>
      <c r="D275">
        <v>48.309199999999997</v>
      </c>
      <c r="E275">
        <v>646244</v>
      </c>
      <c r="F275">
        <v>2367980</v>
      </c>
      <c r="G275">
        <v>697019</v>
      </c>
      <c r="H275">
        <v>6800990</v>
      </c>
      <c r="O275" t="s">
        <v>56</v>
      </c>
      <c r="T275">
        <v>68218</v>
      </c>
      <c r="U275">
        <v>934190</v>
      </c>
      <c r="V275">
        <v>40133</v>
      </c>
      <c r="W275">
        <v>1535</v>
      </c>
      <c r="X275" t="s">
        <v>58</v>
      </c>
      <c r="Y275" t="s">
        <v>59</v>
      </c>
      <c r="Z275" t="s">
        <v>60</v>
      </c>
      <c r="AA275" s="1">
        <v>44754</v>
      </c>
      <c r="AB275">
        <v>2022</v>
      </c>
      <c r="AC275" t="s">
        <v>30</v>
      </c>
      <c r="AD275">
        <v>934180</v>
      </c>
      <c r="AE275" t="s">
        <v>121</v>
      </c>
      <c r="AF275" t="s">
        <v>122</v>
      </c>
      <c r="AG275">
        <v>10</v>
      </c>
      <c r="AJ275">
        <v>0</v>
      </c>
      <c r="AK275" t="s">
        <v>64</v>
      </c>
      <c r="AL275">
        <v>0</v>
      </c>
      <c r="AM275" t="s">
        <v>64</v>
      </c>
      <c r="AN275" t="s">
        <v>97</v>
      </c>
      <c r="AO275" t="s">
        <v>97</v>
      </c>
      <c r="AP275">
        <v>1</v>
      </c>
      <c r="AQ275">
        <v>15</v>
      </c>
      <c r="AR275">
        <v>12</v>
      </c>
      <c r="AT275">
        <v>5</v>
      </c>
      <c r="AU275" t="s">
        <v>68</v>
      </c>
      <c r="AV275">
        <v>5</v>
      </c>
      <c r="AW275" t="s">
        <v>68</v>
      </c>
      <c r="AX275" t="s">
        <v>125</v>
      </c>
      <c r="AY275" t="s">
        <v>69</v>
      </c>
      <c r="AZ275" t="s">
        <v>69</v>
      </c>
      <c r="BA275">
        <v>4</v>
      </c>
    </row>
    <row r="276" spans="1:53" x14ac:dyDescent="0.3">
      <c r="A276" t="s">
        <v>120</v>
      </c>
      <c r="B276" t="s">
        <v>84</v>
      </c>
      <c r="C276">
        <v>2.9597899999999999</v>
      </c>
      <c r="D276">
        <v>48.309199999999997</v>
      </c>
      <c r="E276">
        <v>646244</v>
      </c>
      <c r="F276">
        <v>2367980</v>
      </c>
      <c r="G276">
        <v>697019</v>
      </c>
      <c r="H276">
        <v>6800990</v>
      </c>
      <c r="O276" t="s">
        <v>56</v>
      </c>
      <c r="T276">
        <v>68218</v>
      </c>
      <c r="U276">
        <v>934195</v>
      </c>
      <c r="V276">
        <v>40133</v>
      </c>
      <c r="W276">
        <v>1535</v>
      </c>
      <c r="X276" t="s">
        <v>58</v>
      </c>
      <c r="Y276" t="s">
        <v>59</v>
      </c>
      <c r="Z276" t="s">
        <v>60</v>
      </c>
      <c r="AA276" s="1">
        <v>44754</v>
      </c>
      <c r="AB276">
        <v>2022</v>
      </c>
      <c r="AC276" t="s">
        <v>30</v>
      </c>
      <c r="AD276">
        <v>934180</v>
      </c>
      <c r="AE276" t="s">
        <v>121</v>
      </c>
      <c r="AF276" t="s">
        <v>122</v>
      </c>
      <c r="AG276">
        <v>11</v>
      </c>
      <c r="AJ276">
        <v>2</v>
      </c>
      <c r="AK276" t="s">
        <v>65</v>
      </c>
      <c r="AL276">
        <v>2</v>
      </c>
      <c r="AM276" t="s">
        <v>65</v>
      </c>
      <c r="AN276" t="s">
        <v>71</v>
      </c>
      <c r="AO276" t="s">
        <v>71</v>
      </c>
      <c r="AP276">
        <v>1</v>
      </c>
      <c r="AQ276">
        <v>15</v>
      </c>
      <c r="AR276">
        <v>12</v>
      </c>
      <c r="AT276">
        <v>5</v>
      </c>
      <c r="AU276" t="s">
        <v>68</v>
      </c>
      <c r="AV276">
        <v>5</v>
      </c>
      <c r="AW276" t="s">
        <v>68</v>
      </c>
      <c r="AX276" t="s">
        <v>125</v>
      </c>
      <c r="AY276" t="s">
        <v>69</v>
      </c>
      <c r="AZ276" t="s">
        <v>69</v>
      </c>
      <c r="BA276">
        <v>4</v>
      </c>
    </row>
    <row r="277" spans="1:53" x14ac:dyDescent="0.3">
      <c r="A277" t="s">
        <v>120</v>
      </c>
      <c r="B277" t="s">
        <v>84</v>
      </c>
      <c r="C277">
        <v>2.9597899999999999</v>
      </c>
      <c r="D277">
        <v>48.309199999999997</v>
      </c>
      <c r="E277">
        <v>646244</v>
      </c>
      <c r="F277">
        <v>2367980</v>
      </c>
      <c r="G277">
        <v>697019</v>
      </c>
      <c r="H277">
        <v>6800990</v>
      </c>
      <c r="O277" t="s">
        <v>56</v>
      </c>
      <c r="T277">
        <v>68218</v>
      </c>
      <c r="U277">
        <v>934200</v>
      </c>
      <c r="V277">
        <v>40133</v>
      </c>
      <c r="W277">
        <v>1535</v>
      </c>
      <c r="X277" t="s">
        <v>58</v>
      </c>
      <c r="Y277" t="s">
        <v>59</v>
      </c>
      <c r="Z277" t="s">
        <v>60</v>
      </c>
      <c r="AA277" s="1">
        <v>44754</v>
      </c>
      <c r="AB277">
        <v>2022</v>
      </c>
      <c r="AC277" t="s">
        <v>30</v>
      </c>
      <c r="AD277">
        <v>934180</v>
      </c>
      <c r="AE277" t="s">
        <v>121</v>
      </c>
      <c r="AF277" t="s">
        <v>122</v>
      </c>
      <c r="AG277">
        <v>12</v>
      </c>
      <c r="AJ277">
        <v>5</v>
      </c>
      <c r="AK277" t="s">
        <v>75</v>
      </c>
      <c r="AL277">
        <v>4</v>
      </c>
      <c r="AM277" t="s">
        <v>73</v>
      </c>
      <c r="AN277" t="s">
        <v>76</v>
      </c>
      <c r="AO277" t="s">
        <v>76</v>
      </c>
      <c r="AP277">
        <v>1</v>
      </c>
      <c r="AQ277">
        <v>15</v>
      </c>
      <c r="AR277">
        <v>12</v>
      </c>
      <c r="AT277">
        <v>5</v>
      </c>
      <c r="AU277" t="s">
        <v>68</v>
      </c>
      <c r="AV277">
        <v>5</v>
      </c>
      <c r="AW277" t="s">
        <v>68</v>
      </c>
      <c r="AX277" t="s">
        <v>125</v>
      </c>
      <c r="AY277" t="s">
        <v>69</v>
      </c>
      <c r="AZ277" t="s">
        <v>69</v>
      </c>
      <c r="BA277">
        <v>4</v>
      </c>
    </row>
    <row r="278" spans="1:53" x14ac:dyDescent="0.3">
      <c r="A278" t="s">
        <v>120</v>
      </c>
      <c r="B278" t="s">
        <v>84</v>
      </c>
      <c r="C278">
        <v>2.9597899999999999</v>
      </c>
      <c r="D278">
        <v>48.309199999999997</v>
      </c>
      <c r="E278">
        <v>646244</v>
      </c>
      <c r="F278">
        <v>2367980</v>
      </c>
      <c r="G278">
        <v>697019</v>
      </c>
      <c r="H278">
        <v>6800990</v>
      </c>
      <c r="O278" t="s">
        <v>56</v>
      </c>
      <c r="T278">
        <v>68218</v>
      </c>
      <c r="U278">
        <v>934205</v>
      </c>
      <c r="V278">
        <v>40133</v>
      </c>
      <c r="W278">
        <v>1535</v>
      </c>
      <c r="X278" t="s">
        <v>58</v>
      </c>
      <c r="Y278" t="s">
        <v>59</v>
      </c>
      <c r="Z278" t="s">
        <v>60</v>
      </c>
      <c r="AA278" s="1">
        <v>44754</v>
      </c>
      <c r="AB278">
        <v>2022</v>
      </c>
      <c r="AC278" t="s">
        <v>30</v>
      </c>
      <c r="AD278">
        <v>934180</v>
      </c>
      <c r="AE278" t="s">
        <v>121</v>
      </c>
      <c r="AF278" t="s">
        <v>122</v>
      </c>
      <c r="AG278">
        <v>13</v>
      </c>
      <c r="AJ278">
        <v>0</v>
      </c>
      <c r="AK278" t="s">
        <v>64</v>
      </c>
      <c r="AL278">
        <v>1</v>
      </c>
      <c r="AM278" t="s">
        <v>72</v>
      </c>
      <c r="AN278" t="s">
        <v>77</v>
      </c>
      <c r="AO278" t="s">
        <v>77</v>
      </c>
      <c r="AP278">
        <v>1</v>
      </c>
      <c r="AQ278">
        <v>15</v>
      </c>
      <c r="AR278">
        <v>12</v>
      </c>
      <c r="AT278">
        <v>5</v>
      </c>
      <c r="AU278" t="s">
        <v>68</v>
      </c>
      <c r="AV278">
        <v>5</v>
      </c>
      <c r="AW278" t="s">
        <v>68</v>
      </c>
      <c r="AX278" t="s">
        <v>125</v>
      </c>
      <c r="AY278" t="s">
        <v>69</v>
      </c>
      <c r="AZ278" t="s">
        <v>69</v>
      </c>
      <c r="BA278">
        <v>4</v>
      </c>
    </row>
    <row r="279" spans="1:53" x14ac:dyDescent="0.3">
      <c r="A279" t="s">
        <v>120</v>
      </c>
      <c r="B279" t="s">
        <v>84</v>
      </c>
      <c r="C279">
        <v>2.9597899999999999</v>
      </c>
      <c r="D279">
        <v>48.309199999999997</v>
      </c>
      <c r="E279">
        <v>646244</v>
      </c>
      <c r="F279">
        <v>2367980</v>
      </c>
      <c r="G279">
        <v>697019</v>
      </c>
      <c r="H279">
        <v>6800990</v>
      </c>
      <c r="O279" t="s">
        <v>56</v>
      </c>
      <c r="T279">
        <v>68218</v>
      </c>
      <c r="U279">
        <v>934210</v>
      </c>
      <c r="V279">
        <v>40133</v>
      </c>
      <c r="W279">
        <v>1535</v>
      </c>
      <c r="X279" t="s">
        <v>58</v>
      </c>
      <c r="Y279" t="s">
        <v>59</v>
      </c>
      <c r="Z279" t="s">
        <v>60</v>
      </c>
      <c r="AA279" s="1">
        <v>44754</v>
      </c>
      <c r="AB279">
        <v>2022</v>
      </c>
      <c r="AC279" t="s">
        <v>30</v>
      </c>
      <c r="AD279">
        <v>934180</v>
      </c>
      <c r="AE279" t="s">
        <v>121</v>
      </c>
      <c r="AF279" t="s">
        <v>122</v>
      </c>
      <c r="AG279">
        <v>14</v>
      </c>
      <c r="AJ279">
        <v>1</v>
      </c>
      <c r="AK279" t="s">
        <v>72</v>
      </c>
      <c r="AL279">
        <v>1</v>
      </c>
      <c r="AM279" t="s">
        <v>72</v>
      </c>
      <c r="AN279" t="s">
        <v>77</v>
      </c>
      <c r="AO279" t="s">
        <v>77</v>
      </c>
      <c r="AP279">
        <v>1</v>
      </c>
      <c r="AQ279">
        <v>15</v>
      </c>
      <c r="AR279">
        <v>12</v>
      </c>
      <c r="AT279">
        <v>5</v>
      </c>
      <c r="AU279" t="s">
        <v>68</v>
      </c>
      <c r="AV279">
        <v>5</v>
      </c>
      <c r="AW279" t="s">
        <v>68</v>
      </c>
      <c r="AX279" t="s">
        <v>125</v>
      </c>
      <c r="AY279" t="s">
        <v>69</v>
      </c>
      <c r="AZ279" t="s">
        <v>69</v>
      </c>
      <c r="BA279">
        <v>4</v>
      </c>
    </row>
    <row r="280" spans="1:53" x14ac:dyDescent="0.3">
      <c r="A280" t="s">
        <v>120</v>
      </c>
      <c r="B280" t="s">
        <v>84</v>
      </c>
      <c r="C280">
        <v>2.9597899999999999</v>
      </c>
      <c r="D280">
        <v>48.309199999999997</v>
      </c>
      <c r="E280">
        <v>646244</v>
      </c>
      <c r="F280">
        <v>2367980</v>
      </c>
      <c r="G280">
        <v>697019</v>
      </c>
      <c r="H280">
        <v>6800990</v>
      </c>
      <c r="O280" t="s">
        <v>56</v>
      </c>
      <c r="T280">
        <v>68218</v>
      </c>
      <c r="U280">
        <v>934215</v>
      </c>
      <c r="V280">
        <v>40133</v>
      </c>
      <c r="W280">
        <v>1535</v>
      </c>
      <c r="X280" t="s">
        <v>58</v>
      </c>
      <c r="Y280" t="s">
        <v>59</v>
      </c>
      <c r="Z280" t="s">
        <v>60</v>
      </c>
      <c r="AA280" s="1">
        <v>44754</v>
      </c>
      <c r="AB280">
        <v>2022</v>
      </c>
      <c r="AC280" t="s">
        <v>30</v>
      </c>
      <c r="AD280">
        <v>934180</v>
      </c>
      <c r="AE280" t="s">
        <v>121</v>
      </c>
      <c r="AF280" t="s">
        <v>122</v>
      </c>
      <c r="AG280">
        <v>15</v>
      </c>
      <c r="AJ280">
        <v>4</v>
      </c>
      <c r="AK280" t="s">
        <v>73</v>
      </c>
      <c r="AL280">
        <v>3</v>
      </c>
      <c r="AM280" t="s">
        <v>70</v>
      </c>
      <c r="AN280" t="s">
        <v>76</v>
      </c>
      <c r="AO280" t="s">
        <v>76</v>
      </c>
      <c r="AP280">
        <v>1</v>
      </c>
      <c r="AQ280">
        <v>15</v>
      </c>
      <c r="AR280">
        <v>12</v>
      </c>
      <c r="AT280">
        <v>5</v>
      </c>
      <c r="AU280" t="s">
        <v>68</v>
      </c>
      <c r="AV280">
        <v>5</v>
      </c>
      <c r="AW280" t="s">
        <v>68</v>
      </c>
      <c r="AX280" t="s">
        <v>125</v>
      </c>
      <c r="AY280" t="s">
        <v>69</v>
      </c>
      <c r="AZ280" t="s">
        <v>69</v>
      </c>
      <c r="BA280">
        <v>4</v>
      </c>
    </row>
    <row r="281" spans="1:53" x14ac:dyDescent="0.3">
      <c r="A281" t="s">
        <v>120</v>
      </c>
      <c r="B281" t="s">
        <v>84</v>
      </c>
      <c r="C281">
        <v>2.9597899999999999</v>
      </c>
      <c r="D281">
        <v>48.309199999999997</v>
      </c>
      <c r="E281">
        <v>646244</v>
      </c>
      <c r="F281">
        <v>2367980</v>
      </c>
      <c r="G281">
        <v>697019</v>
      </c>
      <c r="H281">
        <v>6800990</v>
      </c>
      <c r="O281" t="s">
        <v>56</v>
      </c>
      <c r="T281">
        <v>68218</v>
      </c>
      <c r="U281">
        <v>934220</v>
      </c>
      <c r="V281">
        <v>40133</v>
      </c>
      <c r="W281">
        <v>1535</v>
      </c>
      <c r="X281" t="s">
        <v>58</v>
      </c>
      <c r="Y281" t="s">
        <v>59</v>
      </c>
      <c r="Z281" t="s">
        <v>60</v>
      </c>
      <c r="AA281" s="1">
        <v>44754</v>
      </c>
      <c r="AB281">
        <v>2022</v>
      </c>
      <c r="AC281" t="s">
        <v>30</v>
      </c>
      <c r="AD281">
        <v>934180</v>
      </c>
      <c r="AE281" t="s">
        <v>121</v>
      </c>
      <c r="AF281" t="s">
        <v>122</v>
      </c>
      <c r="AG281">
        <v>16</v>
      </c>
      <c r="AJ281">
        <v>1</v>
      </c>
      <c r="AK281" t="s">
        <v>72</v>
      </c>
      <c r="AL281">
        <v>1</v>
      </c>
      <c r="AM281" t="s">
        <v>72</v>
      </c>
      <c r="AN281" t="s">
        <v>77</v>
      </c>
      <c r="AO281" t="s">
        <v>77</v>
      </c>
      <c r="AP281">
        <v>1</v>
      </c>
      <c r="AQ281">
        <v>15</v>
      </c>
      <c r="AR281">
        <v>12</v>
      </c>
      <c r="AT281">
        <v>5</v>
      </c>
      <c r="AU281" t="s">
        <v>68</v>
      </c>
      <c r="AV281">
        <v>5</v>
      </c>
      <c r="AW281" t="s">
        <v>68</v>
      </c>
      <c r="AX281" t="s">
        <v>125</v>
      </c>
      <c r="AY281" t="s">
        <v>69</v>
      </c>
      <c r="AZ281" t="s">
        <v>69</v>
      </c>
      <c r="BA281">
        <v>4</v>
      </c>
    </row>
    <row r="282" spans="1:53" x14ac:dyDescent="0.3">
      <c r="A282" t="s">
        <v>120</v>
      </c>
      <c r="B282" t="s">
        <v>84</v>
      </c>
      <c r="C282">
        <v>2.9597899999999999</v>
      </c>
      <c r="D282">
        <v>48.309199999999997</v>
      </c>
      <c r="E282">
        <v>646244</v>
      </c>
      <c r="F282">
        <v>2367980</v>
      </c>
      <c r="G282">
        <v>697019</v>
      </c>
      <c r="H282">
        <v>6800990</v>
      </c>
      <c r="O282" t="s">
        <v>56</v>
      </c>
      <c r="T282">
        <v>68218</v>
      </c>
      <c r="U282">
        <v>934225</v>
      </c>
      <c r="V282">
        <v>40133</v>
      </c>
      <c r="W282">
        <v>1535</v>
      </c>
      <c r="X282" t="s">
        <v>58</v>
      </c>
      <c r="Y282" t="s">
        <v>59</v>
      </c>
      <c r="Z282" t="s">
        <v>60</v>
      </c>
      <c r="AA282" s="1">
        <v>44754</v>
      </c>
      <c r="AB282">
        <v>2022</v>
      </c>
      <c r="AC282" t="s">
        <v>30</v>
      </c>
      <c r="AD282">
        <v>934180</v>
      </c>
      <c r="AE282" t="s">
        <v>121</v>
      </c>
      <c r="AF282" t="s">
        <v>122</v>
      </c>
      <c r="AG282">
        <v>17</v>
      </c>
      <c r="AJ282">
        <v>1</v>
      </c>
      <c r="AK282" t="s">
        <v>72</v>
      </c>
      <c r="AL282">
        <v>0</v>
      </c>
      <c r="AM282" t="s">
        <v>64</v>
      </c>
      <c r="AN282" t="s">
        <v>77</v>
      </c>
      <c r="AO282" t="s">
        <v>77</v>
      </c>
      <c r="AP282">
        <v>1</v>
      </c>
      <c r="AQ282">
        <v>15</v>
      </c>
      <c r="AR282">
        <v>12</v>
      </c>
      <c r="AT282">
        <v>5</v>
      </c>
      <c r="AU282" t="s">
        <v>68</v>
      </c>
      <c r="AV282">
        <v>5</v>
      </c>
      <c r="AW282" t="s">
        <v>68</v>
      </c>
      <c r="AX282" t="s">
        <v>125</v>
      </c>
      <c r="AY282" t="s">
        <v>69</v>
      </c>
      <c r="AZ282" t="s">
        <v>69</v>
      </c>
      <c r="BA282">
        <v>4</v>
      </c>
    </row>
    <row r="283" spans="1:53" x14ac:dyDescent="0.3">
      <c r="A283" t="s">
        <v>120</v>
      </c>
      <c r="B283" t="s">
        <v>84</v>
      </c>
      <c r="C283">
        <v>2.9597899999999999</v>
      </c>
      <c r="D283">
        <v>48.309199999999997</v>
      </c>
      <c r="E283">
        <v>646244</v>
      </c>
      <c r="F283">
        <v>2367980</v>
      </c>
      <c r="G283">
        <v>697019</v>
      </c>
      <c r="H283">
        <v>6800990</v>
      </c>
      <c r="O283" t="s">
        <v>56</v>
      </c>
      <c r="T283">
        <v>68218</v>
      </c>
      <c r="U283">
        <v>934230</v>
      </c>
      <c r="V283">
        <v>40133</v>
      </c>
      <c r="W283">
        <v>1535</v>
      </c>
      <c r="X283" t="s">
        <v>58</v>
      </c>
      <c r="Y283" t="s">
        <v>59</v>
      </c>
      <c r="Z283" t="s">
        <v>60</v>
      </c>
      <c r="AA283" s="1">
        <v>44754</v>
      </c>
      <c r="AB283">
        <v>2022</v>
      </c>
      <c r="AC283" t="s">
        <v>30</v>
      </c>
      <c r="AD283">
        <v>934180</v>
      </c>
      <c r="AE283" t="s">
        <v>121</v>
      </c>
      <c r="AF283" t="s">
        <v>122</v>
      </c>
      <c r="AG283">
        <v>18</v>
      </c>
      <c r="AJ283">
        <v>0</v>
      </c>
      <c r="AK283" t="s">
        <v>64</v>
      </c>
      <c r="AL283">
        <v>0</v>
      </c>
      <c r="AM283" t="s">
        <v>64</v>
      </c>
      <c r="AN283" t="s">
        <v>97</v>
      </c>
      <c r="AO283" t="s">
        <v>97</v>
      </c>
      <c r="AP283">
        <v>1</v>
      </c>
      <c r="AQ283">
        <v>15</v>
      </c>
      <c r="AR283">
        <v>12</v>
      </c>
      <c r="AT283">
        <v>5</v>
      </c>
      <c r="AU283" t="s">
        <v>68</v>
      </c>
      <c r="AV283">
        <v>5</v>
      </c>
      <c r="AW283" t="s">
        <v>68</v>
      </c>
      <c r="AX283" t="s">
        <v>125</v>
      </c>
      <c r="AY283" t="s">
        <v>69</v>
      </c>
      <c r="AZ283" t="s">
        <v>69</v>
      </c>
      <c r="BA283">
        <v>4</v>
      </c>
    </row>
    <row r="284" spans="1:53" x14ac:dyDescent="0.3">
      <c r="A284" t="s">
        <v>120</v>
      </c>
      <c r="B284" t="s">
        <v>84</v>
      </c>
      <c r="C284">
        <v>2.9597899999999999</v>
      </c>
      <c r="D284">
        <v>48.309199999999997</v>
      </c>
      <c r="E284">
        <v>646244</v>
      </c>
      <c r="F284">
        <v>2367980</v>
      </c>
      <c r="G284">
        <v>697019</v>
      </c>
      <c r="H284">
        <v>6800990</v>
      </c>
      <c r="O284" t="s">
        <v>56</v>
      </c>
      <c r="T284">
        <v>68218</v>
      </c>
      <c r="U284">
        <v>934235</v>
      </c>
      <c r="V284">
        <v>40133</v>
      </c>
      <c r="W284">
        <v>1535</v>
      </c>
      <c r="X284" t="s">
        <v>58</v>
      </c>
      <c r="Y284" t="s">
        <v>59</v>
      </c>
      <c r="Z284" t="s">
        <v>60</v>
      </c>
      <c r="AA284" s="1">
        <v>44754</v>
      </c>
      <c r="AB284">
        <v>2022</v>
      </c>
      <c r="AC284" t="s">
        <v>30</v>
      </c>
      <c r="AD284">
        <v>934180</v>
      </c>
      <c r="AE284" t="s">
        <v>121</v>
      </c>
      <c r="AF284" t="s">
        <v>122</v>
      </c>
      <c r="AG284">
        <v>19</v>
      </c>
      <c r="AJ284">
        <v>0</v>
      </c>
      <c r="AK284" t="s">
        <v>64</v>
      </c>
      <c r="AL284">
        <v>1</v>
      </c>
      <c r="AM284" t="s">
        <v>72</v>
      </c>
      <c r="AN284" t="s">
        <v>77</v>
      </c>
      <c r="AO284" t="s">
        <v>77</v>
      </c>
      <c r="AP284">
        <v>1</v>
      </c>
      <c r="AQ284">
        <v>15</v>
      </c>
      <c r="AR284">
        <v>12</v>
      </c>
      <c r="AT284">
        <v>5</v>
      </c>
      <c r="AU284" t="s">
        <v>68</v>
      </c>
      <c r="AV284">
        <v>5</v>
      </c>
      <c r="AW284" t="s">
        <v>68</v>
      </c>
      <c r="AX284" t="s">
        <v>125</v>
      </c>
      <c r="AY284" t="s">
        <v>69</v>
      </c>
      <c r="AZ284" t="s">
        <v>69</v>
      </c>
      <c r="BA284">
        <v>4</v>
      </c>
    </row>
    <row r="285" spans="1:53" x14ac:dyDescent="0.3">
      <c r="A285" t="s">
        <v>120</v>
      </c>
      <c r="B285" t="s">
        <v>84</v>
      </c>
      <c r="C285">
        <v>2.9597899999999999</v>
      </c>
      <c r="D285">
        <v>48.309199999999997</v>
      </c>
      <c r="E285">
        <v>646244</v>
      </c>
      <c r="F285">
        <v>2367980</v>
      </c>
      <c r="G285">
        <v>697019</v>
      </c>
      <c r="H285">
        <v>6800990</v>
      </c>
      <c r="O285" t="s">
        <v>56</v>
      </c>
      <c r="T285">
        <v>68218</v>
      </c>
      <c r="U285">
        <v>934245</v>
      </c>
      <c r="V285">
        <v>40133</v>
      </c>
      <c r="W285">
        <v>1535</v>
      </c>
      <c r="X285" t="s">
        <v>58</v>
      </c>
      <c r="Y285" t="s">
        <v>59</v>
      </c>
      <c r="Z285" t="s">
        <v>60</v>
      </c>
      <c r="AA285" s="1">
        <v>44754</v>
      </c>
      <c r="AB285">
        <v>2022</v>
      </c>
      <c r="AC285" t="s">
        <v>30</v>
      </c>
      <c r="AD285">
        <v>934180</v>
      </c>
      <c r="AE285" t="s">
        <v>121</v>
      </c>
      <c r="AF285" t="s">
        <v>122</v>
      </c>
      <c r="AG285">
        <v>20</v>
      </c>
      <c r="AJ285">
        <v>0</v>
      </c>
      <c r="AK285" t="s">
        <v>64</v>
      </c>
      <c r="AL285">
        <v>0</v>
      </c>
      <c r="AM285" t="s">
        <v>64</v>
      </c>
      <c r="AN285" t="s">
        <v>97</v>
      </c>
      <c r="AO285" t="s">
        <v>97</v>
      </c>
      <c r="AP285">
        <v>1</v>
      </c>
      <c r="AQ285">
        <v>15</v>
      </c>
      <c r="AR285">
        <v>12</v>
      </c>
      <c r="AT285">
        <v>5</v>
      </c>
      <c r="AU285" t="s">
        <v>68</v>
      </c>
      <c r="AV285">
        <v>5</v>
      </c>
      <c r="AW285" t="s">
        <v>68</v>
      </c>
      <c r="AX285" t="s">
        <v>125</v>
      </c>
      <c r="AY285" t="s">
        <v>69</v>
      </c>
      <c r="AZ285" t="s">
        <v>69</v>
      </c>
      <c r="BA285">
        <v>4</v>
      </c>
    </row>
    <row r="286" spans="1:53" x14ac:dyDescent="0.3">
      <c r="A286" t="s">
        <v>120</v>
      </c>
      <c r="B286" t="s">
        <v>84</v>
      </c>
      <c r="C286">
        <v>2.8339500000000002</v>
      </c>
      <c r="D286">
        <v>48.334499999999998</v>
      </c>
      <c r="E286">
        <v>636890</v>
      </c>
      <c r="F286">
        <v>2370730</v>
      </c>
      <c r="G286">
        <v>687694</v>
      </c>
      <c r="H286">
        <v>6803810</v>
      </c>
      <c r="O286" t="s">
        <v>56</v>
      </c>
      <c r="T286">
        <v>68219</v>
      </c>
      <c r="U286">
        <v>934186</v>
      </c>
      <c r="V286">
        <v>40134</v>
      </c>
      <c r="W286">
        <v>1535</v>
      </c>
      <c r="X286" t="s">
        <v>58</v>
      </c>
      <c r="Y286" t="s">
        <v>59</v>
      </c>
      <c r="Z286" t="s">
        <v>60</v>
      </c>
      <c r="AA286" s="1">
        <v>44754</v>
      </c>
      <c r="AB286">
        <v>2022</v>
      </c>
      <c r="AC286" t="s">
        <v>30</v>
      </c>
      <c r="AD286">
        <v>934181</v>
      </c>
      <c r="AE286" t="s">
        <v>121</v>
      </c>
      <c r="AF286" t="s">
        <v>122</v>
      </c>
      <c r="AG286">
        <v>1</v>
      </c>
      <c r="AJ286">
        <v>0</v>
      </c>
      <c r="AK286" t="s">
        <v>64</v>
      </c>
      <c r="AL286">
        <v>1</v>
      </c>
      <c r="AM286" t="s">
        <v>72</v>
      </c>
      <c r="AN286" t="s">
        <v>77</v>
      </c>
      <c r="AO286" t="s">
        <v>77</v>
      </c>
      <c r="AP286">
        <v>1</v>
      </c>
      <c r="AQ286">
        <v>26</v>
      </c>
      <c r="AR286">
        <v>14</v>
      </c>
      <c r="AT286">
        <v>5</v>
      </c>
      <c r="AU286" t="s">
        <v>68</v>
      </c>
      <c r="AV286">
        <v>5</v>
      </c>
      <c r="AW286" t="s">
        <v>68</v>
      </c>
      <c r="AX286" t="s">
        <v>126</v>
      </c>
      <c r="AY286" t="s">
        <v>69</v>
      </c>
      <c r="AZ286" t="s">
        <v>69</v>
      </c>
      <c r="BA286">
        <v>4</v>
      </c>
    </row>
    <row r="287" spans="1:53" x14ac:dyDescent="0.3">
      <c r="A287" t="s">
        <v>120</v>
      </c>
      <c r="B287" t="s">
        <v>84</v>
      </c>
      <c r="C287">
        <v>2.8339500000000002</v>
      </c>
      <c r="D287">
        <v>48.334499999999998</v>
      </c>
      <c r="E287">
        <v>636890</v>
      </c>
      <c r="F287">
        <v>2370730</v>
      </c>
      <c r="G287">
        <v>687694</v>
      </c>
      <c r="H287">
        <v>6803810</v>
      </c>
      <c r="O287" t="s">
        <v>56</v>
      </c>
      <c r="T287">
        <v>68219</v>
      </c>
      <c r="U287">
        <v>934241</v>
      </c>
      <c r="V287">
        <v>40134</v>
      </c>
      <c r="W287">
        <v>1535</v>
      </c>
      <c r="X287" t="s">
        <v>58</v>
      </c>
      <c r="Y287" t="s">
        <v>59</v>
      </c>
      <c r="Z287" t="s">
        <v>60</v>
      </c>
      <c r="AA287" s="1">
        <v>44754</v>
      </c>
      <c r="AB287">
        <v>2022</v>
      </c>
      <c r="AC287" t="s">
        <v>30</v>
      </c>
      <c r="AD287">
        <v>934181</v>
      </c>
      <c r="AE287" t="s">
        <v>121</v>
      </c>
      <c r="AF287" t="s">
        <v>122</v>
      </c>
      <c r="AG287">
        <v>2</v>
      </c>
      <c r="AJ287">
        <v>4</v>
      </c>
      <c r="AK287" t="s">
        <v>73</v>
      </c>
      <c r="AL287">
        <v>2</v>
      </c>
      <c r="AM287" t="s">
        <v>65</v>
      </c>
      <c r="AN287" t="s">
        <v>74</v>
      </c>
      <c r="AO287" t="s">
        <v>74</v>
      </c>
      <c r="AP287">
        <v>1</v>
      </c>
      <c r="AQ287">
        <v>26</v>
      </c>
      <c r="AR287">
        <v>14</v>
      </c>
      <c r="AT287">
        <v>5</v>
      </c>
      <c r="AU287" t="s">
        <v>68</v>
      </c>
      <c r="AV287">
        <v>5</v>
      </c>
      <c r="AW287" t="s">
        <v>68</v>
      </c>
      <c r="AX287" t="s">
        <v>126</v>
      </c>
      <c r="AY287" t="s">
        <v>69</v>
      </c>
      <c r="AZ287" t="s">
        <v>69</v>
      </c>
      <c r="BA287">
        <v>4</v>
      </c>
    </row>
    <row r="288" spans="1:53" x14ac:dyDescent="0.3">
      <c r="A288" t="s">
        <v>120</v>
      </c>
      <c r="B288" t="s">
        <v>84</v>
      </c>
      <c r="C288">
        <v>2.8339500000000002</v>
      </c>
      <c r="D288">
        <v>48.334499999999998</v>
      </c>
      <c r="E288">
        <v>636890</v>
      </c>
      <c r="F288">
        <v>2370730</v>
      </c>
      <c r="G288">
        <v>687694</v>
      </c>
      <c r="H288">
        <v>6803810</v>
      </c>
      <c r="O288" t="s">
        <v>56</v>
      </c>
      <c r="T288">
        <v>68219</v>
      </c>
      <c r="U288">
        <v>934251</v>
      </c>
      <c r="V288">
        <v>40134</v>
      </c>
      <c r="W288">
        <v>1535</v>
      </c>
      <c r="X288" t="s">
        <v>58</v>
      </c>
      <c r="Y288" t="s">
        <v>59</v>
      </c>
      <c r="Z288" t="s">
        <v>60</v>
      </c>
      <c r="AA288" s="1">
        <v>44754</v>
      </c>
      <c r="AB288">
        <v>2022</v>
      </c>
      <c r="AC288" t="s">
        <v>30</v>
      </c>
      <c r="AD288">
        <v>934181</v>
      </c>
      <c r="AE288" t="s">
        <v>121</v>
      </c>
      <c r="AF288" t="s">
        <v>122</v>
      </c>
      <c r="AG288">
        <v>3</v>
      </c>
      <c r="AJ288">
        <v>2</v>
      </c>
      <c r="AK288" t="s">
        <v>65</v>
      </c>
      <c r="AL288">
        <v>1</v>
      </c>
      <c r="AM288" t="s">
        <v>72</v>
      </c>
      <c r="AN288" t="s">
        <v>66</v>
      </c>
      <c r="AO288" t="s">
        <v>66</v>
      </c>
      <c r="AP288">
        <v>1</v>
      </c>
      <c r="AQ288">
        <v>26</v>
      </c>
      <c r="AR288">
        <v>14</v>
      </c>
      <c r="AT288">
        <v>5</v>
      </c>
      <c r="AU288" t="s">
        <v>68</v>
      </c>
      <c r="AV288">
        <v>5</v>
      </c>
      <c r="AW288" t="s">
        <v>68</v>
      </c>
      <c r="AX288" t="s">
        <v>126</v>
      </c>
      <c r="AY288" t="s">
        <v>69</v>
      </c>
      <c r="AZ288" t="s">
        <v>69</v>
      </c>
      <c r="BA288">
        <v>4</v>
      </c>
    </row>
    <row r="289" spans="1:53" x14ac:dyDescent="0.3">
      <c r="A289" t="s">
        <v>120</v>
      </c>
      <c r="B289" t="s">
        <v>84</v>
      </c>
      <c r="C289">
        <v>2.8339500000000002</v>
      </c>
      <c r="D289">
        <v>48.334499999999998</v>
      </c>
      <c r="E289">
        <v>636890</v>
      </c>
      <c r="F289">
        <v>2370730</v>
      </c>
      <c r="G289">
        <v>687694</v>
      </c>
      <c r="H289">
        <v>6803810</v>
      </c>
      <c r="O289" t="s">
        <v>56</v>
      </c>
      <c r="T289">
        <v>68219</v>
      </c>
      <c r="U289">
        <v>934256</v>
      </c>
      <c r="V289">
        <v>40134</v>
      </c>
      <c r="W289">
        <v>1535</v>
      </c>
      <c r="X289" t="s">
        <v>58</v>
      </c>
      <c r="Y289" t="s">
        <v>59</v>
      </c>
      <c r="Z289" t="s">
        <v>60</v>
      </c>
      <c r="AA289" s="1">
        <v>44754</v>
      </c>
      <c r="AB289">
        <v>2022</v>
      </c>
      <c r="AC289" t="s">
        <v>30</v>
      </c>
      <c r="AD289">
        <v>934181</v>
      </c>
      <c r="AE289" t="s">
        <v>121</v>
      </c>
      <c r="AF289" t="s">
        <v>122</v>
      </c>
      <c r="AG289">
        <v>4</v>
      </c>
      <c r="AJ289">
        <v>0</v>
      </c>
      <c r="AK289" t="s">
        <v>64</v>
      </c>
      <c r="AL289">
        <v>2</v>
      </c>
      <c r="AM289" t="s">
        <v>65</v>
      </c>
      <c r="AN289" t="s">
        <v>66</v>
      </c>
      <c r="AO289" t="s">
        <v>66</v>
      </c>
      <c r="AP289">
        <v>1</v>
      </c>
      <c r="AQ289">
        <v>26</v>
      </c>
      <c r="AR289">
        <v>14</v>
      </c>
      <c r="AT289">
        <v>5</v>
      </c>
      <c r="AU289" t="s">
        <v>68</v>
      </c>
      <c r="AV289">
        <v>5</v>
      </c>
      <c r="AW289" t="s">
        <v>68</v>
      </c>
      <c r="AX289" t="s">
        <v>126</v>
      </c>
      <c r="AY289" t="s">
        <v>69</v>
      </c>
      <c r="AZ289" t="s">
        <v>69</v>
      </c>
      <c r="BA289">
        <v>4</v>
      </c>
    </row>
    <row r="290" spans="1:53" x14ac:dyDescent="0.3">
      <c r="A290" t="s">
        <v>120</v>
      </c>
      <c r="B290" t="s">
        <v>84</v>
      </c>
      <c r="C290">
        <v>2.8339500000000002</v>
      </c>
      <c r="D290">
        <v>48.334499999999998</v>
      </c>
      <c r="E290">
        <v>636890</v>
      </c>
      <c r="F290">
        <v>2370730</v>
      </c>
      <c r="G290">
        <v>687694</v>
      </c>
      <c r="H290">
        <v>6803810</v>
      </c>
      <c r="O290" t="s">
        <v>56</v>
      </c>
      <c r="T290">
        <v>68219</v>
      </c>
      <c r="U290">
        <v>934261</v>
      </c>
      <c r="V290">
        <v>40134</v>
      </c>
      <c r="W290">
        <v>1535</v>
      </c>
      <c r="X290" t="s">
        <v>58</v>
      </c>
      <c r="Y290" t="s">
        <v>59</v>
      </c>
      <c r="Z290" t="s">
        <v>60</v>
      </c>
      <c r="AA290" s="1">
        <v>44754</v>
      </c>
      <c r="AB290">
        <v>2022</v>
      </c>
      <c r="AC290" t="s">
        <v>30</v>
      </c>
      <c r="AD290">
        <v>934181</v>
      </c>
      <c r="AE290" t="s">
        <v>121</v>
      </c>
      <c r="AF290" t="s">
        <v>122</v>
      </c>
      <c r="AG290">
        <v>5</v>
      </c>
      <c r="AJ290">
        <v>1</v>
      </c>
      <c r="AK290" t="s">
        <v>72</v>
      </c>
      <c r="AL290">
        <v>2</v>
      </c>
      <c r="AM290" t="s">
        <v>65</v>
      </c>
      <c r="AN290" t="s">
        <v>66</v>
      </c>
      <c r="AO290" t="s">
        <v>66</v>
      </c>
      <c r="AP290">
        <v>1</v>
      </c>
      <c r="AQ290">
        <v>26</v>
      </c>
      <c r="AR290">
        <v>14</v>
      </c>
      <c r="AT290">
        <v>5</v>
      </c>
      <c r="AU290" t="s">
        <v>68</v>
      </c>
      <c r="AV290">
        <v>5</v>
      </c>
      <c r="AW290" t="s">
        <v>68</v>
      </c>
      <c r="AX290" t="s">
        <v>126</v>
      </c>
      <c r="AY290" t="s">
        <v>69</v>
      </c>
      <c r="AZ290" t="s">
        <v>69</v>
      </c>
      <c r="BA290">
        <v>4</v>
      </c>
    </row>
    <row r="291" spans="1:53" x14ac:dyDescent="0.3">
      <c r="A291" t="s">
        <v>120</v>
      </c>
      <c r="B291" t="s">
        <v>84</v>
      </c>
      <c r="C291">
        <v>2.8339500000000002</v>
      </c>
      <c r="D291">
        <v>48.334499999999998</v>
      </c>
      <c r="E291">
        <v>636890</v>
      </c>
      <c r="F291">
        <v>2370730</v>
      </c>
      <c r="G291">
        <v>687694</v>
      </c>
      <c r="H291">
        <v>6803810</v>
      </c>
      <c r="O291" t="s">
        <v>56</v>
      </c>
      <c r="T291">
        <v>68219</v>
      </c>
      <c r="U291">
        <v>934266</v>
      </c>
      <c r="V291">
        <v>40134</v>
      </c>
      <c r="W291">
        <v>1535</v>
      </c>
      <c r="X291" t="s">
        <v>58</v>
      </c>
      <c r="Y291" t="s">
        <v>59</v>
      </c>
      <c r="Z291" t="s">
        <v>60</v>
      </c>
      <c r="AA291" s="1">
        <v>44754</v>
      </c>
      <c r="AB291">
        <v>2022</v>
      </c>
      <c r="AC291" t="s">
        <v>30</v>
      </c>
      <c r="AD291">
        <v>934181</v>
      </c>
      <c r="AE291" t="s">
        <v>121</v>
      </c>
      <c r="AF291" t="s">
        <v>122</v>
      </c>
      <c r="AG291">
        <v>6</v>
      </c>
      <c r="AJ291">
        <v>0</v>
      </c>
      <c r="AK291" t="s">
        <v>64</v>
      </c>
      <c r="AL291">
        <v>2</v>
      </c>
      <c r="AM291" t="s">
        <v>65</v>
      </c>
      <c r="AN291" t="s">
        <v>66</v>
      </c>
      <c r="AO291" t="s">
        <v>66</v>
      </c>
      <c r="AP291">
        <v>1</v>
      </c>
      <c r="AQ291">
        <v>26</v>
      </c>
      <c r="AR291">
        <v>14</v>
      </c>
      <c r="AT291">
        <v>5</v>
      </c>
      <c r="AU291" t="s">
        <v>68</v>
      </c>
      <c r="AV291">
        <v>5</v>
      </c>
      <c r="AW291" t="s">
        <v>68</v>
      </c>
      <c r="AX291" t="s">
        <v>126</v>
      </c>
      <c r="AY291" t="s">
        <v>69</v>
      </c>
      <c r="AZ291" t="s">
        <v>69</v>
      </c>
      <c r="BA291">
        <v>4</v>
      </c>
    </row>
    <row r="292" spans="1:53" x14ac:dyDescent="0.3">
      <c r="A292" t="s">
        <v>120</v>
      </c>
      <c r="B292" t="s">
        <v>84</v>
      </c>
      <c r="C292">
        <v>2.8339500000000002</v>
      </c>
      <c r="D292">
        <v>48.334499999999998</v>
      </c>
      <c r="E292">
        <v>636890</v>
      </c>
      <c r="F292">
        <v>2370730</v>
      </c>
      <c r="G292">
        <v>687694</v>
      </c>
      <c r="H292">
        <v>6803810</v>
      </c>
      <c r="O292" t="s">
        <v>56</v>
      </c>
      <c r="T292">
        <v>68219</v>
      </c>
      <c r="U292">
        <v>934271</v>
      </c>
      <c r="V292">
        <v>40134</v>
      </c>
      <c r="W292">
        <v>1535</v>
      </c>
      <c r="X292" t="s">
        <v>58</v>
      </c>
      <c r="Y292" t="s">
        <v>59</v>
      </c>
      <c r="Z292" t="s">
        <v>60</v>
      </c>
      <c r="AA292" s="1">
        <v>44754</v>
      </c>
      <c r="AB292">
        <v>2022</v>
      </c>
      <c r="AC292" t="s">
        <v>30</v>
      </c>
      <c r="AD292">
        <v>934181</v>
      </c>
      <c r="AE292" t="s">
        <v>121</v>
      </c>
      <c r="AF292" t="s">
        <v>122</v>
      </c>
      <c r="AG292">
        <v>7</v>
      </c>
      <c r="AJ292">
        <v>0</v>
      </c>
      <c r="AK292" t="s">
        <v>64</v>
      </c>
      <c r="AL292">
        <v>2</v>
      </c>
      <c r="AM292" t="s">
        <v>65</v>
      </c>
      <c r="AN292" t="s">
        <v>66</v>
      </c>
      <c r="AO292" t="s">
        <v>66</v>
      </c>
      <c r="AP292">
        <v>1</v>
      </c>
      <c r="AQ292">
        <v>26</v>
      </c>
      <c r="AR292">
        <v>14</v>
      </c>
      <c r="AT292">
        <v>5</v>
      </c>
      <c r="AU292" t="s">
        <v>68</v>
      </c>
      <c r="AV292">
        <v>5</v>
      </c>
      <c r="AW292" t="s">
        <v>68</v>
      </c>
      <c r="AX292" t="s">
        <v>126</v>
      </c>
      <c r="AY292" t="s">
        <v>69</v>
      </c>
      <c r="AZ292" t="s">
        <v>69</v>
      </c>
      <c r="BA292">
        <v>4</v>
      </c>
    </row>
    <row r="293" spans="1:53" x14ac:dyDescent="0.3">
      <c r="A293" t="s">
        <v>120</v>
      </c>
      <c r="B293" t="s">
        <v>84</v>
      </c>
      <c r="C293">
        <v>2.8339500000000002</v>
      </c>
      <c r="D293">
        <v>48.334499999999998</v>
      </c>
      <c r="E293">
        <v>636890</v>
      </c>
      <c r="F293">
        <v>2370730</v>
      </c>
      <c r="G293">
        <v>687694</v>
      </c>
      <c r="H293">
        <v>6803810</v>
      </c>
      <c r="O293" t="s">
        <v>56</v>
      </c>
      <c r="T293">
        <v>68219</v>
      </c>
      <c r="U293">
        <v>934276</v>
      </c>
      <c r="V293">
        <v>40134</v>
      </c>
      <c r="W293">
        <v>1535</v>
      </c>
      <c r="X293" t="s">
        <v>58</v>
      </c>
      <c r="Y293" t="s">
        <v>59</v>
      </c>
      <c r="Z293" t="s">
        <v>60</v>
      </c>
      <c r="AA293" s="1">
        <v>44754</v>
      </c>
      <c r="AB293">
        <v>2022</v>
      </c>
      <c r="AC293" t="s">
        <v>30</v>
      </c>
      <c r="AD293">
        <v>934181</v>
      </c>
      <c r="AE293" t="s">
        <v>121</v>
      </c>
      <c r="AF293" t="s">
        <v>122</v>
      </c>
      <c r="AG293">
        <v>8</v>
      </c>
      <c r="AJ293">
        <v>0</v>
      </c>
      <c r="AK293" t="s">
        <v>64</v>
      </c>
      <c r="AL293">
        <v>1</v>
      </c>
      <c r="AM293" t="s">
        <v>72</v>
      </c>
      <c r="AN293" t="s">
        <v>77</v>
      </c>
      <c r="AO293" t="s">
        <v>77</v>
      </c>
      <c r="AP293">
        <v>1</v>
      </c>
      <c r="AQ293">
        <v>26</v>
      </c>
      <c r="AR293">
        <v>14</v>
      </c>
      <c r="AT293">
        <v>5</v>
      </c>
      <c r="AU293" t="s">
        <v>68</v>
      </c>
      <c r="AV293">
        <v>5</v>
      </c>
      <c r="AW293" t="s">
        <v>68</v>
      </c>
      <c r="AX293" t="s">
        <v>126</v>
      </c>
      <c r="AY293" t="s">
        <v>69</v>
      </c>
      <c r="AZ293" t="s">
        <v>69</v>
      </c>
      <c r="BA293">
        <v>4</v>
      </c>
    </row>
    <row r="294" spans="1:53" x14ac:dyDescent="0.3">
      <c r="A294" t="s">
        <v>120</v>
      </c>
      <c r="B294" t="s">
        <v>84</v>
      </c>
      <c r="C294">
        <v>2.8339500000000002</v>
      </c>
      <c r="D294">
        <v>48.334499999999998</v>
      </c>
      <c r="E294">
        <v>636890</v>
      </c>
      <c r="F294">
        <v>2370730</v>
      </c>
      <c r="G294">
        <v>687694</v>
      </c>
      <c r="H294">
        <v>6803810</v>
      </c>
      <c r="O294" t="s">
        <v>56</v>
      </c>
      <c r="T294">
        <v>68219</v>
      </c>
      <c r="U294">
        <v>934281</v>
      </c>
      <c r="V294">
        <v>40134</v>
      </c>
      <c r="W294">
        <v>1535</v>
      </c>
      <c r="X294" t="s">
        <v>58</v>
      </c>
      <c r="Y294" t="s">
        <v>59</v>
      </c>
      <c r="Z294" t="s">
        <v>60</v>
      </c>
      <c r="AA294" s="1">
        <v>44754</v>
      </c>
      <c r="AB294">
        <v>2022</v>
      </c>
      <c r="AC294" t="s">
        <v>30</v>
      </c>
      <c r="AD294">
        <v>934181</v>
      </c>
      <c r="AE294" t="s">
        <v>121</v>
      </c>
      <c r="AF294" t="s">
        <v>122</v>
      </c>
      <c r="AG294">
        <v>9</v>
      </c>
      <c r="AJ294">
        <v>5</v>
      </c>
      <c r="AK294" t="s">
        <v>75</v>
      </c>
      <c r="AL294">
        <v>5</v>
      </c>
      <c r="AM294" t="s">
        <v>75</v>
      </c>
      <c r="AN294" t="s">
        <v>76</v>
      </c>
      <c r="AO294" t="s">
        <v>76</v>
      </c>
      <c r="AP294">
        <v>1</v>
      </c>
      <c r="AQ294">
        <v>26</v>
      </c>
      <c r="AR294">
        <v>14</v>
      </c>
      <c r="AT294">
        <v>5</v>
      </c>
      <c r="AU294" t="s">
        <v>68</v>
      </c>
      <c r="AV294">
        <v>5</v>
      </c>
      <c r="AW294" t="s">
        <v>68</v>
      </c>
      <c r="AX294" t="s">
        <v>126</v>
      </c>
      <c r="AY294" t="s">
        <v>69</v>
      </c>
      <c r="AZ294" t="s">
        <v>69</v>
      </c>
      <c r="BA294">
        <v>4</v>
      </c>
    </row>
    <row r="295" spans="1:53" x14ac:dyDescent="0.3">
      <c r="A295" t="s">
        <v>120</v>
      </c>
      <c r="B295" t="s">
        <v>84</v>
      </c>
      <c r="C295">
        <v>2.8339500000000002</v>
      </c>
      <c r="D295">
        <v>48.334499999999998</v>
      </c>
      <c r="E295">
        <v>636890</v>
      </c>
      <c r="F295">
        <v>2370730</v>
      </c>
      <c r="G295">
        <v>687694</v>
      </c>
      <c r="H295">
        <v>6803810</v>
      </c>
      <c r="O295" t="s">
        <v>56</v>
      </c>
      <c r="T295">
        <v>68219</v>
      </c>
      <c r="U295">
        <v>934191</v>
      </c>
      <c r="V295">
        <v>40134</v>
      </c>
      <c r="W295">
        <v>1535</v>
      </c>
      <c r="X295" t="s">
        <v>58</v>
      </c>
      <c r="Y295" t="s">
        <v>59</v>
      </c>
      <c r="Z295" t="s">
        <v>60</v>
      </c>
      <c r="AA295" s="1">
        <v>44754</v>
      </c>
      <c r="AB295">
        <v>2022</v>
      </c>
      <c r="AC295" t="s">
        <v>30</v>
      </c>
      <c r="AD295">
        <v>934181</v>
      </c>
      <c r="AE295" t="s">
        <v>121</v>
      </c>
      <c r="AF295" t="s">
        <v>122</v>
      </c>
      <c r="AG295">
        <v>10</v>
      </c>
      <c r="AJ295">
        <v>1</v>
      </c>
      <c r="AK295" t="s">
        <v>72</v>
      </c>
      <c r="AL295">
        <v>1</v>
      </c>
      <c r="AM295" t="s">
        <v>72</v>
      </c>
      <c r="AN295" t="s">
        <v>77</v>
      </c>
      <c r="AO295" t="s">
        <v>77</v>
      </c>
      <c r="AP295">
        <v>1</v>
      </c>
      <c r="AQ295">
        <v>26</v>
      </c>
      <c r="AR295">
        <v>14</v>
      </c>
      <c r="AT295">
        <v>5</v>
      </c>
      <c r="AU295" t="s">
        <v>68</v>
      </c>
      <c r="AV295">
        <v>5</v>
      </c>
      <c r="AW295" t="s">
        <v>68</v>
      </c>
      <c r="AX295" t="s">
        <v>126</v>
      </c>
      <c r="AY295" t="s">
        <v>69</v>
      </c>
      <c r="AZ295" t="s">
        <v>69</v>
      </c>
      <c r="BA295">
        <v>4</v>
      </c>
    </row>
    <row r="296" spans="1:53" x14ac:dyDescent="0.3">
      <c r="A296" t="s">
        <v>120</v>
      </c>
      <c r="B296" t="s">
        <v>84</v>
      </c>
      <c r="C296">
        <v>2.8339500000000002</v>
      </c>
      <c r="D296">
        <v>48.334499999999998</v>
      </c>
      <c r="E296">
        <v>636890</v>
      </c>
      <c r="F296">
        <v>2370730</v>
      </c>
      <c r="G296">
        <v>687694</v>
      </c>
      <c r="H296">
        <v>6803810</v>
      </c>
      <c r="O296" t="s">
        <v>56</v>
      </c>
      <c r="T296">
        <v>68219</v>
      </c>
      <c r="U296">
        <v>934196</v>
      </c>
      <c r="V296">
        <v>40134</v>
      </c>
      <c r="W296">
        <v>1535</v>
      </c>
      <c r="X296" t="s">
        <v>58</v>
      </c>
      <c r="Y296" t="s">
        <v>59</v>
      </c>
      <c r="Z296" t="s">
        <v>60</v>
      </c>
      <c r="AA296" s="1">
        <v>44754</v>
      </c>
      <c r="AB296">
        <v>2022</v>
      </c>
      <c r="AC296" t="s">
        <v>30</v>
      </c>
      <c r="AD296">
        <v>934181</v>
      </c>
      <c r="AE296" t="s">
        <v>121</v>
      </c>
      <c r="AF296" t="s">
        <v>122</v>
      </c>
      <c r="AG296">
        <v>11</v>
      </c>
      <c r="AJ296">
        <v>0</v>
      </c>
      <c r="AK296" t="s">
        <v>64</v>
      </c>
      <c r="AL296">
        <v>1</v>
      </c>
      <c r="AM296" t="s">
        <v>72</v>
      </c>
      <c r="AN296" t="s">
        <v>77</v>
      </c>
      <c r="AO296" t="s">
        <v>77</v>
      </c>
      <c r="AP296">
        <v>1</v>
      </c>
      <c r="AQ296">
        <v>26</v>
      </c>
      <c r="AR296">
        <v>14</v>
      </c>
      <c r="AT296">
        <v>5</v>
      </c>
      <c r="AU296" t="s">
        <v>68</v>
      </c>
      <c r="AV296">
        <v>5</v>
      </c>
      <c r="AW296" t="s">
        <v>68</v>
      </c>
      <c r="AX296" t="s">
        <v>126</v>
      </c>
      <c r="AY296" t="s">
        <v>69</v>
      </c>
      <c r="AZ296" t="s">
        <v>69</v>
      </c>
      <c r="BA296">
        <v>4</v>
      </c>
    </row>
    <row r="297" spans="1:53" x14ac:dyDescent="0.3">
      <c r="A297" t="s">
        <v>120</v>
      </c>
      <c r="B297" t="s">
        <v>84</v>
      </c>
      <c r="C297">
        <v>2.8339500000000002</v>
      </c>
      <c r="D297">
        <v>48.334499999999998</v>
      </c>
      <c r="E297">
        <v>636890</v>
      </c>
      <c r="F297">
        <v>2370730</v>
      </c>
      <c r="G297">
        <v>687694</v>
      </c>
      <c r="H297">
        <v>6803810</v>
      </c>
      <c r="O297" t="s">
        <v>56</v>
      </c>
      <c r="T297">
        <v>68219</v>
      </c>
      <c r="U297">
        <v>934201</v>
      </c>
      <c r="V297">
        <v>40134</v>
      </c>
      <c r="W297">
        <v>1535</v>
      </c>
      <c r="X297" t="s">
        <v>58</v>
      </c>
      <c r="Y297" t="s">
        <v>59</v>
      </c>
      <c r="Z297" t="s">
        <v>60</v>
      </c>
      <c r="AA297" s="1">
        <v>44754</v>
      </c>
      <c r="AB297">
        <v>2022</v>
      </c>
      <c r="AC297" t="s">
        <v>30</v>
      </c>
      <c r="AD297">
        <v>934181</v>
      </c>
      <c r="AE297" t="s">
        <v>121</v>
      </c>
      <c r="AF297" t="s">
        <v>122</v>
      </c>
      <c r="AG297">
        <v>12</v>
      </c>
      <c r="AJ297">
        <v>1</v>
      </c>
      <c r="AK297" t="s">
        <v>72</v>
      </c>
      <c r="AL297">
        <v>2</v>
      </c>
      <c r="AM297" t="s">
        <v>65</v>
      </c>
      <c r="AN297" t="s">
        <v>66</v>
      </c>
      <c r="AO297" t="s">
        <v>66</v>
      </c>
      <c r="AP297">
        <v>1</v>
      </c>
      <c r="AQ297">
        <v>26</v>
      </c>
      <c r="AR297">
        <v>14</v>
      </c>
      <c r="AT297">
        <v>5</v>
      </c>
      <c r="AU297" t="s">
        <v>68</v>
      </c>
      <c r="AV297">
        <v>5</v>
      </c>
      <c r="AW297" t="s">
        <v>68</v>
      </c>
      <c r="AX297" t="s">
        <v>126</v>
      </c>
      <c r="AY297" t="s">
        <v>69</v>
      </c>
      <c r="AZ297" t="s">
        <v>69</v>
      </c>
      <c r="BA297">
        <v>4</v>
      </c>
    </row>
    <row r="298" spans="1:53" x14ac:dyDescent="0.3">
      <c r="A298" t="s">
        <v>120</v>
      </c>
      <c r="B298" t="s">
        <v>84</v>
      </c>
      <c r="C298">
        <v>2.8339500000000002</v>
      </c>
      <c r="D298">
        <v>48.334499999999998</v>
      </c>
      <c r="E298">
        <v>636890</v>
      </c>
      <c r="F298">
        <v>2370730</v>
      </c>
      <c r="G298">
        <v>687694</v>
      </c>
      <c r="H298">
        <v>6803810</v>
      </c>
      <c r="O298" t="s">
        <v>56</v>
      </c>
      <c r="T298">
        <v>68219</v>
      </c>
      <c r="U298">
        <v>934206</v>
      </c>
      <c r="V298">
        <v>40134</v>
      </c>
      <c r="W298">
        <v>1535</v>
      </c>
      <c r="X298" t="s">
        <v>58</v>
      </c>
      <c r="Y298" t="s">
        <v>59</v>
      </c>
      <c r="Z298" t="s">
        <v>60</v>
      </c>
      <c r="AA298" s="1">
        <v>44754</v>
      </c>
      <c r="AB298">
        <v>2022</v>
      </c>
      <c r="AC298" t="s">
        <v>30</v>
      </c>
      <c r="AD298">
        <v>934181</v>
      </c>
      <c r="AE298" t="s">
        <v>121</v>
      </c>
      <c r="AF298" t="s">
        <v>122</v>
      </c>
      <c r="AG298">
        <v>13</v>
      </c>
      <c r="AJ298">
        <v>0</v>
      </c>
      <c r="AK298" t="s">
        <v>64</v>
      </c>
      <c r="AL298">
        <v>1</v>
      </c>
      <c r="AM298" t="s">
        <v>72</v>
      </c>
      <c r="AN298" t="s">
        <v>77</v>
      </c>
      <c r="AO298" t="s">
        <v>77</v>
      </c>
      <c r="AP298">
        <v>1</v>
      </c>
      <c r="AQ298">
        <v>26</v>
      </c>
      <c r="AR298">
        <v>14</v>
      </c>
      <c r="AT298">
        <v>5</v>
      </c>
      <c r="AU298" t="s">
        <v>68</v>
      </c>
      <c r="AV298">
        <v>5</v>
      </c>
      <c r="AW298" t="s">
        <v>68</v>
      </c>
      <c r="AX298" t="s">
        <v>126</v>
      </c>
      <c r="AY298" t="s">
        <v>69</v>
      </c>
      <c r="AZ298" t="s">
        <v>69</v>
      </c>
      <c r="BA298">
        <v>4</v>
      </c>
    </row>
    <row r="299" spans="1:53" x14ac:dyDescent="0.3">
      <c r="A299" t="s">
        <v>120</v>
      </c>
      <c r="B299" t="s">
        <v>84</v>
      </c>
      <c r="C299">
        <v>2.8339500000000002</v>
      </c>
      <c r="D299">
        <v>48.334499999999998</v>
      </c>
      <c r="E299">
        <v>636890</v>
      </c>
      <c r="F299">
        <v>2370730</v>
      </c>
      <c r="G299">
        <v>687694</v>
      </c>
      <c r="H299">
        <v>6803810</v>
      </c>
      <c r="O299" t="s">
        <v>56</v>
      </c>
      <c r="T299">
        <v>68219</v>
      </c>
      <c r="U299">
        <v>934211</v>
      </c>
      <c r="V299">
        <v>40134</v>
      </c>
      <c r="W299">
        <v>1535</v>
      </c>
      <c r="X299" t="s">
        <v>58</v>
      </c>
      <c r="Y299" t="s">
        <v>59</v>
      </c>
      <c r="Z299" t="s">
        <v>60</v>
      </c>
      <c r="AA299" s="1">
        <v>44754</v>
      </c>
      <c r="AB299">
        <v>2022</v>
      </c>
      <c r="AC299" t="s">
        <v>30</v>
      </c>
      <c r="AD299">
        <v>934181</v>
      </c>
      <c r="AE299" t="s">
        <v>121</v>
      </c>
      <c r="AF299" t="s">
        <v>122</v>
      </c>
      <c r="AG299">
        <v>14</v>
      </c>
      <c r="AJ299">
        <v>0</v>
      </c>
      <c r="AK299" t="s">
        <v>64</v>
      </c>
      <c r="AL299">
        <v>2</v>
      </c>
      <c r="AM299" t="s">
        <v>65</v>
      </c>
      <c r="AN299" t="s">
        <v>66</v>
      </c>
      <c r="AO299" t="s">
        <v>66</v>
      </c>
      <c r="AP299">
        <v>1</v>
      </c>
      <c r="AQ299">
        <v>26</v>
      </c>
      <c r="AR299">
        <v>14</v>
      </c>
      <c r="AT299">
        <v>5</v>
      </c>
      <c r="AU299" t="s">
        <v>68</v>
      </c>
      <c r="AV299">
        <v>5</v>
      </c>
      <c r="AW299" t="s">
        <v>68</v>
      </c>
      <c r="AX299" t="s">
        <v>126</v>
      </c>
      <c r="AY299" t="s">
        <v>69</v>
      </c>
      <c r="AZ299" t="s">
        <v>69</v>
      </c>
      <c r="BA299">
        <v>4</v>
      </c>
    </row>
    <row r="300" spans="1:53" x14ac:dyDescent="0.3">
      <c r="A300" t="s">
        <v>120</v>
      </c>
      <c r="B300" t="s">
        <v>84</v>
      </c>
      <c r="C300">
        <v>2.8339500000000002</v>
      </c>
      <c r="D300">
        <v>48.334499999999998</v>
      </c>
      <c r="E300">
        <v>636890</v>
      </c>
      <c r="F300">
        <v>2370730</v>
      </c>
      <c r="G300">
        <v>687694</v>
      </c>
      <c r="H300">
        <v>6803810</v>
      </c>
      <c r="O300" t="s">
        <v>56</v>
      </c>
      <c r="T300">
        <v>68219</v>
      </c>
      <c r="U300">
        <v>934216</v>
      </c>
      <c r="V300">
        <v>40134</v>
      </c>
      <c r="W300">
        <v>1535</v>
      </c>
      <c r="X300" t="s">
        <v>58</v>
      </c>
      <c r="Y300" t="s">
        <v>59</v>
      </c>
      <c r="Z300" t="s">
        <v>60</v>
      </c>
      <c r="AA300" s="1">
        <v>44754</v>
      </c>
      <c r="AB300">
        <v>2022</v>
      </c>
      <c r="AC300" t="s">
        <v>30</v>
      </c>
      <c r="AD300">
        <v>934181</v>
      </c>
      <c r="AE300" t="s">
        <v>121</v>
      </c>
      <c r="AF300" t="s">
        <v>122</v>
      </c>
      <c r="AG300">
        <v>15</v>
      </c>
      <c r="AJ300">
        <v>1</v>
      </c>
      <c r="AK300" t="s">
        <v>72</v>
      </c>
      <c r="AL300">
        <v>2</v>
      </c>
      <c r="AM300" t="s">
        <v>65</v>
      </c>
      <c r="AN300" t="s">
        <v>66</v>
      </c>
      <c r="AO300" t="s">
        <v>66</v>
      </c>
      <c r="AP300">
        <v>1</v>
      </c>
      <c r="AQ300">
        <v>26</v>
      </c>
      <c r="AR300">
        <v>14</v>
      </c>
      <c r="AT300">
        <v>5</v>
      </c>
      <c r="AU300" t="s">
        <v>68</v>
      </c>
      <c r="AV300">
        <v>5</v>
      </c>
      <c r="AW300" t="s">
        <v>68</v>
      </c>
      <c r="AX300" t="s">
        <v>126</v>
      </c>
      <c r="AY300" t="s">
        <v>69</v>
      </c>
      <c r="AZ300" t="s">
        <v>69</v>
      </c>
      <c r="BA300">
        <v>4</v>
      </c>
    </row>
    <row r="301" spans="1:53" x14ac:dyDescent="0.3">
      <c r="A301" t="s">
        <v>120</v>
      </c>
      <c r="B301" t="s">
        <v>84</v>
      </c>
      <c r="C301">
        <v>2.8339500000000002</v>
      </c>
      <c r="D301">
        <v>48.334499999999998</v>
      </c>
      <c r="E301">
        <v>636890</v>
      </c>
      <c r="F301">
        <v>2370730</v>
      </c>
      <c r="G301">
        <v>687694</v>
      </c>
      <c r="H301">
        <v>6803810</v>
      </c>
      <c r="O301" t="s">
        <v>56</v>
      </c>
      <c r="T301">
        <v>68219</v>
      </c>
      <c r="U301">
        <v>934221</v>
      </c>
      <c r="V301">
        <v>40134</v>
      </c>
      <c r="W301">
        <v>1535</v>
      </c>
      <c r="X301" t="s">
        <v>58</v>
      </c>
      <c r="Y301" t="s">
        <v>59</v>
      </c>
      <c r="Z301" t="s">
        <v>60</v>
      </c>
      <c r="AA301" s="1">
        <v>44754</v>
      </c>
      <c r="AB301">
        <v>2022</v>
      </c>
      <c r="AC301" t="s">
        <v>30</v>
      </c>
      <c r="AD301">
        <v>934181</v>
      </c>
      <c r="AE301" t="s">
        <v>121</v>
      </c>
      <c r="AF301" t="s">
        <v>122</v>
      </c>
      <c r="AG301">
        <v>16</v>
      </c>
      <c r="AJ301">
        <v>1</v>
      </c>
      <c r="AK301" t="s">
        <v>72</v>
      </c>
      <c r="AL301">
        <v>2</v>
      </c>
      <c r="AM301" t="s">
        <v>65</v>
      </c>
      <c r="AN301" t="s">
        <v>66</v>
      </c>
      <c r="AO301" t="s">
        <v>66</v>
      </c>
      <c r="AP301">
        <v>1</v>
      </c>
      <c r="AQ301">
        <v>26</v>
      </c>
      <c r="AR301">
        <v>14</v>
      </c>
      <c r="AT301">
        <v>5</v>
      </c>
      <c r="AU301" t="s">
        <v>68</v>
      </c>
      <c r="AV301">
        <v>5</v>
      </c>
      <c r="AW301" t="s">
        <v>68</v>
      </c>
      <c r="AX301" t="s">
        <v>126</v>
      </c>
      <c r="AY301" t="s">
        <v>69</v>
      </c>
      <c r="AZ301" t="s">
        <v>69</v>
      </c>
      <c r="BA301">
        <v>4</v>
      </c>
    </row>
    <row r="302" spans="1:53" x14ac:dyDescent="0.3">
      <c r="A302" t="s">
        <v>120</v>
      </c>
      <c r="B302" t="s">
        <v>84</v>
      </c>
      <c r="C302">
        <v>2.8339500000000002</v>
      </c>
      <c r="D302">
        <v>48.334499999999998</v>
      </c>
      <c r="E302">
        <v>636890</v>
      </c>
      <c r="F302">
        <v>2370730</v>
      </c>
      <c r="G302">
        <v>687694</v>
      </c>
      <c r="H302">
        <v>6803810</v>
      </c>
      <c r="O302" t="s">
        <v>56</v>
      </c>
      <c r="T302">
        <v>68219</v>
      </c>
      <c r="U302">
        <v>934226</v>
      </c>
      <c r="V302">
        <v>40134</v>
      </c>
      <c r="W302">
        <v>1535</v>
      </c>
      <c r="X302" t="s">
        <v>58</v>
      </c>
      <c r="Y302" t="s">
        <v>59</v>
      </c>
      <c r="Z302" t="s">
        <v>60</v>
      </c>
      <c r="AA302" s="1">
        <v>44754</v>
      </c>
      <c r="AB302">
        <v>2022</v>
      </c>
      <c r="AC302" t="s">
        <v>30</v>
      </c>
      <c r="AD302">
        <v>934181</v>
      </c>
      <c r="AE302" t="s">
        <v>121</v>
      </c>
      <c r="AF302" t="s">
        <v>122</v>
      </c>
      <c r="AG302">
        <v>17</v>
      </c>
      <c r="AJ302">
        <v>3</v>
      </c>
      <c r="AK302" t="s">
        <v>70</v>
      </c>
      <c r="AL302">
        <v>2</v>
      </c>
      <c r="AM302" t="s">
        <v>65</v>
      </c>
      <c r="AN302" t="s">
        <v>71</v>
      </c>
      <c r="AO302" t="s">
        <v>71</v>
      </c>
      <c r="AP302">
        <v>1</v>
      </c>
      <c r="AQ302">
        <v>26</v>
      </c>
      <c r="AR302">
        <v>14</v>
      </c>
      <c r="AT302">
        <v>5</v>
      </c>
      <c r="AU302" t="s">
        <v>68</v>
      </c>
      <c r="AV302">
        <v>5</v>
      </c>
      <c r="AW302" t="s">
        <v>68</v>
      </c>
      <c r="AX302" t="s">
        <v>126</v>
      </c>
      <c r="AY302" t="s">
        <v>69</v>
      </c>
      <c r="AZ302" t="s">
        <v>69</v>
      </c>
      <c r="BA302">
        <v>4</v>
      </c>
    </row>
    <row r="303" spans="1:53" x14ac:dyDescent="0.3">
      <c r="A303" t="s">
        <v>120</v>
      </c>
      <c r="B303" t="s">
        <v>84</v>
      </c>
      <c r="C303">
        <v>2.8339500000000002</v>
      </c>
      <c r="D303">
        <v>48.334499999999998</v>
      </c>
      <c r="E303">
        <v>636890</v>
      </c>
      <c r="F303">
        <v>2370730</v>
      </c>
      <c r="G303">
        <v>687694</v>
      </c>
      <c r="H303">
        <v>6803810</v>
      </c>
      <c r="O303" t="s">
        <v>56</v>
      </c>
      <c r="T303">
        <v>68219</v>
      </c>
      <c r="U303">
        <v>934231</v>
      </c>
      <c r="V303">
        <v>40134</v>
      </c>
      <c r="W303">
        <v>1535</v>
      </c>
      <c r="X303" t="s">
        <v>58</v>
      </c>
      <c r="Y303" t="s">
        <v>59</v>
      </c>
      <c r="Z303" t="s">
        <v>60</v>
      </c>
      <c r="AA303" s="1">
        <v>44754</v>
      </c>
      <c r="AB303">
        <v>2022</v>
      </c>
      <c r="AC303" t="s">
        <v>30</v>
      </c>
      <c r="AD303">
        <v>934181</v>
      </c>
      <c r="AE303" t="s">
        <v>121</v>
      </c>
      <c r="AF303" t="s">
        <v>122</v>
      </c>
      <c r="AG303">
        <v>18</v>
      </c>
      <c r="AJ303">
        <v>1</v>
      </c>
      <c r="AK303" t="s">
        <v>72</v>
      </c>
      <c r="AL303">
        <v>1</v>
      </c>
      <c r="AM303" t="s">
        <v>72</v>
      </c>
      <c r="AN303" t="s">
        <v>77</v>
      </c>
      <c r="AO303" t="s">
        <v>77</v>
      </c>
      <c r="AP303">
        <v>1</v>
      </c>
      <c r="AQ303">
        <v>26</v>
      </c>
      <c r="AR303">
        <v>14</v>
      </c>
      <c r="AT303">
        <v>5</v>
      </c>
      <c r="AU303" t="s">
        <v>68</v>
      </c>
      <c r="AV303">
        <v>5</v>
      </c>
      <c r="AW303" t="s">
        <v>68</v>
      </c>
      <c r="AX303" t="s">
        <v>126</v>
      </c>
      <c r="AY303" t="s">
        <v>69</v>
      </c>
      <c r="AZ303" t="s">
        <v>69</v>
      </c>
      <c r="BA303">
        <v>4</v>
      </c>
    </row>
    <row r="304" spans="1:53" x14ac:dyDescent="0.3">
      <c r="A304" t="s">
        <v>120</v>
      </c>
      <c r="B304" t="s">
        <v>84</v>
      </c>
      <c r="C304">
        <v>2.8339500000000002</v>
      </c>
      <c r="D304">
        <v>48.334499999999998</v>
      </c>
      <c r="E304">
        <v>636890</v>
      </c>
      <c r="F304">
        <v>2370730</v>
      </c>
      <c r="G304">
        <v>687694</v>
      </c>
      <c r="H304">
        <v>6803810</v>
      </c>
      <c r="O304" t="s">
        <v>56</v>
      </c>
      <c r="T304">
        <v>68219</v>
      </c>
      <c r="U304">
        <v>934236</v>
      </c>
      <c r="V304">
        <v>40134</v>
      </c>
      <c r="W304">
        <v>1535</v>
      </c>
      <c r="X304" t="s">
        <v>58</v>
      </c>
      <c r="Y304" t="s">
        <v>59</v>
      </c>
      <c r="Z304" t="s">
        <v>60</v>
      </c>
      <c r="AA304" s="1">
        <v>44754</v>
      </c>
      <c r="AB304">
        <v>2022</v>
      </c>
      <c r="AC304" t="s">
        <v>30</v>
      </c>
      <c r="AD304">
        <v>934181</v>
      </c>
      <c r="AE304" t="s">
        <v>121</v>
      </c>
      <c r="AF304" t="s">
        <v>122</v>
      </c>
      <c r="AG304">
        <v>19</v>
      </c>
      <c r="AJ304">
        <v>3</v>
      </c>
      <c r="AK304" t="s">
        <v>70</v>
      </c>
      <c r="AL304">
        <v>1</v>
      </c>
      <c r="AM304" t="s">
        <v>72</v>
      </c>
      <c r="AN304" t="s">
        <v>71</v>
      </c>
      <c r="AO304" t="s">
        <v>71</v>
      </c>
      <c r="AP304">
        <v>1</v>
      </c>
      <c r="AQ304">
        <v>26</v>
      </c>
      <c r="AR304">
        <v>14</v>
      </c>
      <c r="AT304">
        <v>5</v>
      </c>
      <c r="AU304" t="s">
        <v>68</v>
      </c>
      <c r="AV304">
        <v>5</v>
      </c>
      <c r="AW304" t="s">
        <v>68</v>
      </c>
      <c r="AX304" t="s">
        <v>126</v>
      </c>
      <c r="AY304" t="s">
        <v>69</v>
      </c>
      <c r="AZ304" t="s">
        <v>69</v>
      </c>
      <c r="BA304">
        <v>4</v>
      </c>
    </row>
    <row r="305" spans="1:53" x14ac:dyDescent="0.3">
      <c r="A305" t="s">
        <v>120</v>
      </c>
      <c r="B305" t="s">
        <v>84</v>
      </c>
      <c r="C305">
        <v>2.8339500000000002</v>
      </c>
      <c r="D305">
        <v>48.334499999999998</v>
      </c>
      <c r="E305">
        <v>636890</v>
      </c>
      <c r="F305">
        <v>2370730</v>
      </c>
      <c r="G305">
        <v>687694</v>
      </c>
      <c r="H305">
        <v>6803810</v>
      </c>
      <c r="O305" t="s">
        <v>56</v>
      </c>
      <c r="T305">
        <v>68219</v>
      </c>
      <c r="U305">
        <v>934246</v>
      </c>
      <c r="V305">
        <v>40134</v>
      </c>
      <c r="W305">
        <v>1535</v>
      </c>
      <c r="X305" t="s">
        <v>58</v>
      </c>
      <c r="Y305" t="s">
        <v>59</v>
      </c>
      <c r="Z305" t="s">
        <v>60</v>
      </c>
      <c r="AA305" s="1">
        <v>44754</v>
      </c>
      <c r="AB305">
        <v>2022</v>
      </c>
      <c r="AC305" t="s">
        <v>30</v>
      </c>
      <c r="AD305">
        <v>934181</v>
      </c>
      <c r="AE305" t="s">
        <v>121</v>
      </c>
      <c r="AF305" t="s">
        <v>122</v>
      </c>
      <c r="AG305">
        <v>20</v>
      </c>
      <c r="AJ305">
        <v>0</v>
      </c>
      <c r="AK305" t="s">
        <v>64</v>
      </c>
      <c r="AL305">
        <v>1</v>
      </c>
      <c r="AM305" t="s">
        <v>72</v>
      </c>
      <c r="AN305" t="s">
        <v>77</v>
      </c>
      <c r="AO305" t="s">
        <v>77</v>
      </c>
      <c r="AP305">
        <v>1</v>
      </c>
      <c r="AQ305">
        <v>26</v>
      </c>
      <c r="AR305">
        <v>14</v>
      </c>
      <c r="AT305">
        <v>5</v>
      </c>
      <c r="AU305" t="s">
        <v>68</v>
      </c>
      <c r="AV305">
        <v>5</v>
      </c>
      <c r="AW305" t="s">
        <v>68</v>
      </c>
      <c r="AX305" t="s">
        <v>126</v>
      </c>
      <c r="AY305" t="s">
        <v>69</v>
      </c>
      <c r="AZ305" t="s">
        <v>69</v>
      </c>
      <c r="BA305">
        <v>4</v>
      </c>
    </row>
    <row r="306" spans="1:53" x14ac:dyDescent="0.3">
      <c r="A306" t="s">
        <v>120</v>
      </c>
      <c r="B306" t="s">
        <v>84</v>
      </c>
      <c r="C306">
        <v>2.83413</v>
      </c>
      <c r="D306">
        <v>48.335299999999997</v>
      </c>
      <c r="E306">
        <v>636902</v>
      </c>
      <c r="F306">
        <v>2370820</v>
      </c>
      <c r="G306">
        <v>687708</v>
      </c>
      <c r="H306">
        <v>6803900</v>
      </c>
      <c r="O306" t="s">
        <v>56</v>
      </c>
      <c r="T306">
        <v>68220</v>
      </c>
      <c r="U306">
        <v>934187</v>
      </c>
      <c r="V306">
        <v>40135</v>
      </c>
      <c r="W306">
        <v>1535</v>
      </c>
      <c r="X306" t="s">
        <v>58</v>
      </c>
      <c r="Y306" t="s">
        <v>59</v>
      </c>
      <c r="Z306" t="s">
        <v>60</v>
      </c>
      <c r="AA306" s="1">
        <v>44754</v>
      </c>
      <c r="AB306">
        <v>2022</v>
      </c>
      <c r="AC306" t="s">
        <v>30</v>
      </c>
      <c r="AD306">
        <v>934182</v>
      </c>
      <c r="AE306" t="s">
        <v>121</v>
      </c>
      <c r="AF306" t="s">
        <v>122</v>
      </c>
      <c r="AG306">
        <v>1</v>
      </c>
      <c r="AJ306">
        <v>0</v>
      </c>
      <c r="AK306" t="s">
        <v>64</v>
      </c>
      <c r="AL306">
        <v>1</v>
      </c>
      <c r="AM306" t="s">
        <v>72</v>
      </c>
      <c r="AN306" t="s">
        <v>77</v>
      </c>
      <c r="AO306" t="s">
        <v>77</v>
      </c>
      <c r="AP306">
        <v>1</v>
      </c>
      <c r="AQ306">
        <v>18</v>
      </c>
      <c r="AR306">
        <v>16</v>
      </c>
      <c r="AT306">
        <v>5</v>
      </c>
      <c r="AU306" t="s">
        <v>68</v>
      </c>
      <c r="AV306">
        <v>5</v>
      </c>
      <c r="AW306" t="s">
        <v>68</v>
      </c>
      <c r="AX306" t="s">
        <v>127</v>
      </c>
      <c r="AY306" t="s">
        <v>69</v>
      </c>
      <c r="AZ306" t="s">
        <v>69</v>
      </c>
      <c r="BA306">
        <v>6</v>
      </c>
    </row>
    <row r="307" spans="1:53" x14ac:dyDescent="0.3">
      <c r="A307" t="s">
        <v>120</v>
      </c>
      <c r="B307" t="s">
        <v>84</v>
      </c>
      <c r="C307">
        <v>2.83413</v>
      </c>
      <c r="D307">
        <v>48.335299999999997</v>
      </c>
      <c r="E307">
        <v>636902</v>
      </c>
      <c r="F307">
        <v>2370820</v>
      </c>
      <c r="G307">
        <v>687708</v>
      </c>
      <c r="H307">
        <v>6803900</v>
      </c>
      <c r="O307" t="s">
        <v>56</v>
      </c>
      <c r="T307">
        <v>68220</v>
      </c>
      <c r="U307">
        <v>934242</v>
      </c>
      <c r="V307">
        <v>40135</v>
      </c>
      <c r="W307">
        <v>1535</v>
      </c>
      <c r="X307" t="s">
        <v>58</v>
      </c>
      <c r="Y307" t="s">
        <v>59</v>
      </c>
      <c r="Z307" t="s">
        <v>60</v>
      </c>
      <c r="AA307" s="1">
        <v>44754</v>
      </c>
      <c r="AB307">
        <v>2022</v>
      </c>
      <c r="AC307" t="s">
        <v>30</v>
      </c>
      <c r="AD307">
        <v>934182</v>
      </c>
      <c r="AE307" t="s">
        <v>121</v>
      </c>
      <c r="AF307" t="s">
        <v>122</v>
      </c>
      <c r="AG307">
        <v>2</v>
      </c>
      <c r="AJ307">
        <v>0</v>
      </c>
      <c r="AK307" t="s">
        <v>64</v>
      </c>
      <c r="AL307">
        <v>1</v>
      </c>
      <c r="AM307" t="s">
        <v>72</v>
      </c>
      <c r="AN307" t="s">
        <v>77</v>
      </c>
      <c r="AO307" t="s">
        <v>77</v>
      </c>
      <c r="AP307">
        <v>1</v>
      </c>
      <c r="AQ307">
        <v>18</v>
      </c>
      <c r="AR307">
        <v>16</v>
      </c>
      <c r="AT307">
        <v>5</v>
      </c>
      <c r="AU307" t="s">
        <v>68</v>
      </c>
      <c r="AV307">
        <v>5</v>
      </c>
      <c r="AW307" t="s">
        <v>68</v>
      </c>
      <c r="AX307" t="s">
        <v>127</v>
      </c>
      <c r="AY307" t="s">
        <v>69</v>
      </c>
      <c r="AZ307" t="s">
        <v>69</v>
      </c>
      <c r="BA307">
        <v>6</v>
      </c>
    </row>
    <row r="308" spans="1:53" x14ac:dyDescent="0.3">
      <c r="A308" t="s">
        <v>120</v>
      </c>
      <c r="B308" t="s">
        <v>84</v>
      </c>
      <c r="C308">
        <v>2.83413</v>
      </c>
      <c r="D308">
        <v>48.335299999999997</v>
      </c>
      <c r="E308">
        <v>636902</v>
      </c>
      <c r="F308">
        <v>2370820</v>
      </c>
      <c r="G308">
        <v>687708</v>
      </c>
      <c r="H308">
        <v>6803900</v>
      </c>
      <c r="O308" t="s">
        <v>56</v>
      </c>
      <c r="T308">
        <v>68220</v>
      </c>
      <c r="U308">
        <v>934252</v>
      </c>
      <c r="V308">
        <v>40135</v>
      </c>
      <c r="W308">
        <v>1535</v>
      </c>
      <c r="X308" t="s">
        <v>58</v>
      </c>
      <c r="Y308" t="s">
        <v>59</v>
      </c>
      <c r="Z308" t="s">
        <v>60</v>
      </c>
      <c r="AA308" s="1">
        <v>44754</v>
      </c>
      <c r="AB308">
        <v>2022</v>
      </c>
      <c r="AC308" t="s">
        <v>30</v>
      </c>
      <c r="AD308">
        <v>934182</v>
      </c>
      <c r="AE308" t="s">
        <v>121</v>
      </c>
      <c r="AF308" t="s">
        <v>122</v>
      </c>
      <c r="AG308">
        <v>3</v>
      </c>
      <c r="AJ308">
        <v>0</v>
      </c>
      <c r="AK308" t="s">
        <v>64</v>
      </c>
      <c r="AL308">
        <v>3</v>
      </c>
      <c r="AM308" t="s">
        <v>70</v>
      </c>
      <c r="AN308" t="s">
        <v>71</v>
      </c>
      <c r="AO308" t="s">
        <v>71</v>
      </c>
      <c r="AP308">
        <v>1</v>
      </c>
      <c r="AQ308">
        <v>18</v>
      </c>
      <c r="AR308">
        <v>16</v>
      </c>
      <c r="AT308">
        <v>5</v>
      </c>
      <c r="AU308" t="s">
        <v>68</v>
      </c>
      <c r="AV308">
        <v>5</v>
      </c>
      <c r="AW308" t="s">
        <v>68</v>
      </c>
      <c r="AX308" t="s">
        <v>127</v>
      </c>
      <c r="AY308" t="s">
        <v>69</v>
      </c>
      <c r="AZ308" t="s">
        <v>69</v>
      </c>
      <c r="BA308">
        <v>6</v>
      </c>
    </row>
    <row r="309" spans="1:53" x14ac:dyDescent="0.3">
      <c r="A309" t="s">
        <v>120</v>
      </c>
      <c r="B309" t="s">
        <v>84</v>
      </c>
      <c r="C309">
        <v>2.83413</v>
      </c>
      <c r="D309">
        <v>48.335299999999997</v>
      </c>
      <c r="E309">
        <v>636902</v>
      </c>
      <c r="F309">
        <v>2370820</v>
      </c>
      <c r="G309">
        <v>687708</v>
      </c>
      <c r="H309">
        <v>6803900</v>
      </c>
      <c r="O309" t="s">
        <v>56</v>
      </c>
      <c r="T309">
        <v>68220</v>
      </c>
      <c r="U309">
        <v>934257</v>
      </c>
      <c r="V309">
        <v>40135</v>
      </c>
      <c r="W309">
        <v>1535</v>
      </c>
      <c r="X309" t="s">
        <v>58</v>
      </c>
      <c r="Y309" t="s">
        <v>59</v>
      </c>
      <c r="Z309" t="s">
        <v>60</v>
      </c>
      <c r="AA309" s="1">
        <v>44754</v>
      </c>
      <c r="AB309">
        <v>2022</v>
      </c>
      <c r="AC309" t="s">
        <v>30</v>
      </c>
      <c r="AD309">
        <v>934182</v>
      </c>
      <c r="AE309" t="s">
        <v>121</v>
      </c>
      <c r="AF309" t="s">
        <v>122</v>
      </c>
      <c r="AG309">
        <v>4</v>
      </c>
      <c r="AJ309">
        <v>3</v>
      </c>
      <c r="AK309" t="s">
        <v>70</v>
      </c>
      <c r="AL309">
        <v>1</v>
      </c>
      <c r="AM309" t="s">
        <v>72</v>
      </c>
      <c r="AN309" t="s">
        <v>71</v>
      </c>
      <c r="AO309" t="s">
        <v>71</v>
      </c>
      <c r="AP309">
        <v>1</v>
      </c>
      <c r="AQ309">
        <v>18</v>
      </c>
      <c r="AR309">
        <v>16</v>
      </c>
      <c r="AT309">
        <v>5</v>
      </c>
      <c r="AU309" t="s">
        <v>68</v>
      </c>
      <c r="AV309">
        <v>5</v>
      </c>
      <c r="AW309" t="s">
        <v>68</v>
      </c>
      <c r="AX309" t="s">
        <v>127</v>
      </c>
      <c r="AY309" t="s">
        <v>69</v>
      </c>
      <c r="AZ309" t="s">
        <v>69</v>
      </c>
      <c r="BA309">
        <v>6</v>
      </c>
    </row>
    <row r="310" spans="1:53" x14ac:dyDescent="0.3">
      <c r="A310" t="s">
        <v>120</v>
      </c>
      <c r="B310" t="s">
        <v>84</v>
      </c>
      <c r="C310">
        <v>2.83413</v>
      </c>
      <c r="D310">
        <v>48.335299999999997</v>
      </c>
      <c r="E310">
        <v>636902</v>
      </c>
      <c r="F310">
        <v>2370820</v>
      </c>
      <c r="G310">
        <v>687708</v>
      </c>
      <c r="H310">
        <v>6803900</v>
      </c>
      <c r="O310" t="s">
        <v>56</v>
      </c>
      <c r="T310">
        <v>68220</v>
      </c>
      <c r="U310">
        <v>934262</v>
      </c>
      <c r="V310">
        <v>40135</v>
      </c>
      <c r="W310">
        <v>1535</v>
      </c>
      <c r="X310" t="s">
        <v>58</v>
      </c>
      <c r="Y310" t="s">
        <v>59</v>
      </c>
      <c r="Z310" t="s">
        <v>60</v>
      </c>
      <c r="AA310" s="1">
        <v>44754</v>
      </c>
      <c r="AB310">
        <v>2022</v>
      </c>
      <c r="AC310" t="s">
        <v>30</v>
      </c>
      <c r="AD310">
        <v>934182</v>
      </c>
      <c r="AE310" t="s">
        <v>121</v>
      </c>
      <c r="AF310" t="s">
        <v>122</v>
      </c>
      <c r="AG310">
        <v>5</v>
      </c>
      <c r="AJ310">
        <v>0</v>
      </c>
      <c r="AK310" t="s">
        <v>64</v>
      </c>
      <c r="AL310">
        <v>1</v>
      </c>
      <c r="AM310" t="s">
        <v>72</v>
      </c>
      <c r="AN310" t="s">
        <v>77</v>
      </c>
      <c r="AO310" t="s">
        <v>77</v>
      </c>
      <c r="AP310">
        <v>1</v>
      </c>
      <c r="AQ310">
        <v>18</v>
      </c>
      <c r="AR310">
        <v>16</v>
      </c>
      <c r="AT310">
        <v>5</v>
      </c>
      <c r="AU310" t="s">
        <v>68</v>
      </c>
      <c r="AV310">
        <v>5</v>
      </c>
      <c r="AW310" t="s">
        <v>68</v>
      </c>
      <c r="AX310" t="s">
        <v>127</v>
      </c>
      <c r="AY310" t="s">
        <v>69</v>
      </c>
      <c r="AZ310" t="s">
        <v>69</v>
      </c>
      <c r="BA310">
        <v>6</v>
      </c>
    </row>
    <row r="311" spans="1:53" x14ac:dyDescent="0.3">
      <c r="A311" t="s">
        <v>120</v>
      </c>
      <c r="B311" t="s">
        <v>84</v>
      </c>
      <c r="C311">
        <v>2.83413</v>
      </c>
      <c r="D311">
        <v>48.335299999999997</v>
      </c>
      <c r="E311">
        <v>636902</v>
      </c>
      <c r="F311">
        <v>2370820</v>
      </c>
      <c r="G311">
        <v>687708</v>
      </c>
      <c r="H311">
        <v>6803900</v>
      </c>
      <c r="O311" t="s">
        <v>56</v>
      </c>
      <c r="T311">
        <v>68220</v>
      </c>
      <c r="U311">
        <v>934267</v>
      </c>
      <c r="V311">
        <v>40135</v>
      </c>
      <c r="W311">
        <v>1535</v>
      </c>
      <c r="X311" t="s">
        <v>58</v>
      </c>
      <c r="Y311" t="s">
        <v>59</v>
      </c>
      <c r="Z311" t="s">
        <v>60</v>
      </c>
      <c r="AA311" s="1">
        <v>44754</v>
      </c>
      <c r="AB311">
        <v>2022</v>
      </c>
      <c r="AC311" t="s">
        <v>30</v>
      </c>
      <c r="AD311">
        <v>934182</v>
      </c>
      <c r="AE311" t="s">
        <v>121</v>
      </c>
      <c r="AF311" t="s">
        <v>122</v>
      </c>
      <c r="AG311">
        <v>6</v>
      </c>
      <c r="AJ311">
        <v>0</v>
      </c>
      <c r="AK311" t="s">
        <v>64</v>
      </c>
      <c r="AL311">
        <v>0</v>
      </c>
      <c r="AM311" t="s">
        <v>64</v>
      </c>
      <c r="AN311" t="s">
        <v>97</v>
      </c>
      <c r="AO311" t="s">
        <v>97</v>
      </c>
      <c r="AP311">
        <v>1</v>
      </c>
      <c r="AQ311">
        <v>18</v>
      </c>
      <c r="AR311">
        <v>16</v>
      </c>
      <c r="AT311">
        <v>5</v>
      </c>
      <c r="AU311" t="s">
        <v>68</v>
      </c>
      <c r="AV311">
        <v>5</v>
      </c>
      <c r="AW311" t="s">
        <v>68</v>
      </c>
      <c r="AX311" t="s">
        <v>127</v>
      </c>
      <c r="AY311" t="s">
        <v>69</v>
      </c>
      <c r="AZ311" t="s">
        <v>69</v>
      </c>
      <c r="BA311">
        <v>6</v>
      </c>
    </row>
    <row r="312" spans="1:53" x14ac:dyDescent="0.3">
      <c r="A312" t="s">
        <v>120</v>
      </c>
      <c r="B312" t="s">
        <v>84</v>
      </c>
      <c r="C312">
        <v>2.83413</v>
      </c>
      <c r="D312">
        <v>48.335299999999997</v>
      </c>
      <c r="E312">
        <v>636902</v>
      </c>
      <c r="F312">
        <v>2370820</v>
      </c>
      <c r="G312">
        <v>687708</v>
      </c>
      <c r="H312">
        <v>6803900</v>
      </c>
      <c r="O312" t="s">
        <v>56</v>
      </c>
      <c r="T312">
        <v>68220</v>
      </c>
      <c r="U312">
        <v>934272</v>
      </c>
      <c r="V312">
        <v>40135</v>
      </c>
      <c r="W312">
        <v>1535</v>
      </c>
      <c r="X312" t="s">
        <v>58</v>
      </c>
      <c r="Y312" t="s">
        <v>59</v>
      </c>
      <c r="Z312" t="s">
        <v>60</v>
      </c>
      <c r="AA312" s="1">
        <v>44754</v>
      </c>
      <c r="AB312">
        <v>2022</v>
      </c>
      <c r="AC312" t="s">
        <v>30</v>
      </c>
      <c r="AD312">
        <v>934182</v>
      </c>
      <c r="AE312" t="s">
        <v>121</v>
      </c>
      <c r="AF312" t="s">
        <v>122</v>
      </c>
      <c r="AG312">
        <v>7</v>
      </c>
      <c r="AJ312">
        <v>0</v>
      </c>
      <c r="AK312" t="s">
        <v>64</v>
      </c>
      <c r="AL312">
        <v>1</v>
      </c>
      <c r="AM312" t="s">
        <v>72</v>
      </c>
      <c r="AN312" t="s">
        <v>77</v>
      </c>
      <c r="AO312" t="s">
        <v>77</v>
      </c>
      <c r="AP312">
        <v>1</v>
      </c>
      <c r="AQ312">
        <v>18</v>
      </c>
      <c r="AR312">
        <v>16</v>
      </c>
      <c r="AT312">
        <v>5</v>
      </c>
      <c r="AU312" t="s">
        <v>68</v>
      </c>
      <c r="AV312">
        <v>5</v>
      </c>
      <c r="AW312" t="s">
        <v>68</v>
      </c>
      <c r="AX312" t="s">
        <v>127</v>
      </c>
      <c r="AY312" t="s">
        <v>69</v>
      </c>
      <c r="AZ312" t="s">
        <v>69</v>
      </c>
      <c r="BA312">
        <v>6</v>
      </c>
    </row>
    <row r="313" spans="1:53" x14ac:dyDescent="0.3">
      <c r="A313" t="s">
        <v>120</v>
      </c>
      <c r="B313" t="s">
        <v>84</v>
      </c>
      <c r="C313">
        <v>2.83413</v>
      </c>
      <c r="D313">
        <v>48.335299999999997</v>
      </c>
      <c r="E313">
        <v>636902</v>
      </c>
      <c r="F313">
        <v>2370820</v>
      </c>
      <c r="G313">
        <v>687708</v>
      </c>
      <c r="H313">
        <v>6803900</v>
      </c>
      <c r="O313" t="s">
        <v>56</v>
      </c>
      <c r="T313">
        <v>68220</v>
      </c>
      <c r="U313">
        <v>934277</v>
      </c>
      <c r="V313">
        <v>40135</v>
      </c>
      <c r="W313">
        <v>1535</v>
      </c>
      <c r="X313" t="s">
        <v>58</v>
      </c>
      <c r="Y313" t="s">
        <v>59</v>
      </c>
      <c r="Z313" t="s">
        <v>60</v>
      </c>
      <c r="AA313" s="1">
        <v>44754</v>
      </c>
      <c r="AB313">
        <v>2022</v>
      </c>
      <c r="AC313" t="s">
        <v>30</v>
      </c>
      <c r="AD313">
        <v>934182</v>
      </c>
      <c r="AE313" t="s">
        <v>121</v>
      </c>
      <c r="AF313" t="s">
        <v>122</v>
      </c>
      <c r="AG313">
        <v>8</v>
      </c>
      <c r="AJ313">
        <v>0</v>
      </c>
      <c r="AK313" t="s">
        <v>64</v>
      </c>
      <c r="AL313">
        <v>1</v>
      </c>
      <c r="AM313" t="s">
        <v>72</v>
      </c>
      <c r="AN313" t="s">
        <v>77</v>
      </c>
      <c r="AO313" t="s">
        <v>77</v>
      </c>
      <c r="AP313">
        <v>1</v>
      </c>
      <c r="AQ313">
        <v>18</v>
      </c>
      <c r="AR313">
        <v>16</v>
      </c>
      <c r="AT313">
        <v>5</v>
      </c>
      <c r="AU313" t="s">
        <v>68</v>
      </c>
      <c r="AV313">
        <v>5</v>
      </c>
      <c r="AW313" t="s">
        <v>68</v>
      </c>
      <c r="AX313" t="s">
        <v>127</v>
      </c>
      <c r="AY313" t="s">
        <v>69</v>
      </c>
      <c r="AZ313" t="s">
        <v>69</v>
      </c>
      <c r="BA313">
        <v>6</v>
      </c>
    </row>
    <row r="314" spans="1:53" x14ac:dyDescent="0.3">
      <c r="A314" t="s">
        <v>120</v>
      </c>
      <c r="B314" t="s">
        <v>84</v>
      </c>
      <c r="C314">
        <v>2.83413</v>
      </c>
      <c r="D314">
        <v>48.335299999999997</v>
      </c>
      <c r="E314">
        <v>636902</v>
      </c>
      <c r="F314">
        <v>2370820</v>
      </c>
      <c r="G314">
        <v>687708</v>
      </c>
      <c r="H314">
        <v>6803900</v>
      </c>
      <c r="O314" t="s">
        <v>56</v>
      </c>
      <c r="T314">
        <v>68220</v>
      </c>
      <c r="U314">
        <v>934282</v>
      </c>
      <c r="V314">
        <v>40135</v>
      </c>
      <c r="W314">
        <v>1535</v>
      </c>
      <c r="X314" t="s">
        <v>58</v>
      </c>
      <c r="Y314" t="s">
        <v>59</v>
      </c>
      <c r="Z314" t="s">
        <v>60</v>
      </c>
      <c r="AA314" s="1">
        <v>44754</v>
      </c>
      <c r="AB314">
        <v>2022</v>
      </c>
      <c r="AC314" t="s">
        <v>30</v>
      </c>
      <c r="AD314">
        <v>934182</v>
      </c>
      <c r="AE314" t="s">
        <v>121</v>
      </c>
      <c r="AF314" t="s">
        <v>122</v>
      </c>
      <c r="AG314">
        <v>9</v>
      </c>
      <c r="AJ314">
        <v>1</v>
      </c>
      <c r="AK314" t="s">
        <v>72</v>
      </c>
      <c r="AL314">
        <v>1</v>
      </c>
      <c r="AM314" t="s">
        <v>72</v>
      </c>
      <c r="AN314" t="s">
        <v>77</v>
      </c>
      <c r="AO314" t="s">
        <v>77</v>
      </c>
      <c r="AP314">
        <v>1</v>
      </c>
      <c r="AQ314">
        <v>18</v>
      </c>
      <c r="AR314">
        <v>16</v>
      </c>
      <c r="AT314">
        <v>5</v>
      </c>
      <c r="AU314" t="s">
        <v>68</v>
      </c>
      <c r="AV314">
        <v>5</v>
      </c>
      <c r="AW314" t="s">
        <v>68</v>
      </c>
      <c r="AX314" t="s">
        <v>127</v>
      </c>
      <c r="AY314" t="s">
        <v>69</v>
      </c>
      <c r="AZ314" t="s">
        <v>69</v>
      </c>
      <c r="BA314">
        <v>6</v>
      </c>
    </row>
    <row r="315" spans="1:53" x14ac:dyDescent="0.3">
      <c r="A315" t="s">
        <v>120</v>
      </c>
      <c r="B315" t="s">
        <v>84</v>
      </c>
      <c r="C315">
        <v>2.83413</v>
      </c>
      <c r="D315">
        <v>48.335299999999997</v>
      </c>
      <c r="E315">
        <v>636902</v>
      </c>
      <c r="F315">
        <v>2370820</v>
      </c>
      <c r="G315">
        <v>687708</v>
      </c>
      <c r="H315">
        <v>6803900</v>
      </c>
      <c r="O315" t="s">
        <v>56</v>
      </c>
      <c r="T315">
        <v>68220</v>
      </c>
      <c r="U315">
        <v>934192</v>
      </c>
      <c r="V315">
        <v>40135</v>
      </c>
      <c r="W315">
        <v>1535</v>
      </c>
      <c r="X315" t="s">
        <v>58</v>
      </c>
      <c r="Y315" t="s">
        <v>59</v>
      </c>
      <c r="Z315" t="s">
        <v>60</v>
      </c>
      <c r="AA315" s="1">
        <v>44754</v>
      </c>
      <c r="AB315">
        <v>2022</v>
      </c>
      <c r="AC315" t="s">
        <v>30</v>
      </c>
      <c r="AD315">
        <v>934182</v>
      </c>
      <c r="AE315" t="s">
        <v>121</v>
      </c>
      <c r="AF315" t="s">
        <v>122</v>
      </c>
      <c r="AG315">
        <v>10</v>
      </c>
      <c r="AJ315">
        <v>0</v>
      </c>
      <c r="AK315" t="s">
        <v>64</v>
      </c>
      <c r="AL315">
        <v>0</v>
      </c>
      <c r="AM315" t="s">
        <v>64</v>
      </c>
      <c r="AN315" t="s">
        <v>97</v>
      </c>
      <c r="AO315" t="s">
        <v>97</v>
      </c>
      <c r="AP315">
        <v>1</v>
      </c>
      <c r="AQ315">
        <v>18</v>
      </c>
      <c r="AR315">
        <v>16</v>
      </c>
      <c r="AT315">
        <v>5</v>
      </c>
      <c r="AU315" t="s">
        <v>68</v>
      </c>
      <c r="AV315">
        <v>5</v>
      </c>
      <c r="AW315" t="s">
        <v>68</v>
      </c>
      <c r="AX315" t="s">
        <v>127</v>
      </c>
      <c r="AY315" t="s">
        <v>69</v>
      </c>
      <c r="AZ315" t="s">
        <v>69</v>
      </c>
      <c r="BA315">
        <v>6</v>
      </c>
    </row>
    <row r="316" spans="1:53" x14ac:dyDescent="0.3">
      <c r="A316" t="s">
        <v>120</v>
      </c>
      <c r="B316" t="s">
        <v>84</v>
      </c>
      <c r="C316">
        <v>2.83413</v>
      </c>
      <c r="D316">
        <v>48.335299999999997</v>
      </c>
      <c r="E316">
        <v>636902</v>
      </c>
      <c r="F316">
        <v>2370820</v>
      </c>
      <c r="G316">
        <v>687708</v>
      </c>
      <c r="H316">
        <v>6803900</v>
      </c>
      <c r="O316" t="s">
        <v>56</v>
      </c>
      <c r="T316">
        <v>68220</v>
      </c>
      <c r="U316">
        <v>934197</v>
      </c>
      <c r="V316">
        <v>40135</v>
      </c>
      <c r="W316">
        <v>1535</v>
      </c>
      <c r="X316" t="s">
        <v>58</v>
      </c>
      <c r="Y316" t="s">
        <v>59</v>
      </c>
      <c r="Z316" t="s">
        <v>60</v>
      </c>
      <c r="AA316" s="1">
        <v>44754</v>
      </c>
      <c r="AB316">
        <v>2022</v>
      </c>
      <c r="AC316" t="s">
        <v>30</v>
      </c>
      <c r="AD316">
        <v>934182</v>
      </c>
      <c r="AE316" t="s">
        <v>121</v>
      </c>
      <c r="AF316" t="s">
        <v>122</v>
      </c>
      <c r="AG316">
        <v>11</v>
      </c>
      <c r="AJ316">
        <v>0</v>
      </c>
      <c r="AK316" t="s">
        <v>64</v>
      </c>
      <c r="AL316">
        <v>2</v>
      </c>
      <c r="AM316" t="s">
        <v>65</v>
      </c>
      <c r="AN316" t="s">
        <v>66</v>
      </c>
      <c r="AO316" t="s">
        <v>66</v>
      </c>
      <c r="AP316">
        <v>1</v>
      </c>
      <c r="AQ316">
        <v>18</v>
      </c>
      <c r="AR316">
        <v>16</v>
      </c>
      <c r="AT316">
        <v>5</v>
      </c>
      <c r="AU316" t="s">
        <v>68</v>
      </c>
      <c r="AV316">
        <v>5</v>
      </c>
      <c r="AW316" t="s">
        <v>68</v>
      </c>
      <c r="AX316" t="s">
        <v>127</v>
      </c>
      <c r="AY316" t="s">
        <v>69</v>
      </c>
      <c r="AZ316" t="s">
        <v>69</v>
      </c>
      <c r="BA316">
        <v>6</v>
      </c>
    </row>
    <row r="317" spans="1:53" x14ac:dyDescent="0.3">
      <c r="A317" t="s">
        <v>120</v>
      </c>
      <c r="B317" t="s">
        <v>84</v>
      </c>
      <c r="C317">
        <v>2.83413</v>
      </c>
      <c r="D317">
        <v>48.335299999999997</v>
      </c>
      <c r="E317">
        <v>636902</v>
      </c>
      <c r="F317">
        <v>2370820</v>
      </c>
      <c r="G317">
        <v>687708</v>
      </c>
      <c r="H317">
        <v>6803900</v>
      </c>
      <c r="O317" t="s">
        <v>56</v>
      </c>
      <c r="T317">
        <v>68220</v>
      </c>
      <c r="U317">
        <v>934202</v>
      </c>
      <c r="V317">
        <v>40135</v>
      </c>
      <c r="W317">
        <v>1535</v>
      </c>
      <c r="X317" t="s">
        <v>58</v>
      </c>
      <c r="Y317" t="s">
        <v>59</v>
      </c>
      <c r="Z317" t="s">
        <v>60</v>
      </c>
      <c r="AA317" s="1">
        <v>44754</v>
      </c>
      <c r="AB317">
        <v>2022</v>
      </c>
      <c r="AC317" t="s">
        <v>30</v>
      </c>
      <c r="AD317">
        <v>934182</v>
      </c>
      <c r="AE317" t="s">
        <v>121</v>
      </c>
      <c r="AF317" t="s">
        <v>122</v>
      </c>
      <c r="AG317">
        <v>12</v>
      </c>
      <c r="AJ317">
        <v>1</v>
      </c>
      <c r="AK317" t="s">
        <v>72</v>
      </c>
      <c r="AL317">
        <v>1</v>
      </c>
      <c r="AM317" t="s">
        <v>72</v>
      </c>
      <c r="AN317" t="s">
        <v>77</v>
      </c>
      <c r="AO317" t="s">
        <v>77</v>
      </c>
      <c r="AP317">
        <v>1</v>
      </c>
      <c r="AQ317">
        <v>18</v>
      </c>
      <c r="AR317">
        <v>16</v>
      </c>
      <c r="AT317">
        <v>5</v>
      </c>
      <c r="AU317" t="s">
        <v>68</v>
      </c>
      <c r="AV317">
        <v>5</v>
      </c>
      <c r="AW317" t="s">
        <v>68</v>
      </c>
      <c r="AX317" t="s">
        <v>127</v>
      </c>
      <c r="AY317" t="s">
        <v>69</v>
      </c>
      <c r="AZ317" t="s">
        <v>69</v>
      </c>
      <c r="BA317">
        <v>6</v>
      </c>
    </row>
    <row r="318" spans="1:53" x14ac:dyDescent="0.3">
      <c r="A318" t="s">
        <v>120</v>
      </c>
      <c r="B318" t="s">
        <v>84</v>
      </c>
      <c r="C318">
        <v>2.83413</v>
      </c>
      <c r="D318">
        <v>48.335299999999997</v>
      </c>
      <c r="E318">
        <v>636902</v>
      </c>
      <c r="F318">
        <v>2370820</v>
      </c>
      <c r="G318">
        <v>687708</v>
      </c>
      <c r="H318">
        <v>6803900</v>
      </c>
      <c r="O318" t="s">
        <v>56</v>
      </c>
      <c r="T318">
        <v>68220</v>
      </c>
      <c r="U318">
        <v>934207</v>
      </c>
      <c r="V318">
        <v>40135</v>
      </c>
      <c r="W318">
        <v>1535</v>
      </c>
      <c r="X318" t="s">
        <v>58</v>
      </c>
      <c r="Y318" t="s">
        <v>59</v>
      </c>
      <c r="Z318" t="s">
        <v>60</v>
      </c>
      <c r="AA318" s="1">
        <v>44754</v>
      </c>
      <c r="AB318">
        <v>2022</v>
      </c>
      <c r="AC318" t="s">
        <v>30</v>
      </c>
      <c r="AD318">
        <v>934182</v>
      </c>
      <c r="AE318" t="s">
        <v>121</v>
      </c>
      <c r="AF318" t="s">
        <v>122</v>
      </c>
      <c r="AG318">
        <v>13</v>
      </c>
      <c r="AJ318">
        <v>0</v>
      </c>
      <c r="AK318" t="s">
        <v>64</v>
      </c>
      <c r="AL318">
        <v>0</v>
      </c>
      <c r="AM318" t="s">
        <v>64</v>
      </c>
      <c r="AN318" t="s">
        <v>97</v>
      </c>
      <c r="AO318" t="s">
        <v>97</v>
      </c>
      <c r="AP318">
        <v>1</v>
      </c>
      <c r="AQ318">
        <v>18</v>
      </c>
      <c r="AR318">
        <v>16</v>
      </c>
      <c r="AT318">
        <v>5</v>
      </c>
      <c r="AU318" t="s">
        <v>68</v>
      </c>
      <c r="AV318">
        <v>5</v>
      </c>
      <c r="AW318" t="s">
        <v>68</v>
      </c>
      <c r="AX318" t="s">
        <v>127</v>
      </c>
      <c r="AY318" t="s">
        <v>69</v>
      </c>
      <c r="AZ318" t="s">
        <v>69</v>
      </c>
      <c r="BA318">
        <v>6</v>
      </c>
    </row>
    <row r="319" spans="1:53" x14ac:dyDescent="0.3">
      <c r="A319" t="s">
        <v>120</v>
      </c>
      <c r="B319" t="s">
        <v>84</v>
      </c>
      <c r="C319">
        <v>2.83413</v>
      </c>
      <c r="D319">
        <v>48.335299999999997</v>
      </c>
      <c r="E319">
        <v>636902</v>
      </c>
      <c r="F319">
        <v>2370820</v>
      </c>
      <c r="G319">
        <v>687708</v>
      </c>
      <c r="H319">
        <v>6803900</v>
      </c>
      <c r="O319" t="s">
        <v>56</v>
      </c>
      <c r="T319">
        <v>68220</v>
      </c>
      <c r="U319">
        <v>934212</v>
      </c>
      <c r="V319">
        <v>40135</v>
      </c>
      <c r="W319">
        <v>1535</v>
      </c>
      <c r="X319" t="s">
        <v>58</v>
      </c>
      <c r="Y319" t="s">
        <v>59</v>
      </c>
      <c r="Z319" t="s">
        <v>60</v>
      </c>
      <c r="AA319" s="1">
        <v>44754</v>
      </c>
      <c r="AB319">
        <v>2022</v>
      </c>
      <c r="AC319" t="s">
        <v>30</v>
      </c>
      <c r="AD319">
        <v>934182</v>
      </c>
      <c r="AE319" t="s">
        <v>121</v>
      </c>
      <c r="AF319" t="s">
        <v>122</v>
      </c>
      <c r="AG319">
        <v>14</v>
      </c>
      <c r="AJ319">
        <v>0</v>
      </c>
      <c r="AK319" t="s">
        <v>64</v>
      </c>
      <c r="AL319">
        <v>0</v>
      </c>
      <c r="AM319" t="s">
        <v>64</v>
      </c>
      <c r="AN319" t="s">
        <v>97</v>
      </c>
      <c r="AO319" t="s">
        <v>97</v>
      </c>
      <c r="AP319">
        <v>1</v>
      </c>
      <c r="AQ319">
        <v>18</v>
      </c>
      <c r="AR319">
        <v>16</v>
      </c>
      <c r="AT319">
        <v>5</v>
      </c>
      <c r="AU319" t="s">
        <v>68</v>
      </c>
      <c r="AV319">
        <v>5</v>
      </c>
      <c r="AW319" t="s">
        <v>68</v>
      </c>
      <c r="AX319" t="s">
        <v>127</v>
      </c>
      <c r="AY319" t="s">
        <v>69</v>
      </c>
      <c r="AZ319" t="s">
        <v>69</v>
      </c>
      <c r="BA319">
        <v>6</v>
      </c>
    </row>
    <row r="320" spans="1:53" x14ac:dyDescent="0.3">
      <c r="A320" t="s">
        <v>120</v>
      </c>
      <c r="B320" t="s">
        <v>84</v>
      </c>
      <c r="C320">
        <v>2.83413</v>
      </c>
      <c r="D320">
        <v>48.335299999999997</v>
      </c>
      <c r="E320">
        <v>636902</v>
      </c>
      <c r="F320">
        <v>2370820</v>
      </c>
      <c r="G320">
        <v>687708</v>
      </c>
      <c r="H320">
        <v>6803900</v>
      </c>
      <c r="O320" t="s">
        <v>56</v>
      </c>
      <c r="T320">
        <v>68220</v>
      </c>
      <c r="U320">
        <v>934217</v>
      </c>
      <c r="V320">
        <v>40135</v>
      </c>
      <c r="W320">
        <v>1535</v>
      </c>
      <c r="X320" t="s">
        <v>58</v>
      </c>
      <c r="Y320" t="s">
        <v>59</v>
      </c>
      <c r="Z320" t="s">
        <v>60</v>
      </c>
      <c r="AA320" s="1">
        <v>44754</v>
      </c>
      <c r="AB320">
        <v>2022</v>
      </c>
      <c r="AC320" t="s">
        <v>30</v>
      </c>
      <c r="AD320">
        <v>934182</v>
      </c>
      <c r="AE320" t="s">
        <v>121</v>
      </c>
      <c r="AF320" t="s">
        <v>122</v>
      </c>
      <c r="AG320">
        <v>15</v>
      </c>
      <c r="AJ320">
        <v>0</v>
      </c>
      <c r="AK320" t="s">
        <v>64</v>
      </c>
      <c r="AL320">
        <v>1</v>
      </c>
      <c r="AM320" t="s">
        <v>72</v>
      </c>
      <c r="AN320" t="s">
        <v>77</v>
      </c>
      <c r="AO320" t="s">
        <v>77</v>
      </c>
      <c r="AP320">
        <v>1</v>
      </c>
      <c r="AQ320">
        <v>18</v>
      </c>
      <c r="AR320">
        <v>16</v>
      </c>
      <c r="AT320">
        <v>5</v>
      </c>
      <c r="AU320" t="s">
        <v>68</v>
      </c>
      <c r="AV320">
        <v>5</v>
      </c>
      <c r="AW320" t="s">
        <v>68</v>
      </c>
      <c r="AX320" t="s">
        <v>127</v>
      </c>
      <c r="AY320" t="s">
        <v>69</v>
      </c>
      <c r="AZ320" t="s">
        <v>69</v>
      </c>
      <c r="BA320">
        <v>6</v>
      </c>
    </row>
    <row r="321" spans="1:53" x14ac:dyDescent="0.3">
      <c r="A321" t="s">
        <v>120</v>
      </c>
      <c r="B321" t="s">
        <v>84</v>
      </c>
      <c r="C321">
        <v>2.83413</v>
      </c>
      <c r="D321">
        <v>48.335299999999997</v>
      </c>
      <c r="E321">
        <v>636902</v>
      </c>
      <c r="F321">
        <v>2370820</v>
      </c>
      <c r="G321">
        <v>687708</v>
      </c>
      <c r="H321">
        <v>6803900</v>
      </c>
      <c r="O321" t="s">
        <v>56</v>
      </c>
      <c r="T321">
        <v>68220</v>
      </c>
      <c r="U321">
        <v>934222</v>
      </c>
      <c r="V321">
        <v>40135</v>
      </c>
      <c r="W321">
        <v>1535</v>
      </c>
      <c r="X321" t="s">
        <v>58</v>
      </c>
      <c r="Y321" t="s">
        <v>59</v>
      </c>
      <c r="Z321" t="s">
        <v>60</v>
      </c>
      <c r="AA321" s="1">
        <v>44754</v>
      </c>
      <c r="AB321">
        <v>2022</v>
      </c>
      <c r="AC321" t="s">
        <v>30</v>
      </c>
      <c r="AD321">
        <v>934182</v>
      </c>
      <c r="AE321" t="s">
        <v>121</v>
      </c>
      <c r="AF321" t="s">
        <v>122</v>
      </c>
      <c r="AG321">
        <v>16</v>
      </c>
      <c r="AJ321">
        <v>0</v>
      </c>
      <c r="AK321" t="s">
        <v>64</v>
      </c>
      <c r="AL321">
        <v>1</v>
      </c>
      <c r="AM321" t="s">
        <v>72</v>
      </c>
      <c r="AN321" t="s">
        <v>77</v>
      </c>
      <c r="AO321" t="s">
        <v>77</v>
      </c>
      <c r="AP321">
        <v>1</v>
      </c>
      <c r="AQ321">
        <v>18</v>
      </c>
      <c r="AR321">
        <v>16</v>
      </c>
      <c r="AT321">
        <v>5</v>
      </c>
      <c r="AU321" t="s">
        <v>68</v>
      </c>
      <c r="AV321">
        <v>5</v>
      </c>
      <c r="AW321" t="s">
        <v>68</v>
      </c>
      <c r="AX321" t="s">
        <v>127</v>
      </c>
      <c r="AY321" t="s">
        <v>69</v>
      </c>
      <c r="AZ321" t="s">
        <v>69</v>
      </c>
      <c r="BA321">
        <v>6</v>
      </c>
    </row>
    <row r="322" spans="1:53" x14ac:dyDescent="0.3">
      <c r="A322" t="s">
        <v>120</v>
      </c>
      <c r="B322" t="s">
        <v>84</v>
      </c>
      <c r="C322">
        <v>2.83413</v>
      </c>
      <c r="D322">
        <v>48.335299999999997</v>
      </c>
      <c r="E322">
        <v>636902</v>
      </c>
      <c r="F322">
        <v>2370820</v>
      </c>
      <c r="G322">
        <v>687708</v>
      </c>
      <c r="H322">
        <v>6803900</v>
      </c>
      <c r="O322" t="s">
        <v>56</v>
      </c>
      <c r="T322">
        <v>68220</v>
      </c>
      <c r="U322">
        <v>934227</v>
      </c>
      <c r="V322">
        <v>40135</v>
      </c>
      <c r="W322">
        <v>1535</v>
      </c>
      <c r="X322" t="s">
        <v>58</v>
      </c>
      <c r="Y322" t="s">
        <v>59</v>
      </c>
      <c r="Z322" t="s">
        <v>60</v>
      </c>
      <c r="AA322" s="1">
        <v>44754</v>
      </c>
      <c r="AB322">
        <v>2022</v>
      </c>
      <c r="AC322" t="s">
        <v>30</v>
      </c>
      <c r="AD322">
        <v>934182</v>
      </c>
      <c r="AE322" t="s">
        <v>121</v>
      </c>
      <c r="AF322" t="s">
        <v>122</v>
      </c>
      <c r="AG322">
        <v>17</v>
      </c>
      <c r="AJ322">
        <v>0</v>
      </c>
      <c r="AK322" t="s">
        <v>64</v>
      </c>
      <c r="AL322">
        <v>0</v>
      </c>
      <c r="AM322" t="s">
        <v>64</v>
      </c>
      <c r="AN322" t="s">
        <v>97</v>
      </c>
      <c r="AO322" t="s">
        <v>97</v>
      </c>
      <c r="AP322">
        <v>1</v>
      </c>
      <c r="AQ322">
        <v>18</v>
      </c>
      <c r="AR322">
        <v>16</v>
      </c>
      <c r="AT322">
        <v>5</v>
      </c>
      <c r="AU322" t="s">
        <v>68</v>
      </c>
      <c r="AV322">
        <v>5</v>
      </c>
      <c r="AW322" t="s">
        <v>68</v>
      </c>
      <c r="AX322" t="s">
        <v>127</v>
      </c>
      <c r="AY322" t="s">
        <v>69</v>
      </c>
      <c r="AZ322" t="s">
        <v>69</v>
      </c>
      <c r="BA322">
        <v>6</v>
      </c>
    </row>
    <row r="323" spans="1:53" x14ac:dyDescent="0.3">
      <c r="A323" t="s">
        <v>120</v>
      </c>
      <c r="B323" t="s">
        <v>84</v>
      </c>
      <c r="C323">
        <v>2.83413</v>
      </c>
      <c r="D323">
        <v>48.335299999999997</v>
      </c>
      <c r="E323">
        <v>636902</v>
      </c>
      <c r="F323">
        <v>2370820</v>
      </c>
      <c r="G323">
        <v>687708</v>
      </c>
      <c r="H323">
        <v>6803900</v>
      </c>
      <c r="O323" t="s">
        <v>56</v>
      </c>
      <c r="T323">
        <v>68220</v>
      </c>
      <c r="U323">
        <v>934232</v>
      </c>
      <c r="V323">
        <v>40135</v>
      </c>
      <c r="W323">
        <v>1535</v>
      </c>
      <c r="X323" t="s">
        <v>58</v>
      </c>
      <c r="Y323" t="s">
        <v>59</v>
      </c>
      <c r="Z323" t="s">
        <v>60</v>
      </c>
      <c r="AA323" s="1">
        <v>44754</v>
      </c>
      <c r="AB323">
        <v>2022</v>
      </c>
      <c r="AC323" t="s">
        <v>30</v>
      </c>
      <c r="AD323">
        <v>934182</v>
      </c>
      <c r="AE323" t="s">
        <v>121</v>
      </c>
      <c r="AF323" t="s">
        <v>122</v>
      </c>
      <c r="AG323">
        <v>18</v>
      </c>
      <c r="AJ323">
        <v>0</v>
      </c>
      <c r="AK323" t="s">
        <v>64</v>
      </c>
      <c r="AL323">
        <v>1</v>
      </c>
      <c r="AM323" t="s">
        <v>72</v>
      </c>
      <c r="AN323" t="s">
        <v>77</v>
      </c>
      <c r="AO323" t="s">
        <v>77</v>
      </c>
      <c r="AP323">
        <v>1</v>
      </c>
      <c r="AQ323">
        <v>18</v>
      </c>
      <c r="AR323">
        <v>16</v>
      </c>
      <c r="AT323">
        <v>5</v>
      </c>
      <c r="AU323" t="s">
        <v>68</v>
      </c>
      <c r="AV323">
        <v>5</v>
      </c>
      <c r="AW323" t="s">
        <v>68</v>
      </c>
      <c r="AX323" t="s">
        <v>127</v>
      </c>
      <c r="AY323" t="s">
        <v>69</v>
      </c>
      <c r="AZ323" t="s">
        <v>69</v>
      </c>
      <c r="BA323">
        <v>6</v>
      </c>
    </row>
    <row r="324" spans="1:53" x14ac:dyDescent="0.3">
      <c r="A324" t="s">
        <v>120</v>
      </c>
      <c r="B324" t="s">
        <v>84</v>
      </c>
      <c r="C324">
        <v>2.83413</v>
      </c>
      <c r="D324">
        <v>48.335299999999997</v>
      </c>
      <c r="E324">
        <v>636902</v>
      </c>
      <c r="F324">
        <v>2370820</v>
      </c>
      <c r="G324">
        <v>687708</v>
      </c>
      <c r="H324">
        <v>6803900</v>
      </c>
      <c r="O324" t="s">
        <v>56</v>
      </c>
      <c r="T324">
        <v>68220</v>
      </c>
      <c r="U324">
        <v>934237</v>
      </c>
      <c r="V324">
        <v>40135</v>
      </c>
      <c r="W324">
        <v>1535</v>
      </c>
      <c r="X324" t="s">
        <v>58</v>
      </c>
      <c r="Y324" t="s">
        <v>59</v>
      </c>
      <c r="Z324" t="s">
        <v>60</v>
      </c>
      <c r="AA324" s="1">
        <v>44754</v>
      </c>
      <c r="AB324">
        <v>2022</v>
      </c>
      <c r="AC324" t="s">
        <v>30</v>
      </c>
      <c r="AD324">
        <v>934182</v>
      </c>
      <c r="AE324" t="s">
        <v>121</v>
      </c>
      <c r="AF324" t="s">
        <v>122</v>
      </c>
      <c r="AG324">
        <v>19</v>
      </c>
      <c r="AJ324">
        <v>0</v>
      </c>
      <c r="AK324" t="s">
        <v>64</v>
      </c>
      <c r="AL324">
        <v>1</v>
      </c>
      <c r="AM324" t="s">
        <v>72</v>
      </c>
      <c r="AN324" t="s">
        <v>77</v>
      </c>
      <c r="AO324" t="s">
        <v>77</v>
      </c>
      <c r="AP324">
        <v>1</v>
      </c>
      <c r="AQ324">
        <v>18</v>
      </c>
      <c r="AR324">
        <v>16</v>
      </c>
      <c r="AT324">
        <v>5</v>
      </c>
      <c r="AU324" t="s">
        <v>68</v>
      </c>
      <c r="AV324">
        <v>5</v>
      </c>
      <c r="AW324" t="s">
        <v>68</v>
      </c>
      <c r="AX324" t="s">
        <v>127</v>
      </c>
      <c r="AY324" t="s">
        <v>69</v>
      </c>
      <c r="AZ324" t="s">
        <v>69</v>
      </c>
      <c r="BA324">
        <v>6</v>
      </c>
    </row>
    <row r="325" spans="1:53" x14ac:dyDescent="0.3">
      <c r="A325" t="s">
        <v>120</v>
      </c>
      <c r="B325" t="s">
        <v>84</v>
      </c>
      <c r="C325">
        <v>2.83413</v>
      </c>
      <c r="D325">
        <v>48.335299999999997</v>
      </c>
      <c r="E325">
        <v>636902</v>
      </c>
      <c r="F325">
        <v>2370820</v>
      </c>
      <c r="G325">
        <v>687708</v>
      </c>
      <c r="H325">
        <v>6803900</v>
      </c>
      <c r="O325" t="s">
        <v>56</v>
      </c>
      <c r="T325">
        <v>68220</v>
      </c>
      <c r="U325">
        <v>934247</v>
      </c>
      <c r="V325">
        <v>40135</v>
      </c>
      <c r="W325">
        <v>1535</v>
      </c>
      <c r="X325" t="s">
        <v>58</v>
      </c>
      <c r="Y325" t="s">
        <v>59</v>
      </c>
      <c r="Z325" t="s">
        <v>60</v>
      </c>
      <c r="AA325" s="1">
        <v>44754</v>
      </c>
      <c r="AB325">
        <v>2022</v>
      </c>
      <c r="AC325" t="s">
        <v>30</v>
      </c>
      <c r="AD325">
        <v>934182</v>
      </c>
      <c r="AE325" t="s">
        <v>121</v>
      </c>
      <c r="AF325" t="s">
        <v>122</v>
      </c>
      <c r="AG325">
        <v>20</v>
      </c>
      <c r="AJ325">
        <v>0</v>
      </c>
      <c r="AK325" t="s">
        <v>64</v>
      </c>
      <c r="AL325">
        <v>2</v>
      </c>
      <c r="AM325" t="s">
        <v>65</v>
      </c>
      <c r="AN325" t="s">
        <v>66</v>
      </c>
      <c r="AO325" t="s">
        <v>66</v>
      </c>
      <c r="AP325">
        <v>1</v>
      </c>
      <c r="AQ325">
        <v>18</v>
      </c>
      <c r="AR325">
        <v>16</v>
      </c>
      <c r="AT325">
        <v>5</v>
      </c>
      <c r="AU325" t="s">
        <v>68</v>
      </c>
      <c r="AV325">
        <v>5</v>
      </c>
      <c r="AW325" t="s">
        <v>68</v>
      </c>
      <c r="AX325" t="s">
        <v>127</v>
      </c>
      <c r="AY325" t="s">
        <v>69</v>
      </c>
      <c r="AZ325" t="s">
        <v>69</v>
      </c>
      <c r="BA325">
        <v>6</v>
      </c>
    </row>
    <row r="326" spans="1:53" x14ac:dyDescent="0.3">
      <c r="A326" t="s">
        <v>120</v>
      </c>
      <c r="B326" t="s">
        <v>84</v>
      </c>
      <c r="C326">
        <v>2.72377</v>
      </c>
      <c r="D326">
        <v>48.555500000000002</v>
      </c>
      <c r="E326">
        <v>628598</v>
      </c>
      <c r="F326">
        <v>2395270</v>
      </c>
      <c r="G326">
        <v>679615</v>
      </c>
      <c r="H326">
        <v>6828400</v>
      </c>
      <c r="O326" t="s">
        <v>56</v>
      </c>
      <c r="T326">
        <v>68216</v>
      </c>
      <c r="U326">
        <v>934183</v>
      </c>
      <c r="V326">
        <v>40131</v>
      </c>
      <c r="W326">
        <v>1535</v>
      </c>
      <c r="X326" t="s">
        <v>58</v>
      </c>
      <c r="Y326" t="s">
        <v>59</v>
      </c>
      <c r="Z326" t="s">
        <v>60</v>
      </c>
      <c r="AA326" s="1">
        <v>44755</v>
      </c>
      <c r="AB326">
        <v>2022</v>
      </c>
      <c r="AC326" t="s">
        <v>30</v>
      </c>
      <c r="AD326">
        <v>934178</v>
      </c>
      <c r="AE326" t="s">
        <v>121</v>
      </c>
      <c r="AF326" t="s">
        <v>122</v>
      </c>
      <c r="AG326">
        <v>1</v>
      </c>
      <c r="AJ326">
        <v>0</v>
      </c>
      <c r="AK326" t="s">
        <v>64</v>
      </c>
      <c r="AL326">
        <v>1</v>
      </c>
      <c r="AM326" t="s">
        <v>72</v>
      </c>
      <c r="AN326" t="s">
        <v>77</v>
      </c>
      <c r="AO326" t="s">
        <v>77</v>
      </c>
      <c r="AP326">
        <v>1</v>
      </c>
      <c r="AQ326">
        <v>8</v>
      </c>
      <c r="AR326">
        <v>20</v>
      </c>
      <c r="AT326">
        <v>5</v>
      </c>
      <c r="AU326" t="s">
        <v>68</v>
      </c>
      <c r="AV326">
        <v>5</v>
      </c>
      <c r="AW326" t="s">
        <v>68</v>
      </c>
      <c r="AX326" t="s">
        <v>123</v>
      </c>
      <c r="AY326" t="s">
        <v>69</v>
      </c>
      <c r="AZ326" t="s">
        <v>69</v>
      </c>
      <c r="BA326">
        <v>5</v>
      </c>
    </row>
    <row r="327" spans="1:53" x14ac:dyDescent="0.3">
      <c r="A327" t="s">
        <v>120</v>
      </c>
      <c r="B327" t="s">
        <v>84</v>
      </c>
      <c r="C327">
        <v>2.72377</v>
      </c>
      <c r="D327">
        <v>48.555500000000002</v>
      </c>
      <c r="E327">
        <v>628598</v>
      </c>
      <c r="F327">
        <v>2395270</v>
      </c>
      <c r="G327">
        <v>679615</v>
      </c>
      <c r="H327">
        <v>6828400</v>
      </c>
      <c r="O327" t="s">
        <v>56</v>
      </c>
      <c r="T327">
        <v>68216</v>
      </c>
      <c r="U327">
        <v>934238</v>
      </c>
      <c r="V327">
        <v>40131</v>
      </c>
      <c r="W327">
        <v>1535</v>
      </c>
      <c r="X327" t="s">
        <v>58</v>
      </c>
      <c r="Y327" t="s">
        <v>59</v>
      </c>
      <c r="Z327" t="s">
        <v>60</v>
      </c>
      <c r="AA327" s="1">
        <v>44755</v>
      </c>
      <c r="AB327">
        <v>2022</v>
      </c>
      <c r="AC327" t="s">
        <v>30</v>
      </c>
      <c r="AD327">
        <v>934178</v>
      </c>
      <c r="AE327" t="s">
        <v>121</v>
      </c>
      <c r="AF327" t="s">
        <v>122</v>
      </c>
      <c r="AG327">
        <v>2</v>
      </c>
      <c r="AJ327">
        <v>1</v>
      </c>
      <c r="AK327" t="s">
        <v>72</v>
      </c>
      <c r="AL327">
        <v>1</v>
      </c>
      <c r="AM327" t="s">
        <v>72</v>
      </c>
      <c r="AN327" t="s">
        <v>77</v>
      </c>
      <c r="AO327" t="s">
        <v>77</v>
      </c>
      <c r="AP327">
        <v>1</v>
      </c>
      <c r="AQ327">
        <v>8</v>
      </c>
      <c r="AR327">
        <v>20</v>
      </c>
      <c r="AT327">
        <v>5</v>
      </c>
      <c r="AU327" t="s">
        <v>68</v>
      </c>
      <c r="AV327">
        <v>5</v>
      </c>
      <c r="AW327" t="s">
        <v>68</v>
      </c>
      <c r="AX327" t="s">
        <v>123</v>
      </c>
      <c r="AY327" t="s">
        <v>69</v>
      </c>
      <c r="AZ327" t="s">
        <v>69</v>
      </c>
      <c r="BA327">
        <v>5</v>
      </c>
    </row>
    <row r="328" spans="1:53" x14ac:dyDescent="0.3">
      <c r="A328" t="s">
        <v>120</v>
      </c>
      <c r="B328" t="s">
        <v>84</v>
      </c>
      <c r="C328">
        <v>2.72377</v>
      </c>
      <c r="D328">
        <v>48.555500000000002</v>
      </c>
      <c r="E328">
        <v>628598</v>
      </c>
      <c r="F328">
        <v>2395270</v>
      </c>
      <c r="G328">
        <v>679615</v>
      </c>
      <c r="H328">
        <v>6828400</v>
      </c>
      <c r="O328" t="s">
        <v>56</v>
      </c>
      <c r="T328">
        <v>68216</v>
      </c>
      <c r="U328">
        <v>934248</v>
      </c>
      <c r="V328">
        <v>40131</v>
      </c>
      <c r="W328">
        <v>1535</v>
      </c>
      <c r="X328" t="s">
        <v>58</v>
      </c>
      <c r="Y328" t="s">
        <v>59</v>
      </c>
      <c r="Z328" t="s">
        <v>60</v>
      </c>
      <c r="AA328" s="1">
        <v>44755</v>
      </c>
      <c r="AB328">
        <v>2022</v>
      </c>
      <c r="AC328" t="s">
        <v>30</v>
      </c>
      <c r="AD328">
        <v>934178</v>
      </c>
      <c r="AE328" t="s">
        <v>121</v>
      </c>
      <c r="AF328" t="s">
        <v>122</v>
      </c>
      <c r="AG328">
        <v>3</v>
      </c>
      <c r="AJ328">
        <v>0</v>
      </c>
      <c r="AK328" t="s">
        <v>64</v>
      </c>
      <c r="AL328">
        <v>0</v>
      </c>
      <c r="AM328" t="s">
        <v>64</v>
      </c>
      <c r="AN328" t="s">
        <v>97</v>
      </c>
      <c r="AO328" t="s">
        <v>97</v>
      </c>
      <c r="AP328">
        <v>1</v>
      </c>
      <c r="AQ328">
        <v>8</v>
      </c>
      <c r="AR328">
        <v>20</v>
      </c>
      <c r="AT328">
        <v>5</v>
      </c>
      <c r="AU328" t="s">
        <v>68</v>
      </c>
      <c r="AV328">
        <v>5</v>
      </c>
      <c r="AW328" t="s">
        <v>68</v>
      </c>
      <c r="AX328" t="s">
        <v>123</v>
      </c>
      <c r="AY328" t="s">
        <v>69</v>
      </c>
      <c r="AZ328" t="s">
        <v>69</v>
      </c>
      <c r="BA328">
        <v>5</v>
      </c>
    </row>
    <row r="329" spans="1:53" x14ac:dyDescent="0.3">
      <c r="A329" t="s">
        <v>120</v>
      </c>
      <c r="B329" t="s">
        <v>84</v>
      </c>
      <c r="C329">
        <v>2.72377</v>
      </c>
      <c r="D329">
        <v>48.555500000000002</v>
      </c>
      <c r="E329">
        <v>628598</v>
      </c>
      <c r="F329">
        <v>2395270</v>
      </c>
      <c r="G329">
        <v>679615</v>
      </c>
      <c r="H329">
        <v>6828400</v>
      </c>
      <c r="O329" t="s">
        <v>56</v>
      </c>
      <c r="T329">
        <v>68216</v>
      </c>
      <c r="U329">
        <v>934253</v>
      </c>
      <c r="V329">
        <v>40131</v>
      </c>
      <c r="W329">
        <v>1535</v>
      </c>
      <c r="X329" t="s">
        <v>58</v>
      </c>
      <c r="Y329" t="s">
        <v>59</v>
      </c>
      <c r="Z329" t="s">
        <v>60</v>
      </c>
      <c r="AA329" s="1">
        <v>44755</v>
      </c>
      <c r="AB329">
        <v>2022</v>
      </c>
      <c r="AC329" t="s">
        <v>30</v>
      </c>
      <c r="AD329">
        <v>934178</v>
      </c>
      <c r="AE329" t="s">
        <v>121</v>
      </c>
      <c r="AF329" t="s">
        <v>122</v>
      </c>
      <c r="AG329">
        <v>4</v>
      </c>
      <c r="AJ329">
        <v>0</v>
      </c>
      <c r="AK329" t="s">
        <v>64</v>
      </c>
      <c r="AL329">
        <v>1</v>
      </c>
      <c r="AM329" t="s">
        <v>72</v>
      </c>
      <c r="AN329" t="s">
        <v>77</v>
      </c>
      <c r="AO329" t="s">
        <v>77</v>
      </c>
      <c r="AP329">
        <v>1</v>
      </c>
      <c r="AQ329">
        <v>8</v>
      </c>
      <c r="AR329">
        <v>20</v>
      </c>
      <c r="AT329">
        <v>5</v>
      </c>
      <c r="AU329" t="s">
        <v>68</v>
      </c>
      <c r="AV329">
        <v>5</v>
      </c>
      <c r="AW329" t="s">
        <v>68</v>
      </c>
      <c r="AX329" t="s">
        <v>123</v>
      </c>
      <c r="AY329" t="s">
        <v>69</v>
      </c>
      <c r="AZ329" t="s">
        <v>69</v>
      </c>
      <c r="BA329">
        <v>5</v>
      </c>
    </row>
    <row r="330" spans="1:53" x14ac:dyDescent="0.3">
      <c r="A330" t="s">
        <v>120</v>
      </c>
      <c r="B330" t="s">
        <v>84</v>
      </c>
      <c r="C330">
        <v>2.72377</v>
      </c>
      <c r="D330">
        <v>48.555500000000002</v>
      </c>
      <c r="E330">
        <v>628598</v>
      </c>
      <c r="F330">
        <v>2395270</v>
      </c>
      <c r="G330">
        <v>679615</v>
      </c>
      <c r="H330">
        <v>6828400</v>
      </c>
      <c r="O330" t="s">
        <v>56</v>
      </c>
      <c r="T330">
        <v>68216</v>
      </c>
      <c r="U330">
        <v>934258</v>
      </c>
      <c r="V330">
        <v>40131</v>
      </c>
      <c r="W330">
        <v>1535</v>
      </c>
      <c r="X330" t="s">
        <v>58</v>
      </c>
      <c r="Y330" t="s">
        <v>59</v>
      </c>
      <c r="Z330" t="s">
        <v>60</v>
      </c>
      <c r="AA330" s="1">
        <v>44755</v>
      </c>
      <c r="AB330">
        <v>2022</v>
      </c>
      <c r="AC330" t="s">
        <v>30</v>
      </c>
      <c r="AD330">
        <v>934178</v>
      </c>
      <c r="AE330" t="s">
        <v>121</v>
      </c>
      <c r="AF330" t="s">
        <v>122</v>
      </c>
      <c r="AG330">
        <v>5</v>
      </c>
      <c r="AJ330">
        <v>0</v>
      </c>
      <c r="AK330" t="s">
        <v>64</v>
      </c>
      <c r="AL330">
        <v>1</v>
      </c>
      <c r="AM330" t="s">
        <v>72</v>
      </c>
      <c r="AN330" t="s">
        <v>77</v>
      </c>
      <c r="AO330" t="s">
        <v>77</v>
      </c>
      <c r="AP330">
        <v>1</v>
      </c>
      <c r="AQ330">
        <v>8</v>
      </c>
      <c r="AR330">
        <v>20</v>
      </c>
      <c r="AT330">
        <v>5</v>
      </c>
      <c r="AU330" t="s">
        <v>68</v>
      </c>
      <c r="AV330">
        <v>5</v>
      </c>
      <c r="AW330" t="s">
        <v>68</v>
      </c>
      <c r="AX330" t="s">
        <v>123</v>
      </c>
      <c r="AY330" t="s">
        <v>69</v>
      </c>
      <c r="AZ330" t="s">
        <v>69</v>
      </c>
      <c r="BA330">
        <v>5</v>
      </c>
    </row>
    <row r="331" spans="1:53" x14ac:dyDescent="0.3">
      <c r="A331" t="s">
        <v>120</v>
      </c>
      <c r="B331" t="s">
        <v>84</v>
      </c>
      <c r="C331">
        <v>2.72377</v>
      </c>
      <c r="D331">
        <v>48.555500000000002</v>
      </c>
      <c r="E331">
        <v>628598</v>
      </c>
      <c r="F331">
        <v>2395270</v>
      </c>
      <c r="G331">
        <v>679615</v>
      </c>
      <c r="H331">
        <v>6828400</v>
      </c>
      <c r="O331" t="s">
        <v>56</v>
      </c>
      <c r="T331">
        <v>68216</v>
      </c>
      <c r="U331">
        <v>934263</v>
      </c>
      <c r="V331">
        <v>40131</v>
      </c>
      <c r="W331">
        <v>1535</v>
      </c>
      <c r="X331" t="s">
        <v>58</v>
      </c>
      <c r="Y331" t="s">
        <v>59</v>
      </c>
      <c r="Z331" t="s">
        <v>60</v>
      </c>
      <c r="AA331" s="1">
        <v>44755</v>
      </c>
      <c r="AB331">
        <v>2022</v>
      </c>
      <c r="AC331" t="s">
        <v>30</v>
      </c>
      <c r="AD331">
        <v>934178</v>
      </c>
      <c r="AE331" t="s">
        <v>121</v>
      </c>
      <c r="AF331" t="s">
        <v>122</v>
      </c>
      <c r="AG331">
        <v>6</v>
      </c>
      <c r="AJ331">
        <v>1</v>
      </c>
      <c r="AK331" t="s">
        <v>72</v>
      </c>
      <c r="AL331">
        <v>1</v>
      </c>
      <c r="AM331" t="s">
        <v>72</v>
      </c>
      <c r="AN331" t="s">
        <v>77</v>
      </c>
      <c r="AO331" t="s">
        <v>77</v>
      </c>
      <c r="AP331">
        <v>1</v>
      </c>
      <c r="AQ331">
        <v>8</v>
      </c>
      <c r="AR331">
        <v>20</v>
      </c>
      <c r="AT331">
        <v>5</v>
      </c>
      <c r="AU331" t="s">
        <v>68</v>
      </c>
      <c r="AV331">
        <v>5</v>
      </c>
      <c r="AW331" t="s">
        <v>68</v>
      </c>
      <c r="AX331" t="s">
        <v>123</v>
      </c>
      <c r="AY331" t="s">
        <v>69</v>
      </c>
      <c r="AZ331" t="s">
        <v>69</v>
      </c>
      <c r="BA331">
        <v>5</v>
      </c>
    </row>
    <row r="332" spans="1:53" x14ac:dyDescent="0.3">
      <c r="A332" t="s">
        <v>120</v>
      </c>
      <c r="B332" t="s">
        <v>84</v>
      </c>
      <c r="C332">
        <v>2.72377</v>
      </c>
      <c r="D332">
        <v>48.555500000000002</v>
      </c>
      <c r="E332">
        <v>628598</v>
      </c>
      <c r="F332">
        <v>2395270</v>
      </c>
      <c r="G332">
        <v>679615</v>
      </c>
      <c r="H332">
        <v>6828400</v>
      </c>
      <c r="O332" t="s">
        <v>56</v>
      </c>
      <c r="T332">
        <v>68216</v>
      </c>
      <c r="U332">
        <v>934268</v>
      </c>
      <c r="V332">
        <v>40131</v>
      </c>
      <c r="W332">
        <v>1535</v>
      </c>
      <c r="X332" t="s">
        <v>58</v>
      </c>
      <c r="Y332" t="s">
        <v>59</v>
      </c>
      <c r="Z332" t="s">
        <v>60</v>
      </c>
      <c r="AA332" s="1">
        <v>44755</v>
      </c>
      <c r="AB332">
        <v>2022</v>
      </c>
      <c r="AC332" t="s">
        <v>30</v>
      </c>
      <c r="AD332">
        <v>934178</v>
      </c>
      <c r="AE332" t="s">
        <v>121</v>
      </c>
      <c r="AF332" t="s">
        <v>122</v>
      </c>
      <c r="AG332">
        <v>7</v>
      </c>
      <c r="AJ332">
        <v>1</v>
      </c>
      <c r="AK332" t="s">
        <v>72</v>
      </c>
      <c r="AL332">
        <v>1</v>
      </c>
      <c r="AM332" t="s">
        <v>72</v>
      </c>
      <c r="AN332" t="s">
        <v>77</v>
      </c>
      <c r="AO332" t="s">
        <v>77</v>
      </c>
      <c r="AP332">
        <v>1</v>
      </c>
      <c r="AQ332">
        <v>8</v>
      </c>
      <c r="AR332">
        <v>20</v>
      </c>
      <c r="AT332">
        <v>5</v>
      </c>
      <c r="AU332" t="s">
        <v>68</v>
      </c>
      <c r="AV332">
        <v>5</v>
      </c>
      <c r="AW332" t="s">
        <v>68</v>
      </c>
      <c r="AX332" t="s">
        <v>123</v>
      </c>
      <c r="AY332" t="s">
        <v>69</v>
      </c>
      <c r="AZ332" t="s">
        <v>69</v>
      </c>
      <c r="BA332">
        <v>5</v>
      </c>
    </row>
    <row r="333" spans="1:53" x14ac:dyDescent="0.3">
      <c r="A333" t="s">
        <v>120</v>
      </c>
      <c r="B333" t="s">
        <v>84</v>
      </c>
      <c r="C333">
        <v>2.72377</v>
      </c>
      <c r="D333">
        <v>48.555500000000002</v>
      </c>
      <c r="E333">
        <v>628598</v>
      </c>
      <c r="F333">
        <v>2395270</v>
      </c>
      <c r="G333">
        <v>679615</v>
      </c>
      <c r="H333">
        <v>6828400</v>
      </c>
      <c r="O333" t="s">
        <v>56</v>
      </c>
      <c r="T333">
        <v>68216</v>
      </c>
      <c r="U333">
        <v>934273</v>
      </c>
      <c r="V333">
        <v>40131</v>
      </c>
      <c r="W333">
        <v>1535</v>
      </c>
      <c r="X333" t="s">
        <v>58</v>
      </c>
      <c r="Y333" t="s">
        <v>59</v>
      </c>
      <c r="Z333" t="s">
        <v>60</v>
      </c>
      <c r="AA333" s="1">
        <v>44755</v>
      </c>
      <c r="AB333">
        <v>2022</v>
      </c>
      <c r="AC333" t="s">
        <v>30</v>
      </c>
      <c r="AD333">
        <v>934178</v>
      </c>
      <c r="AE333" t="s">
        <v>121</v>
      </c>
      <c r="AF333" t="s">
        <v>122</v>
      </c>
      <c r="AG333">
        <v>8</v>
      </c>
      <c r="AJ333">
        <v>0</v>
      </c>
      <c r="AK333" t="s">
        <v>64</v>
      </c>
      <c r="AL333">
        <v>1</v>
      </c>
      <c r="AM333" t="s">
        <v>72</v>
      </c>
      <c r="AN333" t="s">
        <v>77</v>
      </c>
      <c r="AO333" t="s">
        <v>77</v>
      </c>
      <c r="AP333">
        <v>1</v>
      </c>
      <c r="AQ333">
        <v>8</v>
      </c>
      <c r="AR333">
        <v>20</v>
      </c>
      <c r="AT333">
        <v>5</v>
      </c>
      <c r="AU333" t="s">
        <v>68</v>
      </c>
      <c r="AV333">
        <v>5</v>
      </c>
      <c r="AW333" t="s">
        <v>68</v>
      </c>
      <c r="AX333" t="s">
        <v>123</v>
      </c>
      <c r="AY333" t="s">
        <v>69</v>
      </c>
      <c r="AZ333" t="s">
        <v>69</v>
      </c>
      <c r="BA333">
        <v>5</v>
      </c>
    </row>
    <row r="334" spans="1:53" x14ac:dyDescent="0.3">
      <c r="A334" t="s">
        <v>120</v>
      </c>
      <c r="B334" t="s">
        <v>84</v>
      </c>
      <c r="C334">
        <v>2.72377</v>
      </c>
      <c r="D334">
        <v>48.555500000000002</v>
      </c>
      <c r="E334">
        <v>628598</v>
      </c>
      <c r="F334">
        <v>2395270</v>
      </c>
      <c r="G334">
        <v>679615</v>
      </c>
      <c r="H334">
        <v>6828400</v>
      </c>
      <c r="O334" t="s">
        <v>56</v>
      </c>
      <c r="T334">
        <v>68216</v>
      </c>
      <c r="U334">
        <v>934278</v>
      </c>
      <c r="V334">
        <v>40131</v>
      </c>
      <c r="W334">
        <v>1535</v>
      </c>
      <c r="X334" t="s">
        <v>58</v>
      </c>
      <c r="Y334" t="s">
        <v>59</v>
      </c>
      <c r="Z334" t="s">
        <v>60</v>
      </c>
      <c r="AA334" s="1">
        <v>44755</v>
      </c>
      <c r="AB334">
        <v>2022</v>
      </c>
      <c r="AC334" t="s">
        <v>30</v>
      </c>
      <c r="AD334">
        <v>934178</v>
      </c>
      <c r="AE334" t="s">
        <v>121</v>
      </c>
      <c r="AF334" t="s">
        <v>122</v>
      </c>
      <c r="AG334">
        <v>9</v>
      </c>
      <c r="AJ334">
        <v>1</v>
      </c>
      <c r="AK334" t="s">
        <v>72</v>
      </c>
      <c r="AL334">
        <v>2</v>
      </c>
      <c r="AM334" t="s">
        <v>65</v>
      </c>
      <c r="AN334" t="s">
        <v>66</v>
      </c>
      <c r="AO334" t="s">
        <v>66</v>
      </c>
      <c r="AP334">
        <v>1</v>
      </c>
      <c r="AQ334">
        <v>8</v>
      </c>
      <c r="AR334">
        <v>20</v>
      </c>
      <c r="AT334">
        <v>5</v>
      </c>
      <c r="AU334" t="s">
        <v>68</v>
      </c>
      <c r="AV334">
        <v>5</v>
      </c>
      <c r="AW334" t="s">
        <v>68</v>
      </c>
      <c r="AX334" t="s">
        <v>123</v>
      </c>
      <c r="AY334" t="s">
        <v>69</v>
      </c>
      <c r="AZ334" t="s">
        <v>69</v>
      </c>
      <c r="BA334">
        <v>5</v>
      </c>
    </row>
    <row r="335" spans="1:53" x14ac:dyDescent="0.3">
      <c r="A335" t="s">
        <v>120</v>
      </c>
      <c r="B335" t="s">
        <v>84</v>
      </c>
      <c r="C335">
        <v>2.72377</v>
      </c>
      <c r="D335">
        <v>48.555500000000002</v>
      </c>
      <c r="E335">
        <v>628598</v>
      </c>
      <c r="F335">
        <v>2395270</v>
      </c>
      <c r="G335">
        <v>679615</v>
      </c>
      <c r="H335">
        <v>6828400</v>
      </c>
      <c r="O335" t="s">
        <v>56</v>
      </c>
      <c r="T335">
        <v>68216</v>
      </c>
      <c r="U335">
        <v>934188</v>
      </c>
      <c r="V335">
        <v>40131</v>
      </c>
      <c r="W335">
        <v>1535</v>
      </c>
      <c r="X335" t="s">
        <v>58</v>
      </c>
      <c r="Y335" t="s">
        <v>59</v>
      </c>
      <c r="Z335" t="s">
        <v>60</v>
      </c>
      <c r="AA335" s="1">
        <v>44755</v>
      </c>
      <c r="AB335">
        <v>2022</v>
      </c>
      <c r="AC335" t="s">
        <v>30</v>
      </c>
      <c r="AD335">
        <v>934178</v>
      </c>
      <c r="AE335" t="s">
        <v>121</v>
      </c>
      <c r="AF335" t="s">
        <v>122</v>
      </c>
      <c r="AG335">
        <v>10</v>
      </c>
      <c r="AJ335">
        <v>1</v>
      </c>
      <c r="AK335" t="s">
        <v>72</v>
      </c>
      <c r="AL335">
        <v>2</v>
      </c>
      <c r="AM335" t="s">
        <v>65</v>
      </c>
      <c r="AN335" t="s">
        <v>66</v>
      </c>
      <c r="AO335" t="s">
        <v>66</v>
      </c>
      <c r="AP335">
        <v>1</v>
      </c>
      <c r="AQ335">
        <v>8</v>
      </c>
      <c r="AR335">
        <v>20</v>
      </c>
      <c r="AT335">
        <v>5</v>
      </c>
      <c r="AU335" t="s">
        <v>68</v>
      </c>
      <c r="AV335">
        <v>5</v>
      </c>
      <c r="AW335" t="s">
        <v>68</v>
      </c>
      <c r="AX335" t="s">
        <v>123</v>
      </c>
      <c r="AY335" t="s">
        <v>69</v>
      </c>
      <c r="AZ335" t="s">
        <v>69</v>
      </c>
      <c r="BA335">
        <v>5</v>
      </c>
    </row>
    <row r="336" spans="1:53" x14ac:dyDescent="0.3">
      <c r="A336" t="s">
        <v>120</v>
      </c>
      <c r="B336" t="s">
        <v>84</v>
      </c>
      <c r="C336">
        <v>2.72377</v>
      </c>
      <c r="D336">
        <v>48.555500000000002</v>
      </c>
      <c r="E336">
        <v>628598</v>
      </c>
      <c r="F336">
        <v>2395270</v>
      </c>
      <c r="G336">
        <v>679615</v>
      </c>
      <c r="H336">
        <v>6828400</v>
      </c>
      <c r="O336" t="s">
        <v>56</v>
      </c>
      <c r="T336">
        <v>68216</v>
      </c>
      <c r="U336">
        <v>934193</v>
      </c>
      <c r="V336">
        <v>40131</v>
      </c>
      <c r="W336">
        <v>1535</v>
      </c>
      <c r="X336" t="s">
        <v>58</v>
      </c>
      <c r="Y336" t="s">
        <v>59</v>
      </c>
      <c r="Z336" t="s">
        <v>60</v>
      </c>
      <c r="AA336" s="1">
        <v>44755</v>
      </c>
      <c r="AB336">
        <v>2022</v>
      </c>
      <c r="AC336" t="s">
        <v>30</v>
      </c>
      <c r="AD336">
        <v>934178</v>
      </c>
      <c r="AE336" t="s">
        <v>121</v>
      </c>
      <c r="AF336" t="s">
        <v>122</v>
      </c>
      <c r="AG336">
        <v>11</v>
      </c>
      <c r="AJ336">
        <v>0</v>
      </c>
      <c r="AK336" t="s">
        <v>64</v>
      </c>
      <c r="AL336">
        <v>2</v>
      </c>
      <c r="AM336" t="s">
        <v>65</v>
      </c>
      <c r="AN336" t="s">
        <v>66</v>
      </c>
      <c r="AO336" t="s">
        <v>66</v>
      </c>
      <c r="AP336">
        <v>1</v>
      </c>
      <c r="AQ336">
        <v>8</v>
      </c>
      <c r="AR336">
        <v>20</v>
      </c>
      <c r="AT336">
        <v>5</v>
      </c>
      <c r="AU336" t="s">
        <v>68</v>
      </c>
      <c r="AV336">
        <v>5</v>
      </c>
      <c r="AW336" t="s">
        <v>68</v>
      </c>
      <c r="AX336" t="s">
        <v>123</v>
      </c>
      <c r="AY336" t="s">
        <v>69</v>
      </c>
      <c r="AZ336" t="s">
        <v>69</v>
      </c>
      <c r="BA336">
        <v>5</v>
      </c>
    </row>
    <row r="337" spans="1:53" x14ac:dyDescent="0.3">
      <c r="A337" t="s">
        <v>120</v>
      </c>
      <c r="B337" t="s">
        <v>84</v>
      </c>
      <c r="C337">
        <v>2.72377</v>
      </c>
      <c r="D337">
        <v>48.555500000000002</v>
      </c>
      <c r="E337">
        <v>628598</v>
      </c>
      <c r="F337">
        <v>2395270</v>
      </c>
      <c r="G337">
        <v>679615</v>
      </c>
      <c r="H337">
        <v>6828400</v>
      </c>
      <c r="O337" t="s">
        <v>56</v>
      </c>
      <c r="T337">
        <v>68216</v>
      </c>
      <c r="U337">
        <v>934198</v>
      </c>
      <c r="V337">
        <v>40131</v>
      </c>
      <c r="W337">
        <v>1535</v>
      </c>
      <c r="X337" t="s">
        <v>58</v>
      </c>
      <c r="Y337" t="s">
        <v>59</v>
      </c>
      <c r="Z337" t="s">
        <v>60</v>
      </c>
      <c r="AA337" s="1">
        <v>44755</v>
      </c>
      <c r="AB337">
        <v>2022</v>
      </c>
      <c r="AC337" t="s">
        <v>30</v>
      </c>
      <c r="AD337">
        <v>934178</v>
      </c>
      <c r="AE337" t="s">
        <v>121</v>
      </c>
      <c r="AF337" t="s">
        <v>122</v>
      </c>
      <c r="AG337">
        <v>12</v>
      </c>
      <c r="AJ337">
        <v>1</v>
      </c>
      <c r="AK337" t="s">
        <v>72</v>
      </c>
      <c r="AL337">
        <v>3</v>
      </c>
      <c r="AM337" t="s">
        <v>70</v>
      </c>
      <c r="AN337" t="s">
        <v>71</v>
      </c>
      <c r="AO337" t="s">
        <v>71</v>
      </c>
      <c r="AP337">
        <v>1</v>
      </c>
      <c r="AQ337">
        <v>8</v>
      </c>
      <c r="AR337">
        <v>20</v>
      </c>
      <c r="AT337">
        <v>5</v>
      </c>
      <c r="AU337" t="s">
        <v>68</v>
      </c>
      <c r="AV337">
        <v>5</v>
      </c>
      <c r="AW337" t="s">
        <v>68</v>
      </c>
      <c r="AX337" t="s">
        <v>123</v>
      </c>
      <c r="AY337" t="s">
        <v>69</v>
      </c>
      <c r="AZ337" t="s">
        <v>69</v>
      </c>
      <c r="BA337">
        <v>5</v>
      </c>
    </row>
    <row r="338" spans="1:53" x14ac:dyDescent="0.3">
      <c r="A338" t="s">
        <v>120</v>
      </c>
      <c r="B338" t="s">
        <v>84</v>
      </c>
      <c r="C338">
        <v>2.72377</v>
      </c>
      <c r="D338">
        <v>48.555500000000002</v>
      </c>
      <c r="E338">
        <v>628598</v>
      </c>
      <c r="F338">
        <v>2395270</v>
      </c>
      <c r="G338">
        <v>679615</v>
      </c>
      <c r="H338">
        <v>6828400</v>
      </c>
      <c r="O338" t="s">
        <v>56</v>
      </c>
      <c r="T338">
        <v>68216</v>
      </c>
      <c r="U338">
        <v>934203</v>
      </c>
      <c r="V338">
        <v>40131</v>
      </c>
      <c r="W338">
        <v>1535</v>
      </c>
      <c r="X338" t="s">
        <v>58</v>
      </c>
      <c r="Y338" t="s">
        <v>59</v>
      </c>
      <c r="Z338" t="s">
        <v>60</v>
      </c>
      <c r="AA338" s="1">
        <v>44755</v>
      </c>
      <c r="AB338">
        <v>2022</v>
      </c>
      <c r="AC338" t="s">
        <v>30</v>
      </c>
      <c r="AD338">
        <v>934178</v>
      </c>
      <c r="AE338" t="s">
        <v>121</v>
      </c>
      <c r="AF338" t="s">
        <v>122</v>
      </c>
      <c r="AG338">
        <v>13</v>
      </c>
      <c r="AJ338">
        <v>0</v>
      </c>
      <c r="AK338" t="s">
        <v>64</v>
      </c>
      <c r="AL338">
        <v>1</v>
      </c>
      <c r="AM338" t="s">
        <v>72</v>
      </c>
      <c r="AN338" t="s">
        <v>77</v>
      </c>
      <c r="AO338" t="s">
        <v>77</v>
      </c>
      <c r="AP338">
        <v>1</v>
      </c>
      <c r="AQ338">
        <v>8</v>
      </c>
      <c r="AR338">
        <v>20</v>
      </c>
      <c r="AT338">
        <v>5</v>
      </c>
      <c r="AU338" t="s">
        <v>68</v>
      </c>
      <c r="AV338">
        <v>5</v>
      </c>
      <c r="AW338" t="s">
        <v>68</v>
      </c>
      <c r="AX338" t="s">
        <v>123</v>
      </c>
      <c r="AY338" t="s">
        <v>69</v>
      </c>
      <c r="AZ338" t="s">
        <v>69</v>
      </c>
      <c r="BA338">
        <v>5</v>
      </c>
    </row>
    <row r="339" spans="1:53" x14ac:dyDescent="0.3">
      <c r="A339" t="s">
        <v>120</v>
      </c>
      <c r="B339" t="s">
        <v>84</v>
      </c>
      <c r="C339">
        <v>2.72377</v>
      </c>
      <c r="D339">
        <v>48.555500000000002</v>
      </c>
      <c r="E339">
        <v>628598</v>
      </c>
      <c r="F339">
        <v>2395270</v>
      </c>
      <c r="G339">
        <v>679615</v>
      </c>
      <c r="H339">
        <v>6828400</v>
      </c>
      <c r="O339" t="s">
        <v>56</v>
      </c>
      <c r="T339">
        <v>68216</v>
      </c>
      <c r="U339">
        <v>934208</v>
      </c>
      <c r="V339">
        <v>40131</v>
      </c>
      <c r="W339">
        <v>1535</v>
      </c>
      <c r="X339" t="s">
        <v>58</v>
      </c>
      <c r="Y339" t="s">
        <v>59</v>
      </c>
      <c r="Z339" t="s">
        <v>60</v>
      </c>
      <c r="AA339" s="1">
        <v>44755</v>
      </c>
      <c r="AB339">
        <v>2022</v>
      </c>
      <c r="AC339" t="s">
        <v>30</v>
      </c>
      <c r="AD339">
        <v>934178</v>
      </c>
      <c r="AE339" t="s">
        <v>121</v>
      </c>
      <c r="AF339" t="s">
        <v>122</v>
      </c>
      <c r="AG339">
        <v>14</v>
      </c>
      <c r="AJ339">
        <v>0</v>
      </c>
      <c r="AK339" t="s">
        <v>64</v>
      </c>
      <c r="AL339">
        <v>2</v>
      </c>
      <c r="AM339" t="s">
        <v>65</v>
      </c>
      <c r="AN339" t="s">
        <v>66</v>
      </c>
      <c r="AO339" t="s">
        <v>66</v>
      </c>
      <c r="AP339">
        <v>1</v>
      </c>
      <c r="AQ339">
        <v>8</v>
      </c>
      <c r="AR339">
        <v>20</v>
      </c>
      <c r="AT339">
        <v>5</v>
      </c>
      <c r="AU339" t="s">
        <v>68</v>
      </c>
      <c r="AV339">
        <v>5</v>
      </c>
      <c r="AW339" t="s">
        <v>68</v>
      </c>
      <c r="AX339" t="s">
        <v>123</v>
      </c>
      <c r="AY339" t="s">
        <v>69</v>
      </c>
      <c r="AZ339" t="s">
        <v>69</v>
      </c>
      <c r="BA339">
        <v>5</v>
      </c>
    </row>
    <row r="340" spans="1:53" x14ac:dyDescent="0.3">
      <c r="A340" t="s">
        <v>120</v>
      </c>
      <c r="B340" t="s">
        <v>84</v>
      </c>
      <c r="C340">
        <v>2.72377</v>
      </c>
      <c r="D340">
        <v>48.555500000000002</v>
      </c>
      <c r="E340">
        <v>628598</v>
      </c>
      <c r="F340">
        <v>2395270</v>
      </c>
      <c r="G340">
        <v>679615</v>
      </c>
      <c r="H340">
        <v>6828400</v>
      </c>
      <c r="O340" t="s">
        <v>56</v>
      </c>
      <c r="T340">
        <v>68216</v>
      </c>
      <c r="U340">
        <v>934213</v>
      </c>
      <c r="V340">
        <v>40131</v>
      </c>
      <c r="W340">
        <v>1535</v>
      </c>
      <c r="X340" t="s">
        <v>58</v>
      </c>
      <c r="Y340" t="s">
        <v>59</v>
      </c>
      <c r="Z340" t="s">
        <v>60</v>
      </c>
      <c r="AA340" s="1">
        <v>44755</v>
      </c>
      <c r="AB340">
        <v>2022</v>
      </c>
      <c r="AC340" t="s">
        <v>30</v>
      </c>
      <c r="AD340">
        <v>934178</v>
      </c>
      <c r="AE340" t="s">
        <v>121</v>
      </c>
      <c r="AF340" t="s">
        <v>122</v>
      </c>
      <c r="AG340">
        <v>15</v>
      </c>
      <c r="AJ340">
        <v>1</v>
      </c>
      <c r="AK340" t="s">
        <v>72</v>
      </c>
      <c r="AL340">
        <v>2</v>
      </c>
      <c r="AM340" t="s">
        <v>65</v>
      </c>
      <c r="AN340" t="s">
        <v>66</v>
      </c>
      <c r="AO340" t="s">
        <v>66</v>
      </c>
      <c r="AP340">
        <v>1</v>
      </c>
      <c r="AQ340">
        <v>8</v>
      </c>
      <c r="AR340">
        <v>20</v>
      </c>
      <c r="AT340">
        <v>5</v>
      </c>
      <c r="AU340" t="s">
        <v>68</v>
      </c>
      <c r="AV340">
        <v>5</v>
      </c>
      <c r="AW340" t="s">
        <v>68</v>
      </c>
      <c r="AX340" t="s">
        <v>123</v>
      </c>
      <c r="AY340" t="s">
        <v>69</v>
      </c>
      <c r="AZ340" t="s">
        <v>69</v>
      </c>
      <c r="BA340">
        <v>5</v>
      </c>
    </row>
    <row r="341" spans="1:53" x14ac:dyDescent="0.3">
      <c r="A341" t="s">
        <v>120</v>
      </c>
      <c r="B341" t="s">
        <v>84</v>
      </c>
      <c r="C341">
        <v>2.72377</v>
      </c>
      <c r="D341">
        <v>48.555500000000002</v>
      </c>
      <c r="E341">
        <v>628598</v>
      </c>
      <c r="F341">
        <v>2395270</v>
      </c>
      <c r="G341">
        <v>679615</v>
      </c>
      <c r="H341">
        <v>6828400</v>
      </c>
      <c r="O341" t="s">
        <v>56</v>
      </c>
      <c r="T341">
        <v>68216</v>
      </c>
      <c r="U341">
        <v>934218</v>
      </c>
      <c r="V341">
        <v>40131</v>
      </c>
      <c r="W341">
        <v>1535</v>
      </c>
      <c r="X341" t="s">
        <v>58</v>
      </c>
      <c r="Y341" t="s">
        <v>59</v>
      </c>
      <c r="Z341" t="s">
        <v>60</v>
      </c>
      <c r="AA341" s="1">
        <v>44755</v>
      </c>
      <c r="AB341">
        <v>2022</v>
      </c>
      <c r="AC341" t="s">
        <v>30</v>
      </c>
      <c r="AD341">
        <v>934178</v>
      </c>
      <c r="AE341" t="s">
        <v>121</v>
      </c>
      <c r="AF341" t="s">
        <v>122</v>
      </c>
      <c r="AG341">
        <v>16</v>
      </c>
      <c r="AJ341">
        <v>2</v>
      </c>
      <c r="AK341" t="s">
        <v>65</v>
      </c>
      <c r="AL341">
        <v>3</v>
      </c>
      <c r="AM341" t="s">
        <v>70</v>
      </c>
      <c r="AN341" t="s">
        <v>71</v>
      </c>
      <c r="AO341" t="s">
        <v>71</v>
      </c>
      <c r="AP341">
        <v>1</v>
      </c>
      <c r="AQ341">
        <v>8</v>
      </c>
      <c r="AR341">
        <v>20</v>
      </c>
      <c r="AT341">
        <v>5</v>
      </c>
      <c r="AU341" t="s">
        <v>68</v>
      </c>
      <c r="AV341">
        <v>5</v>
      </c>
      <c r="AW341" t="s">
        <v>68</v>
      </c>
      <c r="AX341" t="s">
        <v>123</v>
      </c>
      <c r="AY341" t="s">
        <v>69</v>
      </c>
      <c r="AZ341" t="s">
        <v>69</v>
      </c>
      <c r="BA341">
        <v>5</v>
      </c>
    </row>
    <row r="342" spans="1:53" x14ac:dyDescent="0.3">
      <c r="A342" t="s">
        <v>120</v>
      </c>
      <c r="B342" t="s">
        <v>84</v>
      </c>
      <c r="C342">
        <v>2.72377</v>
      </c>
      <c r="D342">
        <v>48.555500000000002</v>
      </c>
      <c r="E342">
        <v>628598</v>
      </c>
      <c r="F342">
        <v>2395270</v>
      </c>
      <c r="G342">
        <v>679615</v>
      </c>
      <c r="H342">
        <v>6828400</v>
      </c>
      <c r="O342" t="s">
        <v>56</v>
      </c>
      <c r="T342">
        <v>68216</v>
      </c>
      <c r="U342">
        <v>934223</v>
      </c>
      <c r="V342">
        <v>40131</v>
      </c>
      <c r="W342">
        <v>1535</v>
      </c>
      <c r="X342" t="s">
        <v>58</v>
      </c>
      <c r="Y342" t="s">
        <v>59</v>
      </c>
      <c r="Z342" t="s">
        <v>60</v>
      </c>
      <c r="AA342" s="1">
        <v>44755</v>
      </c>
      <c r="AB342">
        <v>2022</v>
      </c>
      <c r="AC342" t="s">
        <v>30</v>
      </c>
      <c r="AD342">
        <v>934178</v>
      </c>
      <c r="AE342" t="s">
        <v>121</v>
      </c>
      <c r="AF342" t="s">
        <v>122</v>
      </c>
      <c r="AG342">
        <v>17</v>
      </c>
      <c r="AJ342">
        <v>0</v>
      </c>
      <c r="AK342" t="s">
        <v>64</v>
      </c>
      <c r="AL342">
        <v>0</v>
      </c>
      <c r="AM342" t="s">
        <v>64</v>
      </c>
      <c r="AN342" t="s">
        <v>97</v>
      </c>
      <c r="AO342" t="s">
        <v>97</v>
      </c>
      <c r="AP342">
        <v>1</v>
      </c>
      <c r="AQ342">
        <v>8</v>
      </c>
      <c r="AR342">
        <v>20</v>
      </c>
      <c r="AT342">
        <v>5</v>
      </c>
      <c r="AU342" t="s">
        <v>68</v>
      </c>
      <c r="AV342">
        <v>5</v>
      </c>
      <c r="AW342" t="s">
        <v>68</v>
      </c>
      <c r="AX342" t="s">
        <v>123</v>
      </c>
      <c r="AY342" t="s">
        <v>69</v>
      </c>
      <c r="AZ342" t="s">
        <v>69</v>
      </c>
      <c r="BA342">
        <v>5</v>
      </c>
    </row>
    <row r="343" spans="1:53" x14ac:dyDescent="0.3">
      <c r="A343" t="s">
        <v>120</v>
      </c>
      <c r="B343" t="s">
        <v>84</v>
      </c>
      <c r="C343">
        <v>2.72377</v>
      </c>
      <c r="D343">
        <v>48.555500000000002</v>
      </c>
      <c r="E343">
        <v>628598</v>
      </c>
      <c r="F343">
        <v>2395270</v>
      </c>
      <c r="G343">
        <v>679615</v>
      </c>
      <c r="H343">
        <v>6828400</v>
      </c>
      <c r="O343" t="s">
        <v>56</v>
      </c>
      <c r="T343">
        <v>68216</v>
      </c>
      <c r="U343">
        <v>934228</v>
      </c>
      <c r="V343">
        <v>40131</v>
      </c>
      <c r="W343">
        <v>1535</v>
      </c>
      <c r="X343" t="s">
        <v>58</v>
      </c>
      <c r="Y343" t="s">
        <v>59</v>
      </c>
      <c r="Z343" t="s">
        <v>60</v>
      </c>
      <c r="AA343" s="1">
        <v>44755</v>
      </c>
      <c r="AB343">
        <v>2022</v>
      </c>
      <c r="AC343" t="s">
        <v>30</v>
      </c>
      <c r="AD343">
        <v>934178</v>
      </c>
      <c r="AE343" t="s">
        <v>121</v>
      </c>
      <c r="AF343" t="s">
        <v>122</v>
      </c>
      <c r="AG343">
        <v>18</v>
      </c>
      <c r="AJ343">
        <v>0</v>
      </c>
      <c r="AK343" t="s">
        <v>64</v>
      </c>
      <c r="AL343">
        <v>1</v>
      </c>
      <c r="AM343" t="s">
        <v>72</v>
      </c>
      <c r="AN343" t="s">
        <v>77</v>
      </c>
      <c r="AO343" t="s">
        <v>77</v>
      </c>
      <c r="AP343">
        <v>1</v>
      </c>
      <c r="AQ343">
        <v>8</v>
      </c>
      <c r="AR343">
        <v>20</v>
      </c>
      <c r="AT343">
        <v>5</v>
      </c>
      <c r="AU343" t="s">
        <v>68</v>
      </c>
      <c r="AV343">
        <v>5</v>
      </c>
      <c r="AW343" t="s">
        <v>68</v>
      </c>
      <c r="AX343" t="s">
        <v>123</v>
      </c>
      <c r="AY343" t="s">
        <v>69</v>
      </c>
      <c r="AZ343" t="s">
        <v>69</v>
      </c>
      <c r="BA343">
        <v>5</v>
      </c>
    </row>
    <row r="344" spans="1:53" x14ac:dyDescent="0.3">
      <c r="A344" t="s">
        <v>120</v>
      </c>
      <c r="B344" t="s">
        <v>84</v>
      </c>
      <c r="C344">
        <v>2.72377</v>
      </c>
      <c r="D344">
        <v>48.555500000000002</v>
      </c>
      <c r="E344">
        <v>628598</v>
      </c>
      <c r="F344">
        <v>2395270</v>
      </c>
      <c r="G344">
        <v>679615</v>
      </c>
      <c r="H344">
        <v>6828400</v>
      </c>
      <c r="O344" t="s">
        <v>56</v>
      </c>
      <c r="T344">
        <v>68216</v>
      </c>
      <c r="U344">
        <v>934233</v>
      </c>
      <c r="V344">
        <v>40131</v>
      </c>
      <c r="W344">
        <v>1535</v>
      </c>
      <c r="X344" t="s">
        <v>58</v>
      </c>
      <c r="Y344" t="s">
        <v>59</v>
      </c>
      <c r="Z344" t="s">
        <v>60</v>
      </c>
      <c r="AA344" s="1">
        <v>44755</v>
      </c>
      <c r="AB344">
        <v>2022</v>
      </c>
      <c r="AC344" t="s">
        <v>30</v>
      </c>
      <c r="AD344">
        <v>934178</v>
      </c>
      <c r="AE344" t="s">
        <v>121</v>
      </c>
      <c r="AF344" t="s">
        <v>122</v>
      </c>
      <c r="AG344">
        <v>19</v>
      </c>
      <c r="AJ344">
        <v>1</v>
      </c>
      <c r="AK344" t="s">
        <v>72</v>
      </c>
      <c r="AL344">
        <v>2</v>
      </c>
      <c r="AM344" t="s">
        <v>65</v>
      </c>
      <c r="AN344" t="s">
        <v>66</v>
      </c>
      <c r="AO344" t="s">
        <v>66</v>
      </c>
      <c r="AP344">
        <v>1</v>
      </c>
      <c r="AQ344">
        <v>8</v>
      </c>
      <c r="AR344">
        <v>20</v>
      </c>
      <c r="AT344">
        <v>5</v>
      </c>
      <c r="AU344" t="s">
        <v>68</v>
      </c>
      <c r="AV344">
        <v>5</v>
      </c>
      <c r="AW344" t="s">
        <v>68</v>
      </c>
      <c r="AX344" t="s">
        <v>123</v>
      </c>
      <c r="AY344" t="s">
        <v>69</v>
      </c>
      <c r="AZ344" t="s">
        <v>69</v>
      </c>
      <c r="BA344">
        <v>5</v>
      </c>
    </row>
    <row r="345" spans="1:53" x14ac:dyDescent="0.3">
      <c r="A345" t="s">
        <v>120</v>
      </c>
      <c r="B345" t="s">
        <v>84</v>
      </c>
      <c r="C345">
        <v>2.72377</v>
      </c>
      <c r="D345">
        <v>48.555500000000002</v>
      </c>
      <c r="E345">
        <v>628598</v>
      </c>
      <c r="F345">
        <v>2395270</v>
      </c>
      <c r="G345">
        <v>679615</v>
      </c>
      <c r="H345">
        <v>6828400</v>
      </c>
      <c r="O345" t="s">
        <v>56</v>
      </c>
      <c r="T345">
        <v>68216</v>
      </c>
      <c r="U345">
        <v>934243</v>
      </c>
      <c r="V345">
        <v>40131</v>
      </c>
      <c r="W345">
        <v>1535</v>
      </c>
      <c r="X345" t="s">
        <v>58</v>
      </c>
      <c r="Y345" t="s">
        <v>59</v>
      </c>
      <c r="Z345" t="s">
        <v>60</v>
      </c>
      <c r="AA345" s="1">
        <v>44755</v>
      </c>
      <c r="AB345">
        <v>2022</v>
      </c>
      <c r="AC345" t="s">
        <v>30</v>
      </c>
      <c r="AD345">
        <v>934178</v>
      </c>
      <c r="AE345" t="s">
        <v>121</v>
      </c>
      <c r="AF345" t="s">
        <v>122</v>
      </c>
      <c r="AG345">
        <v>20</v>
      </c>
      <c r="AJ345">
        <v>2</v>
      </c>
      <c r="AK345" t="s">
        <v>65</v>
      </c>
      <c r="AL345">
        <v>1</v>
      </c>
      <c r="AM345" t="s">
        <v>72</v>
      </c>
      <c r="AN345" t="s">
        <v>66</v>
      </c>
      <c r="AO345" t="s">
        <v>66</v>
      </c>
      <c r="AP345">
        <v>1</v>
      </c>
      <c r="AQ345">
        <v>8</v>
      </c>
      <c r="AR345">
        <v>20</v>
      </c>
      <c r="AT345">
        <v>5</v>
      </c>
      <c r="AU345" t="s">
        <v>68</v>
      </c>
      <c r="AV345">
        <v>5</v>
      </c>
      <c r="AW345" t="s">
        <v>68</v>
      </c>
      <c r="AX345" t="s">
        <v>123</v>
      </c>
      <c r="AY345" t="s">
        <v>69</v>
      </c>
      <c r="AZ345" t="s">
        <v>69</v>
      </c>
      <c r="BA345">
        <v>5</v>
      </c>
    </row>
    <row r="346" spans="1:53" x14ac:dyDescent="0.3">
      <c r="A346" t="s">
        <v>120</v>
      </c>
      <c r="B346" t="s">
        <v>84</v>
      </c>
      <c r="C346">
        <v>2.7110699999999999</v>
      </c>
      <c r="D346">
        <v>48.547600000000003</v>
      </c>
      <c r="E346">
        <v>627664</v>
      </c>
      <c r="F346">
        <v>2394380</v>
      </c>
      <c r="G346">
        <v>678674</v>
      </c>
      <c r="H346">
        <v>6827520</v>
      </c>
      <c r="O346" t="s">
        <v>56</v>
      </c>
      <c r="T346">
        <v>68217</v>
      </c>
      <c r="U346">
        <v>934184</v>
      </c>
      <c r="V346">
        <v>40132</v>
      </c>
      <c r="W346">
        <v>1535</v>
      </c>
      <c r="X346" t="s">
        <v>58</v>
      </c>
      <c r="Y346" t="s">
        <v>59</v>
      </c>
      <c r="Z346" t="s">
        <v>60</v>
      </c>
      <c r="AA346" s="1">
        <v>44755</v>
      </c>
      <c r="AB346">
        <v>2022</v>
      </c>
      <c r="AC346" t="s">
        <v>30</v>
      </c>
      <c r="AD346">
        <v>934179</v>
      </c>
      <c r="AE346" t="s">
        <v>121</v>
      </c>
      <c r="AF346" t="s">
        <v>122</v>
      </c>
      <c r="AG346">
        <v>1</v>
      </c>
      <c r="AJ346">
        <v>0</v>
      </c>
      <c r="AK346" t="s">
        <v>64</v>
      </c>
      <c r="AL346">
        <v>0</v>
      </c>
      <c r="AM346" t="s">
        <v>64</v>
      </c>
      <c r="AN346" t="s">
        <v>97</v>
      </c>
      <c r="AO346" t="s">
        <v>97</v>
      </c>
      <c r="AP346">
        <v>1</v>
      </c>
      <c r="AQ346">
        <v>13</v>
      </c>
      <c r="AR346">
        <v>11</v>
      </c>
      <c r="AT346">
        <v>5</v>
      </c>
      <c r="AU346" t="s">
        <v>68</v>
      </c>
      <c r="AV346">
        <v>5</v>
      </c>
      <c r="AW346" t="s">
        <v>68</v>
      </c>
      <c r="AX346" t="s">
        <v>124</v>
      </c>
      <c r="AY346" t="s">
        <v>69</v>
      </c>
      <c r="AZ346" t="s">
        <v>69</v>
      </c>
      <c r="BA346">
        <v>4</v>
      </c>
    </row>
    <row r="347" spans="1:53" x14ac:dyDescent="0.3">
      <c r="A347" t="s">
        <v>120</v>
      </c>
      <c r="B347" t="s">
        <v>84</v>
      </c>
      <c r="C347">
        <v>2.7110699999999999</v>
      </c>
      <c r="D347">
        <v>48.547600000000003</v>
      </c>
      <c r="E347">
        <v>627664</v>
      </c>
      <c r="F347">
        <v>2394380</v>
      </c>
      <c r="G347">
        <v>678674</v>
      </c>
      <c r="H347">
        <v>6827520</v>
      </c>
      <c r="O347" t="s">
        <v>56</v>
      </c>
      <c r="T347">
        <v>68217</v>
      </c>
      <c r="U347">
        <v>934239</v>
      </c>
      <c r="V347">
        <v>40132</v>
      </c>
      <c r="W347">
        <v>1535</v>
      </c>
      <c r="X347" t="s">
        <v>58</v>
      </c>
      <c r="Y347" t="s">
        <v>59</v>
      </c>
      <c r="Z347" t="s">
        <v>60</v>
      </c>
      <c r="AA347" s="1">
        <v>44755</v>
      </c>
      <c r="AB347">
        <v>2022</v>
      </c>
      <c r="AC347" t="s">
        <v>30</v>
      </c>
      <c r="AD347">
        <v>934179</v>
      </c>
      <c r="AE347" t="s">
        <v>121</v>
      </c>
      <c r="AF347" t="s">
        <v>122</v>
      </c>
      <c r="AG347">
        <v>2</v>
      </c>
      <c r="AJ347">
        <v>0</v>
      </c>
      <c r="AK347" t="s">
        <v>64</v>
      </c>
      <c r="AL347">
        <v>0</v>
      </c>
      <c r="AM347" t="s">
        <v>64</v>
      </c>
      <c r="AN347" t="s">
        <v>97</v>
      </c>
      <c r="AO347" t="s">
        <v>97</v>
      </c>
      <c r="AP347">
        <v>1</v>
      </c>
      <c r="AQ347">
        <v>13</v>
      </c>
      <c r="AR347">
        <v>11</v>
      </c>
      <c r="AT347">
        <v>5</v>
      </c>
      <c r="AU347" t="s">
        <v>68</v>
      </c>
      <c r="AV347">
        <v>5</v>
      </c>
      <c r="AW347" t="s">
        <v>68</v>
      </c>
      <c r="AX347" t="s">
        <v>124</v>
      </c>
      <c r="AY347" t="s">
        <v>69</v>
      </c>
      <c r="AZ347" t="s">
        <v>69</v>
      </c>
      <c r="BA347">
        <v>4</v>
      </c>
    </row>
    <row r="348" spans="1:53" x14ac:dyDescent="0.3">
      <c r="A348" t="s">
        <v>120</v>
      </c>
      <c r="B348" t="s">
        <v>84</v>
      </c>
      <c r="C348">
        <v>2.7110699999999999</v>
      </c>
      <c r="D348">
        <v>48.547600000000003</v>
      </c>
      <c r="E348">
        <v>627664</v>
      </c>
      <c r="F348">
        <v>2394380</v>
      </c>
      <c r="G348">
        <v>678674</v>
      </c>
      <c r="H348">
        <v>6827520</v>
      </c>
      <c r="O348" t="s">
        <v>56</v>
      </c>
      <c r="T348">
        <v>68217</v>
      </c>
      <c r="U348">
        <v>934249</v>
      </c>
      <c r="V348">
        <v>40132</v>
      </c>
      <c r="W348">
        <v>1535</v>
      </c>
      <c r="X348" t="s">
        <v>58</v>
      </c>
      <c r="Y348" t="s">
        <v>59</v>
      </c>
      <c r="Z348" t="s">
        <v>60</v>
      </c>
      <c r="AA348" s="1">
        <v>44755</v>
      </c>
      <c r="AB348">
        <v>2022</v>
      </c>
      <c r="AC348" t="s">
        <v>30</v>
      </c>
      <c r="AD348">
        <v>934179</v>
      </c>
      <c r="AE348" t="s">
        <v>121</v>
      </c>
      <c r="AF348" t="s">
        <v>122</v>
      </c>
      <c r="AG348">
        <v>3</v>
      </c>
      <c r="AJ348">
        <v>0</v>
      </c>
      <c r="AK348" t="s">
        <v>64</v>
      </c>
      <c r="AL348">
        <v>0</v>
      </c>
      <c r="AM348" t="s">
        <v>64</v>
      </c>
      <c r="AN348" t="s">
        <v>97</v>
      </c>
      <c r="AO348" t="s">
        <v>97</v>
      </c>
      <c r="AP348">
        <v>1</v>
      </c>
      <c r="AQ348">
        <v>13</v>
      </c>
      <c r="AR348">
        <v>11</v>
      </c>
      <c r="AT348">
        <v>5</v>
      </c>
      <c r="AU348" t="s">
        <v>68</v>
      </c>
      <c r="AV348">
        <v>5</v>
      </c>
      <c r="AW348" t="s">
        <v>68</v>
      </c>
      <c r="AX348" t="s">
        <v>124</v>
      </c>
      <c r="AY348" t="s">
        <v>69</v>
      </c>
      <c r="AZ348" t="s">
        <v>69</v>
      </c>
      <c r="BA348">
        <v>4</v>
      </c>
    </row>
    <row r="349" spans="1:53" x14ac:dyDescent="0.3">
      <c r="A349" t="s">
        <v>120</v>
      </c>
      <c r="B349" t="s">
        <v>84</v>
      </c>
      <c r="C349">
        <v>2.7110699999999999</v>
      </c>
      <c r="D349">
        <v>48.547600000000003</v>
      </c>
      <c r="E349">
        <v>627664</v>
      </c>
      <c r="F349">
        <v>2394380</v>
      </c>
      <c r="G349">
        <v>678674</v>
      </c>
      <c r="H349">
        <v>6827520</v>
      </c>
      <c r="O349" t="s">
        <v>56</v>
      </c>
      <c r="T349">
        <v>68217</v>
      </c>
      <c r="U349">
        <v>934254</v>
      </c>
      <c r="V349">
        <v>40132</v>
      </c>
      <c r="W349">
        <v>1535</v>
      </c>
      <c r="X349" t="s">
        <v>58</v>
      </c>
      <c r="Y349" t="s">
        <v>59</v>
      </c>
      <c r="Z349" t="s">
        <v>60</v>
      </c>
      <c r="AA349" s="1">
        <v>44755</v>
      </c>
      <c r="AB349">
        <v>2022</v>
      </c>
      <c r="AC349" t="s">
        <v>30</v>
      </c>
      <c r="AD349">
        <v>934179</v>
      </c>
      <c r="AE349" t="s">
        <v>121</v>
      </c>
      <c r="AF349" t="s">
        <v>122</v>
      </c>
      <c r="AG349">
        <v>4</v>
      </c>
      <c r="AJ349">
        <v>0</v>
      </c>
      <c r="AK349" t="s">
        <v>64</v>
      </c>
      <c r="AL349">
        <v>1</v>
      </c>
      <c r="AM349" t="s">
        <v>72</v>
      </c>
      <c r="AN349" t="s">
        <v>77</v>
      </c>
      <c r="AO349" t="s">
        <v>77</v>
      </c>
      <c r="AP349">
        <v>1</v>
      </c>
      <c r="AQ349">
        <v>13</v>
      </c>
      <c r="AR349">
        <v>11</v>
      </c>
      <c r="AT349">
        <v>5</v>
      </c>
      <c r="AU349" t="s">
        <v>68</v>
      </c>
      <c r="AV349">
        <v>5</v>
      </c>
      <c r="AW349" t="s">
        <v>68</v>
      </c>
      <c r="AX349" t="s">
        <v>124</v>
      </c>
      <c r="AY349" t="s">
        <v>69</v>
      </c>
      <c r="AZ349" t="s">
        <v>69</v>
      </c>
      <c r="BA349">
        <v>4</v>
      </c>
    </row>
    <row r="350" spans="1:53" x14ac:dyDescent="0.3">
      <c r="A350" t="s">
        <v>120</v>
      </c>
      <c r="B350" t="s">
        <v>84</v>
      </c>
      <c r="C350">
        <v>2.7110699999999999</v>
      </c>
      <c r="D350">
        <v>48.547600000000003</v>
      </c>
      <c r="E350">
        <v>627664</v>
      </c>
      <c r="F350">
        <v>2394380</v>
      </c>
      <c r="G350">
        <v>678674</v>
      </c>
      <c r="H350">
        <v>6827520</v>
      </c>
      <c r="O350" t="s">
        <v>56</v>
      </c>
      <c r="T350">
        <v>68217</v>
      </c>
      <c r="U350">
        <v>934259</v>
      </c>
      <c r="V350">
        <v>40132</v>
      </c>
      <c r="W350">
        <v>1535</v>
      </c>
      <c r="X350" t="s">
        <v>58</v>
      </c>
      <c r="Y350" t="s">
        <v>59</v>
      </c>
      <c r="Z350" t="s">
        <v>60</v>
      </c>
      <c r="AA350" s="1">
        <v>44755</v>
      </c>
      <c r="AB350">
        <v>2022</v>
      </c>
      <c r="AC350" t="s">
        <v>30</v>
      </c>
      <c r="AD350">
        <v>934179</v>
      </c>
      <c r="AE350" t="s">
        <v>121</v>
      </c>
      <c r="AF350" t="s">
        <v>122</v>
      </c>
      <c r="AG350">
        <v>5</v>
      </c>
      <c r="AJ350">
        <v>0</v>
      </c>
      <c r="AK350" t="s">
        <v>64</v>
      </c>
      <c r="AL350">
        <v>0</v>
      </c>
      <c r="AM350" t="s">
        <v>64</v>
      </c>
      <c r="AN350" t="s">
        <v>97</v>
      </c>
      <c r="AO350" t="s">
        <v>97</v>
      </c>
      <c r="AP350">
        <v>1</v>
      </c>
      <c r="AQ350">
        <v>13</v>
      </c>
      <c r="AR350">
        <v>11</v>
      </c>
      <c r="AT350">
        <v>5</v>
      </c>
      <c r="AU350" t="s">
        <v>68</v>
      </c>
      <c r="AV350">
        <v>5</v>
      </c>
      <c r="AW350" t="s">
        <v>68</v>
      </c>
      <c r="AX350" t="s">
        <v>124</v>
      </c>
      <c r="AY350" t="s">
        <v>69</v>
      </c>
      <c r="AZ350" t="s">
        <v>69</v>
      </c>
      <c r="BA350">
        <v>4</v>
      </c>
    </row>
    <row r="351" spans="1:53" x14ac:dyDescent="0.3">
      <c r="A351" t="s">
        <v>120</v>
      </c>
      <c r="B351" t="s">
        <v>84</v>
      </c>
      <c r="C351">
        <v>2.7110699999999999</v>
      </c>
      <c r="D351">
        <v>48.547600000000003</v>
      </c>
      <c r="E351">
        <v>627664</v>
      </c>
      <c r="F351">
        <v>2394380</v>
      </c>
      <c r="G351">
        <v>678674</v>
      </c>
      <c r="H351">
        <v>6827520</v>
      </c>
      <c r="O351" t="s">
        <v>56</v>
      </c>
      <c r="T351">
        <v>68217</v>
      </c>
      <c r="U351">
        <v>934264</v>
      </c>
      <c r="V351">
        <v>40132</v>
      </c>
      <c r="W351">
        <v>1535</v>
      </c>
      <c r="X351" t="s">
        <v>58</v>
      </c>
      <c r="Y351" t="s">
        <v>59</v>
      </c>
      <c r="Z351" t="s">
        <v>60</v>
      </c>
      <c r="AA351" s="1">
        <v>44755</v>
      </c>
      <c r="AB351">
        <v>2022</v>
      </c>
      <c r="AC351" t="s">
        <v>30</v>
      </c>
      <c r="AD351">
        <v>934179</v>
      </c>
      <c r="AE351" t="s">
        <v>121</v>
      </c>
      <c r="AF351" t="s">
        <v>122</v>
      </c>
      <c r="AG351">
        <v>6</v>
      </c>
      <c r="AJ351">
        <v>0</v>
      </c>
      <c r="AK351" t="s">
        <v>64</v>
      </c>
      <c r="AL351">
        <v>0</v>
      </c>
      <c r="AM351" t="s">
        <v>64</v>
      </c>
      <c r="AN351" t="s">
        <v>97</v>
      </c>
      <c r="AO351" t="s">
        <v>97</v>
      </c>
      <c r="AP351">
        <v>1</v>
      </c>
      <c r="AQ351">
        <v>13</v>
      </c>
      <c r="AR351">
        <v>11</v>
      </c>
      <c r="AT351">
        <v>5</v>
      </c>
      <c r="AU351" t="s">
        <v>68</v>
      </c>
      <c r="AV351">
        <v>5</v>
      </c>
      <c r="AW351" t="s">
        <v>68</v>
      </c>
      <c r="AX351" t="s">
        <v>124</v>
      </c>
      <c r="AY351" t="s">
        <v>69</v>
      </c>
      <c r="AZ351" t="s">
        <v>69</v>
      </c>
      <c r="BA351">
        <v>4</v>
      </c>
    </row>
    <row r="352" spans="1:53" x14ac:dyDescent="0.3">
      <c r="A352" t="s">
        <v>120</v>
      </c>
      <c r="B352" t="s">
        <v>84</v>
      </c>
      <c r="C352">
        <v>2.7110699999999999</v>
      </c>
      <c r="D352">
        <v>48.547600000000003</v>
      </c>
      <c r="E352">
        <v>627664</v>
      </c>
      <c r="F352">
        <v>2394380</v>
      </c>
      <c r="G352">
        <v>678674</v>
      </c>
      <c r="H352">
        <v>6827520</v>
      </c>
      <c r="O352" t="s">
        <v>56</v>
      </c>
      <c r="T352">
        <v>68217</v>
      </c>
      <c r="U352">
        <v>934269</v>
      </c>
      <c r="V352">
        <v>40132</v>
      </c>
      <c r="W352">
        <v>1535</v>
      </c>
      <c r="X352" t="s">
        <v>58</v>
      </c>
      <c r="Y352" t="s">
        <v>59</v>
      </c>
      <c r="Z352" t="s">
        <v>60</v>
      </c>
      <c r="AA352" s="1">
        <v>44755</v>
      </c>
      <c r="AB352">
        <v>2022</v>
      </c>
      <c r="AC352" t="s">
        <v>30</v>
      </c>
      <c r="AD352">
        <v>934179</v>
      </c>
      <c r="AE352" t="s">
        <v>121</v>
      </c>
      <c r="AF352" t="s">
        <v>122</v>
      </c>
      <c r="AG352">
        <v>7</v>
      </c>
      <c r="AJ352">
        <v>0</v>
      </c>
      <c r="AK352" t="s">
        <v>64</v>
      </c>
      <c r="AL352">
        <v>0</v>
      </c>
      <c r="AM352" t="s">
        <v>64</v>
      </c>
      <c r="AN352" t="s">
        <v>97</v>
      </c>
      <c r="AO352" t="s">
        <v>97</v>
      </c>
      <c r="AP352">
        <v>1</v>
      </c>
      <c r="AQ352">
        <v>13</v>
      </c>
      <c r="AR352">
        <v>11</v>
      </c>
      <c r="AT352">
        <v>5</v>
      </c>
      <c r="AU352" t="s">
        <v>68</v>
      </c>
      <c r="AV352">
        <v>5</v>
      </c>
      <c r="AW352" t="s">
        <v>68</v>
      </c>
      <c r="AX352" t="s">
        <v>124</v>
      </c>
      <c r="AY352" t="s">
        <v>69</v>
      </c>
      <c r="AZ352" t="s">
        <v>69</v>
      </c>
      <c r="BA352">
        <v>4</v>
      </c>
    </row>
    <row r="353" spans="1:53" x14ac:dyDescent="0.3">
      <c r="A353" t="s">
        <v>120</v>
      </c>
      <c r="B353" t="s">
        <v>84</v>
      </c>
      <c r="C353">
        <v>2.7110699999999999</v>
      </c>
      <c r="D353">
        <v>48.547600000000003</v>
      </c>
      <c r="E353">
        <v>627664</v>
      </c>
      <c r="F353">
        <v>2394380</v>
      </c>
      <c r="G353">
        <v>678674</v>
      </c>
      <c r="H353">
        <v>6827520</v>
      </c>
      <c r="O353" t="s">
        <v>56</v>
      </c>
      <c r="T353">
        <v>68217</v>
      </c>
      <c r="U353">
        <v>934274</v>
      </c>
      <c r="V353">
        <v>40132</v>
      </c>
      <c r="W353">
        <v>1535</v>
      </c>
      <c r="X353" t="s">
        <v>58</v>
      </c>
      <c r="Y353" t="s">
        <v>59</v>
      </c>
      <c r="Z353" t="s">
        <v>60</v>
      </c>
      <c r="AA353" s="1">
        <v>44755</v>
      </c>
      <c r="AB353">
        <v>2022</v>
      </c>
      <c r="AC353" t="s">
        <v>30</v>
      </c>
      <c r="AD353">
        <v>934179</v>
      </c>
      <c r="AE353" t="s">
        <v>121</v>
      </c>
      <c r="AF353" t="s">
        <v>122</v>
      </c>
      <c r="AG353">
        <v>8</v>
      </c>
      <c r="AJ353">
        <v>0</v>
      </c>
      <c r="AK353" t="s">
        <v>64</v>
      </c>
      <c r="AL353">
        <v>0</v>
      </c>
      <c r="AM353" t="s">
        <v>64</v>
      </c>
      <c r="AN353" t="s">
        <v>97</v>
      </c>
      <c r="AO353" t="s">
        <v>97</v>
      </c>
      <c r="AP353">
        <v>1</v>
      </c>
      <c r="AQ353">
        <v>13</v>
      </c>
      <c r="AR353">
        <v>11</v>
      </c>
      <c r="AT353">
        <v>5</v>
      </c>
      <c r="AU353" t="s">
        <v>68</v>
      </c>
      <c r="AV353">
        <v>5</v>
      </c>
      <c r="AW353" t="s">
        <v>68</v>
      </c>
      <c r="AX353" t="s">
        <v>124</v>
      </c>
      <c r="AY353" t="s">
        <v>69</v>
      </c>
      <c r="AZ353" t="s">
        <v>69</v>
      </c>
      <c r="BA353">
        <v>4</v>
      </c>
    </row>
    <row r="354" spans="1:53" x14ac:dyDescent="0.3">
      <c r="A354" t="s">
        <v>120</v>
      </c>
      <c r="B354" t="s">
        <v>84</v>
      </c>
      <c r="C354">
        <v>2.7110699999999999</v>
      </c>
      <c r="D354">
        <v>48.547600000000003</v>
      </c>
      <c r="E354">
        <v>627664</v>
      </c>
      <c r="F354">
        <v>2394380</v>
      </c>
      <c r="G354">
        <v>678674</v>
      </c>
      <c r="H354">
        <v>6827520</v>
      </c>
      <c r="O354" t="s">
        <v>56</v>
      </c>
      <c r="T354">
        <v>68217</v>
      </c>
      <c r="U354">
        <v>934279</v>
      </c>
      <c r="V354">
        <v>40132</v>
      </c>
      <c r="W354">
        <v>1535</v>
      </c>
      <c r="X354" t="s">
        <v>58</v>
      </c>
      <c r="Y354" t="s">
        <v>59</v>
      </c>
      <c r="Z354" t="s">
        <v>60</v>
      </c>
      <c r="AA354" s="1">
        <v>44755</v>
      </c>
      <c r="AB354">
        <v>2022</v>
      </c>
      <c r="AC354" t="s">
        <v>30</v>
      </c>
      <c r="AD354">
        <v>934179</v>
      </c>
      <c r="AE354" t="s">
        <v>121</v>
      </c>
      <c r="AF354" t="s">
        <v>122</v>
      </c>
      <c r="AG354">
        <v>9</v>
      </c>
      <c r="AJ354">
        <v>0</v>
      </c>
      <c r="AK354" t="s">
        <v>64</v>
      </c>
      <c r="AL354">
        <v>1</v>
      </c>
      <c r="AM354" t="s">
        <v>72</v>
      </c>
      <c r="AN354" t="s">
        <v>77</v>
      </c>
      <c r="AO354" t="s">
        <v>77</v>
      </c>
      <c r="AP354">
        <v>1</v>
      </c>
      <c r="AQ354">
        <v>13</v>
      </c>
      <c r="AR354">
        <v>11</v>
      </c>
      <c r="AT354">
        <v>5</v>
      </c>
      <c r="AU354" t="s">
        <v>68</v>
      </c>
      <c r="AV354">
        <v>5</v>
      </c>
      <c r="AW354" t="s">
        <v>68</v>
      </c>
      <c r="AX354" t="s">
        <v>124</v>
      </c>
      <c r="AY354" t="s">
        <v>69</v>
      </c>
      <c r="AZ354" t="s">
        <v>69</v>
      </c>
      <c r="BA354">
        <v>4</v>
      </c>
    </row>
    <row r="355" spans="1:53" x14ac:dyDescent="0.3">
      <c r="A355" t="s">
        <v>120</v>
      </c>
      <c r="B355" t="s">
        <v>84</v>
      </c>
      <c r="C355">
        <v>2.7110699999999999</v>
      </c>
      <c r="D355">
        <v>48.547600000000003</v>
      </c>
      <c r="E355">
        <v>627664</v>
      </c>
      <c r="F355">
        <v>2394380</v>
      </c>
      <c r="G355">
        <v>678674</v>
      </c>
      <c r="H355">
        <v>6827520</v>
      </c>
      <c r="O355" t="s">
        <v>56</v>
      </c>
      <c r="T355">
        <v>68217</v>
      </c>
      <c r="U355">
        <v>934189</v>
      </c>
      <c r="V355">
        <v>40132</v>
      </c>
      <c r="W355">
        <v>1535</v>
      </c>
      <c r="X355" t="s">
        <v>58</v>
      </c>
      <c r="Y355" t="s">
        <v>59</v>
      </c>
      <c r="Z355" t="s">
        <v>60</v>
      </c>
      <c r="AA355" s="1">
        <v>44755</v>
      </c>
      <c r="AB355">
        <v>2022</v>
      </c>
      <c r="AC355" t="s">
        <v>30</v>
      </c>
      <c r="AD355">
        <v>934179</v>
      </c>
      <c r="AE355" t="s">
        <v>121</v>
      </c>
      <c r="AF355" t="s">
        <v>122</v>
      </c>
      <c r="AG355">
        <v>10</v>
      </c>
      <c r="AJ355">
        <v>0</v>
      </c>
      <c r="AK355" t="s">
        <v>64</v>
      </c>
      <c r="AL355">
        <v>1</v>
      </c>
      <c r="AM355" t="s">
        <v>72</v>
      </c>
      <c r="AN355" t="s">
        <v>77</v>
      </c>
      <c r="AO355" t="s">
        <v>77</v>
      </c>
      <c r="AP355">
        <v>1</v>
      </c>
      <c r="AQ355">
        <v>13</v>
      </c>
      <c r="AR355">
        <v>11</v>
      </c>
      <c r="AT355">
        <v>5</v>
      </c>
      <c r="AU355" t="s">
        <v>68</v>
      </c>
      <c r="AV355">
        <v>5</v>
      </c>
      <c r="AW355" t="s">
        <v>68</v>
      </c>
      <c r="AX355" t="s">
        <v>124</v>
      </c>
      <c r="AY355" t="s">
        <v>69</v>
      </c>
      <c r="AZ355" t="s">
        <v>69</v>
      </c>
      <c r="BA355">
        <v>4</v>
      </c>
    </row>
    <row r="356" spans="1:53" x14ac:dyDescent="0.3">
      <c r="A356" t="s">
        <v>120</v>
      </c>
      <c r="B356" t="s">
        <v>84</v>
      </c>
      <c r="C356">
        <v>2.7110699999999999</v>
      </c>
      <c r="D356">
        <v>48.547600000000003</v>
      </c>
      <c r="E356">
        <v>627664</v>
      </c>
      <c r="F356">
        <v>2394380</v>
      </c>
      <c r="G356">
        <v>678674</v>
      </c>
      <c r="H356">
        <v>6827520</v>
      </c>
      <c r="O356" t="s">
        <v>56</v>
      </c>
      <c r="T356">
        <v>68217</v>
      </c>
      <c r="U356">
        <v>934194</v>
      </c>
      <c r="V356">
        <v>40132</v>
      </c>
      <c r="W356">
        <v>1535</v>
      </c>
      <c r="X356" t="s">
        <v>58</v>
      </c>
      <c r="Y356" t="s">
        <v>59</v>
      </c>
      <c r="Z356" t="s">
        <v>60</v>
      </c>
      <c r="AA356" s="1">
        <v>44755</v>
      </c>
      <c r="AB356">
        <v>2022</v>
      </c>
      <c r="AC356" t="s">
        <v>30</v>
      </c>
      <c r="AD356">
        <v>934179</v>
      </c>
      <c r="AE356" t="s">
        <v>121</v>
      </c>
      <c r="AF356" t="s">
        <v>122</v>
      </c>
      <c r="AG356">
        <v>11</v>
      </c>
      <c r="AJ356">
        <v>5</v>
      </c>
      <c r="AK356" t="s">
        <v>75</v>
      </c>
      <c r="AL356">
        <v>5</v>
      </c>
      <c r="AM356" t="s">
        <v>75</v>
      </c>
      <c r="AN356" t="s">
        <v>76</v>
      </c>
      <c r="AO356" t="s">
        <v>76</v>
      </c>
      <c r="AP356">
        <v>1</v>
      </c>
      <c r="AQ356">
        <v>13</v>
      </c>
      <c r="AR356">
        <v>11</v>
      </c>
      <c r="AT356">
        <v>5</v>
      </c>
      <c r="AU356" t="s">
        <v>68</v>
      </c>
      <c r="AV356">
        <v>5</v>
      </c>
      <c r="AW356" t="s">
        <v>68</v>
      </c>
      <c r="AX356" t="s">
        <v>124</v>
      </c>
      <c r="AY356" t="s">
        <v>69</v>
      </c>
      <c r="AZ356" t="s">
        <v>69</v>
      </c>
      <c r="BA356">
        <v>4</v>
      </c>
    </row>
    <row r="357" spans="1:53" x14ac:dyDescent="0.3">
      <c r="A357" t="s">
        <v>120</v>
      </c>
      <c r="B357" t="s">
        <v>84</v>
      </c>
      <c r="C357">
        <v>2.7110699999999999</v>
      </c>
      <c r="D357">
        <v>48.547600000000003</v>
      </c>
      <c r="E357">
        <v>627664</v>
      </c>
      <c r="F357">
        <v>2394380</v>
      </c>
      <c r="G357">
        <v>678674</v>
      </c>
      <c r="H357">
        <v>6827520</v>
      </c>
      <c r="O357" t="s">
        <v>56</v>
      </c>
      <c r="T357">
        <v>68217</v>
      </c>
      <c r="U357">
        <v>934199</v>
      </c>
      <c r="V357">
        <v>40132</v>
      </c>
      <c r="W357">
        <v>1535</v>
      </c>
      <c r="X357" t="s">
        <v>58</v>
      </c>
      <c r="Y357" t="s">
        <v>59</v>
      </c>
      <c r="Z357" t="s">
        <v>60</v>
      </c>
      <c r="AA357" s="1">
        <v>44755</v>
      </c>
      <c r="AB357">
        <v>2022</v>
      </c>
      <c r="AC357" t="s">
        <v>30</v>
      </c>
      <c r="AD357">
        <v>934179</v>
      </c>
      <c r="AE357" t="s">
        <v>121</v>
      </c>
      <c r="AF357" t="s">
        <v>122</v>
      </c>
      <c r="AG357">
        <v>12</v>
      </c>
      <c r="AJ357">
        <v>0</v>
      </c>
      <c r="AK357" t="s">
        <v>64</v>
      </c>
      <c r="AL357">
        <v>2</v>
      </c>
      <c r="AM357" t="s">
        <v>65</v>
      </c>
      <c r="AN357" t="s">
        <v>66</v>
      </c>
      <c r="AO357" t="s">
        <v>66</v>
      </c>
      <c r="AP357">
        <v>1</v>
      </c>
      <c r="AQ357">
        <v>13</v>
      </c>
      <c r="AR357">
        <v>11</v>
      </c>
      <c r="AT357">
        <v>5</v>
      </c>
      <c r="AU357" t="s">
        <v>68</v>
      </c>
      <c r="AV357">
        <v>5</v>
      </c>
      <c r="AW357" t="s">
        <v>68</v>
      </c>
      <c r="AX357" t="s">
        <v>124</v>
      </c>
      <c r="AY357" t="s">
        <v>69</v>
      </c>
      <c r="AZ357" t="s">
        <v>69</v>
      </c>
      <c r="BA357">
        <v>4</v>
      </c>
    </row>
    <row r="358" spans="1:53" x14ac:dyDescent="0.3">
      <c r="A358" t="s">
        <v>120</v>
      </c>
      <c r="B358" t="s">
        <v>84</v>
      </c>
      <c r="C358">
        <v>2.7110699999999999</v>
      </c>
      <c r="D358">
        <v>48.547600000000003</v>
      </c>
      <c r="E358">
        <v>627664</v>
      </c>
      <c r="F358">
        <v>2394380</v>
      </c>
      <c r="G358">
        <v>678674</v>
      </c>
      <c r="H358">
        <v>6827520</v>
      </c>
      <c r="O358" t="s">
        <v>56</v>
      </c>
      <c r="T358">
        <v>68217</v>
      </c>
      <c r="U358">
        <v>934204</v>
      </c>
      <c r="V358">
        <v>40132</v>
      </c>
      <c r="W358">
        <v>1535</v>
      </c>
      <c r="X358" t="s">
        <v>58</v>
      </c>
      <c r="Y358" t="s">
        <v>59</v>
      </c>
      <c r="Z358" t="s">
        <v>60</v>
      </c>
      <c r="AA358" s="1">
        <v>44755</v>
      </c>
      <c r="AB358">
        <v>2022</v>
      </c>
      <c r="AC358" t="s">
        <v>30</v>
      </c>
      <c r="AD358">
        <v>934179</v>
      </c>
      <c r="AE358" t="s">
        <v>121</v>
      </c>
      <c r="AF358" t="s">
        <v>122</v>
      </c>
      <c r="AG358">
        <v>13</v>
      </c>
      <c r="AJ358">
        <v>5</v>
      </c>
      <c r="AK358" t="s">
        <v>75</v>
      </c>
      <c r="AL358">
        <v>5</v>
      </c>
      <c r="AM358" t="s">
        <v>75</v>
      </c>
      <c r="AN358" t="s">
        <v>76</v>
      </c>
      <c r="AO358" t="s">
        <v>76</v>
      </c>
      <c r="AP358">
        <v>1</v>
      </c>
      <c r="AQ358">
        <v>13</v>
      </c>
      <c r="AR358">
        <v>11</v>
      </c>
      <c r="AT358">
        <v>5</v>
      </c>
      <c r="AU358" t="s">
        <v>68</v>
      </c>
      <c r="AV358">
        <v>5</v>
      </c>
      <c r="AW358" t="s">
        <v>68</v>
      </c>
      <c r="AX358" t="s">
        <v>124</v>
      </c>
      <c r="AY358" t="s">
        <v>69</v>
      </c>
      <c r="AZ358" t="s">
        <v>69</v>
      </c>
      <c r="BA358">
        <v>4</v>
      </c>
    </row>
    <row r="359" spans="1:53" x14ac:dyDescent="0.3">
      <c r="A359" t="s">
        <v>120</v>
      </c>
      <c r="B359" t="s">
        <v>84</v>
      </c>
      <c r="C359">
        <v>2.7110699999999999</v>
      </c>
      <c r="D359">
        <v>48.547600000000003</v>
      </c>
      <c r="E359">
        <v>627664</v>
      </c>
      <c r="F359">
        <v>2394380</v>
      </c>
      <c r="G359">
        <v>678674</v>
      </c>
      <c r="H359">
        <v>6827520</v>
      </c>
      <c r="O359" t="s">
        <v>56</v>
      </c>
      <c r="T359">
        <v>68217</v>
      </c>
      <c r="U359">
        <v>934209</v>
      </c>
      <c r="V359">
        <v>40132</v>
      </c>
      <c r="W359">
        <v>1535</v>
      </c>
      <c r="X359" t="s">
        <v>58</v>
      </c>
      <c r="Y359" t="s">
        <v>59</v>
      </c>
      <c r="Z359" t="s">
        <v>60</v>
      </c>
      <c r="AA359" s="1">
        <v>44755</v>
      </c>
      <c r="AB359">
        <v>2022</v>
      </c>
      <c r="AC359" t="s">
        <v>30</v>
      </c>
      <c r="AD359">
        <v>934179</v>
      </c>
      <c r="AE359" t="s">
        <v>121</v>
      </c>
      <c r="AF359" t="s">
        <v>122</v>
      </c>
      <c r="AG359">
        <v>14</v>
      </c>
      <c r="AJ359">
        <v>0</v>
      </c>
      <c r="AK359" t="s">
        <v>64</v>
      </c>
      <c r="AL359">
        <v>1</v>
      </c>
      <c r="AM359" t="s">
        <v>72</v>
      </c>
      <c r="AN359" t="s">
        <v>77</v>
      </c>
      <c r="AO359" t="s">
        <v>77</v>
      </c>
      <c r="AP359">
        <v>1</v>
      </c>
      <c r="AQ359">
        <v>13</v>
      </c>
      <c r="AR359">
        <v>11</v>
      </c>
      <c r="AT359">
        <v>5</v>
      </c>
      <c r="AU359" t="s">
        <v>68</v>
      </c>
      <c r="AV359">
        <v>5</v>
      </c>
      <c r="AW359" t="s">
        <v>68</v>
      </c>
      <c r="AX359" t="s">
        <v>124</v>
      </c>
      <c r="AY359" t="s">
        <v>69</v>
      </c>
      <c r="AZ359" t="s">
        <v>69</v>
      </c>
      <c r="BA359">
        <v>4</v>
      </c>
    </row>
    <row r="360" spans="1:53" x14ac:dyDescent="0.3">
      <c r="A360" t="s">
        <v>120</v>
      </c>
      <c r="B360" t="s">
        <v>84</v>
      </c>
      <c r="C360">
        <v>2.7110699999999999</v>
      </c>
      <c r="D360">
        <v>48.547600000000003</v>
      </c>
      <c r="E360">
        <v>627664</v>
      </c>
      <c r="F360">
        <v>2394380</v>
      </c>
      <c r="G360">
        <v>678674</v>
      </c>
      <c r="H360">
        <v>6827520</v>
      </c>
      <c r="O360" t="s">
        <v>56</v>
      </c>
      <c r="T360">
        <v>68217</v>
      </c>
      <c r="U360">
        <v>934214</v>
      </c>
      <c r="V360">
        <v>40132</v>
      </c>
      <c r="W360">
        <v>1535</v>
      </c>
      <c r="X360" t="s">
        <v>58</v>
      </c>
      <c r="Y360" t="s">
        <v>59</v>
      </c>
      <c r="Z360" t="s">
        <v>60</v>
      </c>
      <c r="AA360" s="1">
        <v>44755</v>
      </c>
      <c r="AB360">
        <v>2022</v>
      </c>
      <c r="AC360" t="s">
        <v>30</v>
      </c>
      <c r="AD360">
        <v>934179</v>
      </c>
      <c r="AE360" t="s">
        <v>121</v>
      </c>
      <c r="AF360" t="s">
        <v>122</v>
      </c>
      <c r="AG360">
        <v>15</v>
      </c>
      <c r="AJ360">
        <v>0</v>
      </c>
      <c r="AK360" t="s">
        <v>64</v>
      </c>
      <c r="AL360">
        <v>1</v>
      </c>
      <c r="AM360" t="s">
        <v>72</v>
      </c>
      <c r="AN360" t="s">
        <v>77</v>
      </c>
      <c r="AO360" t="s">
        <v>77</v>
      </c>
      <c r="AP360">
        <v>1</v>
      </c>
      <c r="AQ360">
        <v>13</v>
      </c>
      <c r="AR360">
        <v>11</v>
      </c>
      <c r="AT360">
        <v>5</v>
      </c>
      <c r="AU360" t="s">
        <v>68</v>
      </c>
      <c r="AV360">
        <v>5</v>
      </c>
      <c r="AW360" t="s">
        <v>68</v>
      </c>
      <c r="AX360" t="s">
        <v>124</v>
      </c>
      <c r="AY360" t="s">
        <v>69</v>
      </c>
      <c r="AZ360" t="s">
        <v>69</v>
      </c>
      <c r="BA360">
        <v>4</v>
      </c>
    </row>
    <row r="361" spans="1:53" x14ac:dyDescent="0.3">
      <c r="A361" t="s">
        <v>120</v>
      </c>
      <c r="B361" t="s">
        <v>84</v>
      </c>
      <c r="C361">
        <v>2.7110699999999999</v>
      </c>
      <c r="D361">
        <v>48.547600000000003</v>
      </c>
      <c r="E361">
        <v>627664</v>
      </c>
      <c r="F361">
        <v>2394380</v>
      </c>
      <c r="G361">
        <v>678674</v>
      </c>
      <c r="H361">
        <v>6827520</v>
      </c>
      <c r="O361" t="s">
        <v>56</v>
      </c>
      <c r="T361">
        <v>68217</v>
      </c>
      <c r="U361">
        <v>934219</v>
      </c>
      <c r="V361">
        <v>40132</v>
      </c>
      <c r="W361">
        <v>1535</v>
      </c>
      <c r="X361" t="s">
        <v>58</v>
      </c>
      <c r="Y361" t="s">
        <v>59</v>
      </c>
      <c r="Z361" t="s">
        <v>60</v>
      </c>
      <c r="AA361" s="1">
        <v>44755</v>
      </c>
      <c r="AB361">
        <v>2022</v>
      </c>
      <c r="AC361" t="s">
        <v>30</v>
      </c>
      <c r="AD361">
        <v>934179</v>
      </c>
      <c r="AE361" t="s">
        <v>121</v>
      </c>
      <c r="AF361" t="s">
        <v>122</v>
      </c>
      <c r="AG361">
        <v>16</v>
      </c>
      <c r="AJ361">
        <v>0</v>
      </c>
      <c r="AK361" t="s">
        <v>64</v>
      </c>
      <c r="AL361">
        <v>1</v>
      </c>
      <c r="AM361" t="s">
        <v>72</v>
      </c>
      <c r="AN361" t="s">
        <v>77</v>
      </c>
      <c r="AO361" t="s">
        <v>77</v>
      </c>
      <c r="AP361">
        <v>1</v>
      </c>
      <c r="AQ361">
        <v>13</v>
      </c>
      <c r="AR361">
        <v>11</v>
      </c>
      <c r="AT361">
        <v>5</v>
      </c>
      <c r="AU361" t="s">
        <v>68</v>
      </c>
      <c r="AV361">
        <v>5</v>
      </c>
      <c r="AW361" t="s">
        <v>68</v>
      </c>
      <c r="AX361" t="s">
        <v>124</v>
      </c>
      <c r="AY361" t="s">
        <v>69</v>
      </c>
      <c r="AZ361" t="s">
        <v>69</v>
      </c>
      <c r="BA361">
        <v>4</v>
      </c>
    </row>
    <row r="362" spans="1:53" x14ac:dyDescent="0.3">
      <c r="A362" t="s">
        <v>120</v>
      </c>
      <c r="B362" t="s">
        <v>84</v>
      </c>
      <c r="C362">
        <v>2.7110699999999999</v>
      </c>
      <c r="D362">
        <v>48.547600000000003</v>
      </c>
      <c r="E362">
        <v>627664</v>
      </c>
      <c r="F362">
        <v>2394380</v>
      </c>
      <c r="G362">
        <v>678674</v>
      </c>
      <c r="H362">
        <v>6827520</v>
      </c>
      <c r="O362" t="s">
        <v>56</v>
      </c>
      <c r="T362">
        <v>68217</v>
      </c>
      <c r="U362">
        <v>934224</v>
      </c>
      <c r="V362">
        <v>40132</v>
      </c>
      <c r="W362">
        <v>1535</v>
      </c>
      <c r="X362" t="s">
        <v>58</v>
      </c>
      <c r="Y362" t="s">
        <v>59</v>
      </c>
      <c r="Z362" t="s">
        <v>60</v>
      </c>
      <c r="AA362" s="1">
        <v>44755</v>
      </c>
      <c r="AB362">
        <v>2022</v>
      </c>
      <c r="AC362" t="s">
        <v>30</v>
      </c>
      <c r="AD362">
        <v>934179</v>
      </c>
      <c r="AE362" t="s">
        <v>121</v>
      </c>
      <c r="AF362" t="s">
        <v>122</v>
      </c>
      <c r="AG362">
        <v>17</v>
      </c>
      <c r="AJ362">
        <v>0</v>
      </c>
      <c r="AK362" t="s">
        <v>64</v>
      </c>
      <c r="AL362">
        <v>0</v>
      </c>
      <c r="AM362" t="s">
        <v>64</v>
      </c>
      <c r="AN362" t="s">
        <v>97</v>
      </c>
      <c r="AO362" t="s">
        <v>97</v>
      </c>
      <c r="AP362">
        <v>1</v>
      </c>
      <c r="AQ362">
        <v>13</v>
      </c>
      <c r="AR362">
        <v>11</v>
      </c>
      <c r="AT362">
        <v>5</v>
      </c>
      <c r="AU362" t="s">
        <v>68</v>
      </c>
      <c r="AV362">
        <v>5</v>
      </c>
      <c r="AW362" t="s">
        <v>68</v>
      </c>
      <c r="AX362" t="s">
        <v>124</v>
      </c>
      <c r="AY362" t="s">
        <v>69</v>
      </c>
      <c r="AZ362" t="s">
        <v>69</v>
      </c>
      <c r="BA362">
        <v>4</v>
      </c>
    </row>
    <row r="363" spans="1:53" x14ac:dyDescent="0.3">
      <c r="A363" t="s">
        <v>120</v>
      </c>
      <c r="B363" t="s">
        <v>84</v>
      </c>
      <c r="C363">
        <v>2.7110699999999999</v>
      </c>
      <c r="D363">
        <v>48.547600000000003</v>
      </c>
      <c r="E363">
        <v>627664</v>
      </c>
      <c r="F363">
        <v>2394380</v>
      </c>
      <c r="G363">
        <v>678674</v>
      </c>
      <c r="H363">
        <v>6827520</v>
      </c>
      <c r="O363" t="s">
        <v>56</v>
      </c>
      <c r="T363">
        <v>68217</v>
      </c>
      <c r="U363">
        <v>934229</v>
      </c>
      <c r="V363">
        <v>40132</v>
      </c>
      <c r="W363">
        <v>1535</v>
      </c>
      <c r="X363" t="s">
        <v>58</v>
      </c>
      <c r="Y363" t="s">
        <v>59</v>
      </c>
      <c r="Z363" t="s">
        <v>60</v>
      </c>
      <c r="AA363" s="1">
        <v>44755</v>
      </c>
      <c r="AB363">
        <v>2022</v>
      </c>
      <c r="AC363" t="s">
        <v>30</v>
      </c>
      <c r="AD363">
        <v>934179</v>
      </c>
      <c r="AE363" t="s">
        <v>121</v>
      </c>
      <c r="AF363" t="s">
        <v>122</v>
      </c>
      <c r="AG363">
        <v>18</v>
      </c>
      <c r="AJ363">
        <v>0</v>
      </c>
      <c r="AK363" t="s">
        <v>64</v>
      </c>
      <c r="AL363">
        <v>0</v>
      </c>
      <c r="AM363" t="s">
        <v>64</v>
      </c>
      <c r="AN363" t="s">
        <v>97</v>
      </c>
      <c r="AO363" t="s">
        <v>97</v>
      </c>
      <c r="AP363">
        <v>1</v>
      </c>
      <c r="AQ363">
        <v>13</v>
      </c>
      <c r="AR363">
        <v>11</v>
      </c>
      <c r="AT363">
        <v>5</v>
      </c>
      <c r="AU363" t="s">
        <v>68</v>
      </c>
      <c r="AV363">
        <v>5</v>
      </c>
      <c r="AW363" t="s">
        <v>68</v>
      </c>
      <c r="AX363" t="s">
        <v>124</v>
      </c>
      <c r="AY363" t="s">
        <v>69</v>
      </c>
      <c r="AZ363" t="s">
        <v>69</v>
      </c>
      <c r="BA363">
        <v>4</v>
      </c>
    </row>
    <row r="364" spans="1:53" x14ac:dyDescent="0.3">
      <c r="A364" t="s">
        <v>120</v>
      </c>
      <c r="B364" t="s">
        <v>84</v>
      </c>
      <c r="C364">
        <v>2.7110699999999999</v>
      </c>
      <c r="D364">
        <v>48.547600000000003</v>
      </c>
      <c r="E364">
        <v>627664</v>
      </c>
      <c r="F364">
        <v>2394380</v>
      </c>
      <c r="G364">
        <v>678674</v>
      </c>
      <c r="H364">
        <v>6827520</v>
      </c>
      <c r="O364" t="s">
        <v>56</v>
      </c>
      <c r="T364">
        <v>68217</v>
      </c>
      <c r="U364">
        <v>934234</v>
      </c>
      <c r="V364">
        <v>40132</v>
      </c>
      <c r="W364">
        <v>1535</v>
      </c>
      <c r="X364" t="s">
        <v>58</v>
      </c>
      <c r="Y364" t="s">
        <v>59</v>
      </c>
      <c r="Z364" t="s">
        <v>60</v>
      </c>
      <c r="AA364" s="1">
        <v>44755</v>
      </c>
      <c r="AB364">
        <v>2022</v>
      </c>
      <c r="AC364" t="s">
        <v>30</v>
      </c>
      <c r="AD364">
        <v>934179</v>
      </c>
      <c r="AE364" t="s">
        <v>121</v>
      </c>
      <c r="AF364" t="s">
        <v>122</v>
      </c>
      <c r="AG364">
        <v>19</v>
      </c>
      <c r="AJ364">
        <v>0</v>
      </c>
      <c r="AK364" t="s">
        <v>64</v>
      </c>
      <c r="AL364">
        <v>0</v>
      </c>
      <c r="AM364" t="s">
        <v>64</v>
      </c>
      <c r="AN364" t="s">
        <v>97</v>
      </c>
      <c r="AO364" t="s">
        <v>97</v>
      </c>
      <c r="AP364">
        <v>1</v>
      </c>
      <c r="AQ364">
        <v>13</v>
      </c>
      <c r="AR364">
        <v>11</v>
      </c>
      <c r="AT364">
        <v>5</v>
      </c>
      <c r="AU364" t="s">
        <v>68</v>
      </c>
      <c r="AV364">
        <v>5</v>
      </c>
      <c r="AW364" t="s">
        <v>68</v>
      </c>
      <c r="AX364" t="s">
        <v>124</v>
      </c>
      <c r="AY364" t="s">
        <v>69</v>
      </c>
      <c r="AZ364" t="s">
        <v>69</v>
      </c>
      <c r="BA364">
        <v>4</v>
      </c>
    </row>
    <row r="365" spans="1:53" x14ac:dyDescent="0.3">
      <c r="A365" t="s">
        <v>120</v>
      </c>
      <c r="B365" t="s">
        <v>84</v>
      </c>
      <c r="C365">
        <v>2.7110699999999999</v>
      </c>
      <c r="D365">
        <v>48.547600000000003</v>
      </c>
      <c r="E365">
        <v>627664</v>
      </c>
      <c r="F365">
        <v>2394380</v>
      </c>
      <c r="G365">
        <v>678674</v>
      </c>
      <c r="H365">
        <v>6827520</v>
      </c>
      <c r="O365" t="s">
        <v>56</v>
      </c>
      <c r="T365">
        <v>68217</v>
      </c>
      <c r="U365">
        <v>934244</v>
      </c>
      <c r="V365">
        <v>40132</v>
      </c>
      <c r="W365">
        <v>1535</v>
      </c>
      <c r="X365" t="s">
        <v>58</v>
      </c>
      <c r="Y365" t="s">
        <v>59</v>
      </c>
      <c r="Z365" t="s">
        <v>60</v>
      </c>
      <c r="AA365" s="1">
        <v>44755</v>
      </c>
      <c r="AB365">
        <v>2022</v>
      </c>
      <c r="AC365" t="s">
        <v>30</v>
      </c>
      <c r="AD365">
        <v>934179</v>
      </c>
      <c r="AE365" t="s">
        <v>121</v>
      </c>
      <c r="AF365" t="s">
        <v>122</v>
      </c>
      <c r="AG365">
        <v>20</v>
      </c>
      <c r="AJ365">
        <v>0</v>
      </c>
      <c r="AK365" t="s">
        <v>64</v>
      </c>
      <c r="AL365">
        <v>0</v>
      </c>
      <c r="AM365" t="s">
        <v>64</v>
      </c>
      <c r="AN365" t="s">
        <v>97</v>
      </c>
      <c r="AO365" t="s">
        <v>97</v>
      </c>
      <c r="AP365">
        <v>1</v>
      </c>
      <c r="AQ365">
        <v>13</v>
      </c>
      <c r="AR365">
        <v>11</v>
      </c>
      <c r="AT365">
        <v>5</v>
      </c>
      <c r="AU365" t="s">
        <v>68</v>
      </c>
      <c r="AV365">
        <v>5</v>
      </c>
      <c r="AW365" t="s">
        <v>68</v>
      </c>
      <c r="AX365" t="s">
        <v>124</v>
      </c>
      <c r="AY365" t="s">
        <v>69</v>
      </c>
      <c r="AZ365" t="s">
        <v>69</v>
      </c>
      <c r="BA365">
        <v>4</v>
      </c>
    </row>
  </sheetData>
  <sortState xmlns:xlrd2="http://schemas.microsoft.com/office/spreadsheetml/2017/richdata2" ref="A4:BA365">
    <sortCondition ref="AA4:AA365"/>
    <sortCondition ref="AF4:AF365"/>
    <sortCondition ref="V4:V365"/>
    <sortCondition ref="AG4:AG365"/>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A44"/>
  <sheetViews>
    <sheetView tabSelected="1" workbookViewId="0">
      <pane xSplit="8" ySplit="3" topLeftCell="N4" activePane="bottomRight" state="frozen"/>
      <selection pane="topRight" activeCell="I1" sqref="I1"/>
      <selection pane="bottomLeft" activeCell="A5" sqref="A5"/>
      <selection pane="bottomRight" activeCell="N44" sqref="N44"/>
    </sheetView>
  </sheetViews>
  <sheetFormatPr baseColWidth="10" defaultRowHeight="14.4" x14ac:dyDescent="0.3"/>
  <cols>
    <col min="2" max="2" width="0" hidden="1" customWidth="1"/>
    <col min="5" max="6" width="0" hidden="1" customWidth="1"/>
    <col min="9" max="13" width="0" hidden="1" customWidth="1"/>
    <col min="15" max="16" width="0" hidden="1" customWidth="1"/>
    <col min="19" max="21" width="0" hidden="1" customWidth="1"/>
    <col min="23" max="26" width="0" hidden="1" customWidth="1"/>
    <col min="29" max="30" width="0" hidden="1" customWidth="1"/>
  </cols>
  <sheetData>
    <row r="1" spans="1:53" x14ac:dyDescent="0.3">
      <c r="A1" t="s">
        <v>0</v>
      </c>
    </row>
    <row r="2" spans="1:53" x14ac:dyDescent="0.3">
      <c r="A2" t="s">
        <v>1</v>
      </c>
    </row>
    <row r="3" spans="1:53" x14ac:dyDescent="0.3">
      <c r="A3" t="s">
        <v>2</v>
      </c>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c r="AI3" t="s">
        <v>36</v>
      </c>
      <c r="AJ3" t="s">
        <v>37</v>
      </c>
      <c r="AK3" t="s">
        <v>38</v>
      </c>
      <c r="AL3" t="s">
        <v>39</v>
      </c>
      <c r="AM3" t="s">
        <v>40</v>
      </c>
      <c r="AN3" t="s">
        <v>41</v>
      </c>
      <c r="AO3" t="s">
        <v>42</v>
      </c>
      <c r="AP3" t="s">
        <v>43</v>
      </c>
      <c r="AQ3" t="s">
        <v>44</v>
      </c>
      <c r="AR3" t="s">
        <v>45</v>
      </c>
      <c r="AS3" t="s">
        <v>46</v>
      </c>
      <c r="AT3" t="s">
        <v>47</v>
      </c>
      <c r="AU3" t="s">
        <v>48</v>
      </c>
      <c r="AV3" t="s">
        <v>49</v>
      </c>
      <c r="AW3" t="s">
        <v>50</v>
      </c>
      <c r="AX3" t="s">
        <v>51</v>
      </c>
      <c r="AY3" t="s">
        <v>52</v>
      </c>
      <c r="AZ3" t="s">
        <v>53</v>
      </c>
      <c r="BA3" t="s">
        <v>54</v>
      </c>
    </row>
    <row r="4" spans="1:53" x14ac:dyDescent="0.3">
      <c r="A4">
        <v>195</v>
      </c>
      <c r="B4" t="s">
        <v>55</v>
      </c>
      <c r="C4">
        <v>2.2326800000000002</v>
      </c>
      <c r="D4">
        <v>48.516500000000001</v>
      </c>
      <c r="E4">
        <v>592326</v>
      </c>
      <c r="F4">
        <v>2390870</v>
      </c>
      <c r="G4">
        <v>643332</v>
      </c>
      <c r="H4">
        <v>6824310</v>
      </c>
      <c r="O4" t="s">
        <v>56</v>
      </c>
      <c r="Q4">
        <v>91132</v>
      </c>
      <c r="R4" t="s">
        <v>57</v>
      </c>
      <c r="T4">
        <v>67871</v>
      </c>
      <c r="U4">
        <v>932636</v>
      </c>
      <c r="V4">
        <v>39921</v>
      </c>
      <c r="W4">
        <v>1535</v>
      </c>
      <c r="X4" t="s">
        <v>58</v>
      </c>
      <c r="Y4" t="s">
        <v>59</v>
      </c>
      <c r="Z4" t="s">
        <v>60</v>
      </c>
      <c r="AA4" s="1">
        <v>44741</v>
      </c>
      <c r="AB4">
        <v>2022</v>
      </c>
      <c r="AC4" t="s">
        <v>30</v>
      </c>
      <c r="AD4">
        <v>932635</v>
      </c>
      <c r="AE4" t="s">
        <v>61</v>
      </c>
      <c r="AF4" t="s">
        <v>62</v>
      </c>
      <c r="AG4">
        <v>1</v>
      </c>
      <c r="AH4">
        <v>180</v>
      </c>
      <c r="AI4" t="s">
        <v>63</v>
      </c>
      <c r="AJ4">
        <v>0</v>
      </c>
      <c r="AK4" t="s">
        <v>64</v>
      </c>
      <c r="AL4">
        <v>2</v>
      </c>
      <c r="AM4" t="s">
        <v>65</v>
      </c>
      <c r="AN4" t="s">
        <v>66</v>
      </c>
      <c r="AO4" t="s">
        <v>66</v>
      </c>
      <c r="AP4">
        <v>1</v>
      </c>
      <c r="AQ4">
        <v>36</v>
      </c>
      <c r="AR4">
        <v>13</v>
      </c>
      <c r="AS4" t="s">
        <v>67</v>
      </c>
      <c r="AT4">
        <v>5</v>
      </c>
      <c r="AU4" t="s">
        <v>68</v>
      </c>
      <c r="AV4">
        <v>5</v>
      </c>
      <c r="AW4" t="s">
        <v>68</v>
      </c>
      <c r="AY4" t="s">
        <v>69</v>
      </c>
      <c r="AZ4" t="s">
        <v>69</v>
      </c>
    </row>
    <row r="5" spans="1:53" x14ac:dyDescent="0.3">
      <c r="A5">
        <v>195</v>
      </c>
      <c r="B5" t="s">
        <v>55</v>
      </c>
      <c r="C5">
        <v>2.2326800000000002</v>
      </c>
      <c r="D5">
        <v>48.516500000000001</v>
      </c>
      <c r="E5">
        <v>592326</v>
      </c>
      <c r="F5">
        <v>2390870</v>
      </c>
      <c r="G5">
        <v>643332</v>
      </c>
      <c r="H5">
        <v>6824310</v>
      </c>
      <c r="O5" t="s">
        <v>56</v>
      </c>
      <c r="Q5">
        <v>91132</v>
      </c>
      <c r="R5" t="s">
        <v>57</v>
      </c>
      <c r="T5">
        <v>67871</v>
      </c>
      <c r="U5">
        <v>932637</v>
      </c>
      <c r="V5">
        <v>39921</v>
      </c>
      <c r="W5">
        <v>1535</v>
      </c>
      <c r="X5" t="s">
        <v>58</v>
      </c>
      <c r="Y5" t="s">
        <v>59</v>
      </c>
      <c r="Z5" t="s">
        <v>60</v>
      </c>
      <c r="AA5" s="1">
        <v>44741</v>
      </c>
      <c r="AB5">
        <v>2022</v>
      </c>
      <c r="AC5" t="s">
        <v>30</v>
      </c>
      <c r="AD5">
        <v>932635</v>
      </c>
      <c r="AE5" t="s">
        <v>61</v>
      </c>
      <c r="AF5" t="s">
        <v>62</v>
      </c>
      <c r="AG5">
        <v>2</v>
      </c>
      <c r="AH5">
        <v>180</v>
      </c>
      <c r="AI5" t="s">
        <v>63</v>
      </c>
      <c r="AJ5">
        <v>0</v>
      </c>
      <c r="AK5" t="s">
        <v>64</v>
      </c>
      <c r="AL5">
        <v>3</v>
      </c>
      <c r="AM5" t="s">
        <v>70</v>
      </c>
      <c r="AN5" t="s">
        <v>71</v>
      </c>
      <c r="AO5" t="s">
        <v>71</v>
      </c>
      <c r="AP5">
        <v>1</v>
      </c>
      <c r="AQ5">
        <v>36</v>
      </c>
      <c r="AR5">
        <v>13</v>
      </c>
      <c r="AS5" t="s">
        <v>67</v>
      </c>
      <c r="AT5">
        <v>5</v>
      </c>
      <c r="AU5" t="s">
        <v>68</v>
      </c>
      <c r="AV5">
        <v>5</v>
      </c>
      <c r="AW5" t="s">
        <v>68</v>
      </c>
      <c r="AY5" t="s">
        <v>69</v>
      </c>
      <c r="AZ5" t="s">
        <v>69</v>
      </c>
    </row>
    <row r="6" spans="1:53" x14ac:dyDescent="0.3">
      <c r="A6">
        <v>195</v>
      </c>
      <c r="B6" t="s">
        <v>55</v>
      </c>
      <c r="C6">
        <v>2.2326800000000002</v>
      </c>
      <c r="D6">
        <v>48.516500000000001</v>
      </c>
      <c r="E6">
        <v>592326</v>
      </c>
      <c r="F6">
        <v>2390870</v>
      </c>
      <c r="G6">
        <v>643332</v>
      </c>
      <c r="H6">
        <v>6824310</v>
      </c>
      <c r="O6" t="s">
        <v>56</v>
      </c>
      <c r="Q6">
        <v>91132</v>
      </c>
      <c r="R6" t="s">
        <v>57</v>
      </c>
      <c r="T6">
        <v>67871</v>
      </c>
      <c r="U6">
        <v>932638</v>
      </c>
      <c r="V6">
        <v>39921</v>
      </c>
      <c r="W6">
        <v>1535</v>
      </c>
      <c r="X6" t="s">
        <v>58</v>
      </c>
      <c r="Y6" t="s">
        <v>59</v>
      </c>
      <c r="Z6" t="s">
        <v>60</v>
      </c>
      <c r="AA6" s="1">
        <v>44741</v>
      </c>
      <c r="AB6">
        <v>2022</v>
      </c>
      <c r="AC6" t="s">
        <v>30</v>
      </c>
      <c r="AD6">
        <v>932635</v>
      </c>
      <c r="AE6" t="s">
        <v>61</v>
      </c>
      <c r="AF6" t="s">
        <v>62</v>
      </c>
      <c r="AG6">
        <v>3</v>
      </c>
      <c r="AH6">
        <v>180</v>
      </c>
      <c r="AI6" t="s">
        <v>63</v>
      </c>
      <c r="AJ6">
        <v>1</v>
      </c>
      <c r="AK6" t="s">
        <v>72</v>
      </c>
      <c r="AL6">
        <v>4</v>
      </c>
      <c r="AM6" t="s">
        <v>73</v>
      </c>
      <c r="AN6" t="s">
        <v>74</v>
      </c>
      <c r="AO6" t="s">
        <v>74</v>
      </c>
      <c r="AP6">
        <v>1</v>
      </c>
      <c r="AQ6">
        <v>36</v>
      </c>
      <c r="AR6">
        <v>13</v>
      </c>
      <c r="AS6" t="s">
        <v>67</v>
      </c>
      <c r="AT6">
        <v>5</v>
      </c>
      <c r="AU6" t="s">
        <v>68</v>
      </c>
      <c r="AV6">
        <v>5</v>
      </c>
      <c r="AW6" t="s">
        <v>68</v>
      </c>
      <c r="AY6" t="s">
        <v>69</v>
      </c>
      <c r="AZ6" t="s">
        <v>69</v>
      </c>
    </row>
    <row r="7" spans="1:53" x14ac:dyDescent="0.3">
      <c r="A7">
        <v>195</v>
      </c>
      <c r="B7" t="s">
        <v>55</v>
      </c>
      <c r="C7">
        <v>2.2326800000000002</v>
      </c>
      <c r="D7">
        <v>48.516500000000001</v>
      </c>
      <c r="E7">
        <v>592326</v>
      </c>
      <c r="F7">
        <v>2390870</v>
      </c>
      <c r="G7">
        <v>643332</v>
      </c>
      <c r="H7">
        <v>6824310</v>
      </c>
      <c r="O7" t="s">
        <v>56</v>
      </c>
      <c r="Q7">
        <v>91132</v>
      </c>
      <c r="R7" t="s">
        <v>57</v>
      </c>
      <c r="T7">
        <v>67871</v>
      </c>
      <c r="U7">
        <v>932639</v>
      </c>
      <c r="V7">
        <v>39921</v>
      </c>
      <c r="W7">
        <v>1535</v>
      </c>
      <c r="X7" t="s">
        <v>58</v>
      </c>
      <c r="Y7" t="s">
        <v>59</v>
      </c>
      <c r="Z7" t="s">
        <v>60</v>
      </c>
      <c r="AA7" s="1">
        <v>44741</v>
      </c>
      <c r="AB7">
        <v>2022</v>
      </c>
      <c r="AC7" t="s">
        <v>30</v>
      </c>
      <c r="AD7">
        <v>932635</v>
      </c>
      <c r="AE7" t="s">
        <v>61</v>
      </c>
      <c r="AF7" t="s">
        <v>62</v>
      </c>
      <c r="AG7">
        <v>4</v>
      </c>
      <c r="AH7">
        <v>180</v>
      </c>
      <c r="AI7" t="s">
        <v>63</v>
      </c>
      <c r="AJ7">
        <v>5</v>
      </c>
      <c r="AK7" t="s">
        <v>75</v>
      </c>
      <c r="AL7">
        <v>0</v>
      </c>
      <c r="AM7" t="s">
        <v>64</v>
      </c>
      <c r="AN7" t="s">
        <v>76</v>
      </c>
      <c r="AO7" t="s">
        <v>76</v>
      </c>
      <c r="AP7">
        <v>1</v>
      </c>
      <c r="AQ7">
        <v>36</v>
      </c>
      <c r="AR7">
        <v>13</v>
      </c>
      <c r="AS7" t="s">
        <v>67</v>
      </c>
      <c r="AT7">
        <v>5</v>
      </c>
      <c r="AU7" t="s">
        <v>68</v>
      </c>
      <c r="AV7">
        <v>5</v>
      </c>
      <c r="AW7" t="s">
        <v>68</v>
      </c>
      <c r="AY7" t="s">
        <v>69</v>
      </c>
      <c r="AZ7" t="s">
        <v>69</v>
      </c>
    </row>
    <row r="8" spans="1:53" x14ac:dyDescent="0.3">
      <c r="A8">
        <v>195</v>
      </c>
      <c r="B8" t="s">
        <v>55</v>
      </c>
      <c r="C8">
        <v>2.2326800000000002</v>
      </c>
      <c r="D8">
        <v>48.516500000000001</v>
      </c>
      <c r="E8">
        <v>592326</v>
      </c>
      <c r="F8">
        <v>2390870</v>
      </c>
      <c r="G8">
        <v>643332</v>
      </c>
      <c r="H8">
        <v>6824310</v>
      </c>
      <c r="O8" t="s">
        <v>56</v>
      </c>
      <c r="Q8">
        <v>91132</v>
      </c>
      <c r="R8" t="s">
        <v>57</v>
      </c>
      <c r="T8">
        <v>67871</v>
      </c>
      <c r="U8">
        <v>932640</v>
      </c>
      <c r="V8">
        <v>39921</v>
      </c>
      <c r="W8">
        <v>1535</v>
      </c>
      <c r="X8" t="s">
        <v>58</v>
      </c>
      <c r="Y8" t="s">
        <v>59</v>
      </c>
      <c r="Z8" t="s">
        <v>60</v>
      </c>
      <c r="AA8" s="1">
        <v>44741</v>
      </c>
      <c r="AB8">
        <v>2022</v>
      </c>
      <c r="AC8" t="s">
        <v>30</v>
      </c>
      <c r="AD8">
        <v>932635</v>
      </c>
      <c r="AE8" t="s">
        <v>61</v>
      </c>
      <c r="AF8" t="s">
        <v>62</v>
      </c>
      <c r="AG8">
        <v>5</v>
      </c>
      <c r="AH8">
        <v>180</v>
      </c>
      <c r="AI8" t="s">
        <v>63</v>
      </c>
      <c r="AJ8">
        <v>5</v>
      </c>
      <c r="AK8" t="s">
        <v>75</v>
      </c>
      <c r="AL8">
        <v>0</v>
      </c>
      <c r="AM8" t="s">
        <v>64</v>
      </c>
      <c r="AN8" t="s">
        <v>76</v>
      </c>
      <c r="AO8" t="s">
        <v>76</v>
      </c>
      <c r="AP8">
        <v>1</v>
      </c>
      <c r="AQ8">
        <v>36</v>
      </c>
      <c r="AR8">
        <v>13</v>
      </c>
      <c r="AS8" t="s">
        <v>67</v>
      </c>
      <c r="AT8">
        <v>5</v>
      </c>
      <c r="AU8" t="s">
        <v>68</v>
      </c>
      <c r="AV8">
        <v>5</v>
      </c>
      <c r="AW8" t="s">
        <v>68</v>
      </c>
      <c r="AY8" t="s">
        <v>69</v>
      </c>
      <c r="AZ8" t="s">
        <v>69</v>
      </c>
    </row>
    <row r="9" spans="1:53" x14ac:dyDescent="0.3">
      <c r="A9">
        <v>195</v>
      </c>
      <c r="B9" t="s">
        <v>55</v>
      </c>
      <c r="C9">
        <v>2.2326800000000002</v>
      </c>
      <c r="D9">
        <v>48.516500000000001</v>
      </c>
      <c r="E9">
        <v>592326</v>
      </c>
      <c r="F9">
        <v>2390870</v>
      </c>
      <c r="G9">
        <v>643332</v>
      </c>
      <c r="H9">
        <v>6824310</v>
      </c>
      <c r="O9" t="s">
        <v>56</v>
      </c>
      <c r="Q9">
        <v>91132</v>
      </c>
      <c r="R9" t="s">
        <v>57</v>
      </c>
      <c r="T9">
        <v>67871</v>
      </c>
      <c r="U9">
        <v>932641</v>
      </c>
      <c r="V9">
        <v>39921</v>
      </c>
      <c r="W9">
        <v>1535</v>
      </c>
      <c r="X9" t="s">
        <v>58</v>
      </c>
      <c r="Y9" t="s">
        <v>59</v>
      </c>
      <c r="Z9" t="s">
        <v>60</v>
      </c>
      <c r="AA9" s="1">
        <v>44741</v>
      </c>
      <c r="AB9">
        <v>2022</v>
      </c>
      <c r="AC9" t="s">
        <v>30</v>
      </c>
      <c r="AD9">
        <v>932635</v>
      </c>
      <c r="AE9" t="s">
        <v>61</v>
      </c>
      <c r="AF9" t="s">
        <v>62</v>
      </c>
      <c r="AG9">
        <v>6</v>
      </c>
      <c r="AH9">
        <v>180</v>
      </c>
      <c r="AI9" t="s">
        <v>63</v>
      </c>
      <c r="AJ9">
        <v>1</v>
      </c>
      <c r="AK9" t="s">
        <v>72</v>
      </c>
      <c r="AL9">
        <v>2</v>
      </c>
      <c r="AM9" t="s">
        <v>65</v>
      </c>
      <c r="AN9" t="s">
        <v>66</v>
      </c>
      <c r="AO9" t="s">
        <v>66</v>
      </c>
      <c r="AP9">
        <v>1</v>
      </c>
      <c r="AQ9">
        <v>36</v>
      </c>
      <c r="AR9">
        <v>13</v>
      </c>
      <c r="AS9" t="s">
        <v>67</v>
      </c>
      <c r="AT9">
        <v>5</v>
      </c>
      <c r="AU9" t="s">
        <v>68</v>
      </c>
      <c r="AV9">
        <v>5</v>
      </c>
      <c r="AW9" t="s">
        <v>68</v>
      </c>
      <c r="AY9" t="s">
        <v>69</v>
      </c>
      <c r="AZ9" t="s">
        <v>69</v>
      </c>
    </row>
    <row r="10" spans="1:53" x14ac:dyDescent="0.3">
      <c r="A10">
        <v>195</v>
      </c>
      <c r="B10" t="s">
        <v>55</v>
      </c>
      <c r="C10">
        <v>2.2326800000000002</v>
      </c>
      <c r="D10">
        <v>48.516500000000001</v>
      </c>
      <c r="E10">
        <v>592326</v>
      </c>
      <c r="F10">
        <v>2390870</v>
      </c>
      <c r="G10">
        <v>643332</v>
      </c>
      <c r="H10">
        <v>6824310</v>
      </c>
      <c r="O10" t="s">
        <v>56</v>
      </c>
      <c r="Q10">
        <v>91132</v>
      </c>
      <c r="R10" t="s">
        <v>57</v>
      </c>
      <c r="T10">
        <v>67871</v>
      </c>
      <c r="U10">
        <v>932642</v>
      </c>
      <c r="V10">
        <v>39921</v>
      </c>
      <c r="W10">
        <v>1535</v>
      </c>
      <c r="X10" t="s">
        <v>58</v>
      </c>
      <c r="Y10" t="s">
        <v>59</v>
      </c>
      <c r="Z10" t="s">
        <v>60</v>
      </c>
      <c r="AA10" s="1">
        <v>44741</v>
      </c>
      <c r="AB10">
        <v>2022</v>
      </c>
      <c r="AC10" t="s">
        <v>30</v>
      </c>
      <c r="AD10">
        <v>932635</v>
      </c>
      <c r="AE10" t="s">
        <v>61</v>
      </c>
      <c r="AF10" t="s">
        <v>62</v>
      </c>
      <c r="AG10">
        <v>7</v>
      </c>
      <c r="AH10">
        <v>180</v>
      </c>
      <c r="AI10" t="s">
        <v>63</v>
      </c>
      <c r="AJ10">
        <v>0</v>
      </c>
      <c r="AK10" t="s">
        <v>64</v>
      </c>
      <c r="AL10">
        <v>1</v>
      </c>
      <c r="AM10" t="s">
        <v>72</v>
      </c>
      <c r="AN10" t="s">
        <v>77</v>
      </c>
      <c r="AO10" t="s">
        <v>77</v>
      </c>
      <c r="AP10">
        <v>1</v>
      </c>
      <c r="AQ10">
        <v>36</v>
      </c>
      <c r="AR10">
        <v>13</v>
      </c>
      <c r="AS10" t="s">
        <v>67</v>
      </c>
      <c r="AT10">
        <v>5</v>
      </c>
      <c r="AU10" t="s">
        <v>68</v>
      </c>
      <c r="AV10">
        <v>5</v>
      </c>
      <c r="AW10" t="s">
        <v>68</v>
      </c>
      <c r="AY10" t="s">
        <v>69</v>
      </c>
      <c r="AZ10" t="s">
        <v>69</v>
      </c>
    </row>
    <row r="11" spans="1:53" x14ac:dyDescent="0.3">
      <c r="A11">
        <v>195</v>
      </c>
      <c r="B11" t="s">
        <v>55</v>
      </c>
      <c r="C11">
        <v>2.2326800000000002</v>
      </c>
      <c r="D11">
        <v>48.516500000000001</v>
      </c>
      <c r="E11">
        <v>592326</v>
      </c>
      <c r="F11">
        <v>2390870</v>
      </c>
      <c r="G11">
        <v>643332</v>
      </c>
      <c r="H11">
        <v>6824310</v>
      </c>
      <c r="O11" t="s">
        <v>56</v>
      </c>
      <c r="Q11">
        <v>91132</v>
      </c>
      <c r="R11" t="s">
        <v>57</v>
      </c>
      <c r="T11">
        <v>67871</v>
      </c>
      <c r="U11">
        <v>932643</v>
      </c>
      <c r="V11">
        <v>39921</v>
      </c>
      <c r="W11">
        <v>1535</v>
      </c>
      <c r="X11" t="s">
        <v>58</v>
      </c>
      <c r="Y11" t="s">
        <v>59</v>
      </c>
      <c r="Z11" t="s">
        <v>60</v>
      </c>
      <c r="AA11" s="1">
        <v>44741</v>
      </c>
      <c r="AB11">
        <v>2022</v>
      </c>
      <c r="AC11" t="s">
        <v>30</v>
      </c>
      <c r="AD11">
        <v>932635</v>
      </c>
      <c r="AE11" t="s">
        <v>61</v>
      </c>
      <c r="AF11" t="s">
        <v>62</v>
      </c>
      <c r="AG11">
        <v>8</v>
      </c>
      <c r="AH11">
        <v>180</v>
      </c>
      <c r="AI11" t="s">
        <v>63</v>
      </c>
      <c r="AJ11">
        <v>0</v>
      </c>
      <c r="AK11" t="s">
        <v>64</v>
      </c>
      <c r="AL11">
        <v>2</v>
      </c>
      <c r="AM11" t="s">
        <v>65</v>
      </c>
      <c r="AN11" t="s">
        <v>66</v>
      </c>
      <c r="AO11" t="s">
        <v>66</v>
      </c>
      <c r="AP11">
        <v>1</v>
      </c>
      <c r="AQ11">
        <v>36</v>
      </c>
      <c r="AR11">
        <v>13</v>
      </c>
      <c r="AS11" t="s">
        <v>67</v>
      </c>
      <c r="AT11">
        <v>5</v>
      </c>
      <c r="AU11" t="s">
        <v>68</v>
      </c>
      <c r="AV11">
        <v>5</v>
      </c>
      <c r="AW11" t="s">
        <v>68</v>
      </c>
      <c r="AY11" t="s">
        <v>69</v>
      </c>
      <c r="AZ11" t="s">
        <v>69</v>
      </c>
    </row>
    <row r="12" spans="1:53" x14ac:dyDescent="0.3">
      <c r="A12">
        <v>195</v>
      </c>
      <c r="B12" t="s">
        <v>55</v>
      </c>
      <c r="C12">
        <v>2.2326800000000002</v>
      </c>
      <c r="D12">
        <v>48.516500000000001</v>
      </c>
      <c r="E12">
        <v>592326</v>
      </c>
      <c r="F12">
        <v>2390870</v>
      </c>
      <c r="G12">
        <v>643332</v>
      </c>
      <c r="H12">
        <v>6824310</v>
      </c>
      <c r="O12" t="s">
        <v>56</v>
      </c>
      <c r="Q12">
        <v>91132</v>
      </c>
      <c r="R12" t="s">
        <v>57</v>
      </c>
      <c r="T12">
        <v>67871</v>
      </c>
      <c r="U12">
        <v>932644</v>
      </c>
      <c r="V12">
        <v>39921</v>
      </c>
      <c r="W12">
        <v>1535</v>
      </c>
      <c r="X12" t="s">
        <v>58</v>
      </c>
      <c r="Y12" t="s">
        <v>59</v>
      </c>
      <c r="Z12" t="s">
        <v>60</v>
      </c>
      <c r="AA12" s="1">
        <v>44741</v>
      </c>
      <c r="AB12">
        <v>2022</v>
      </c>
      <c r="AC12" t="s">
        <v>30</v>
      </c>
      <c r="AD12">
        <v>932635</v>
      </c>
      <c r="AE12" t="s">
        <v>61</v>
      </c>
      <c r="AF12" t="s">
        <v>62</v>
      </c>
      <c r="AG12">
        <v>9</v>
      </c>
      <c r="AH12">
        <v>180</v>
      </c>
      <c r="AI12" t="s">
        <v>63</v>
      </c>
      <c r="AJ12">
        <v>2</v>
      </c>
      <c r="AK12" t="s">
        <v>65</v>
      </c>
      <c r="AL12">
        <v>1</v>
      </c>
      <c r="AM12" t="s">
        <v>72</v>
      </c>
      <c r="AN12" t="s">
        <v>66</v>
      </c>
      <c r="AO12" t="s">
        <v>66</v>
      </c>
      <c r="AP12">
        <v>1</v>
      </c>
      <c r="AQ12">
        <v>36</v>
      </c>
      <c r="AR12">
        <v>13</v>
      </c>
      <c r="AS12" t="s">
        <v>67</v>
      </c>
      <c r="AT12">
        <v>5</v>
      </c>
      <c r="AU12" t="s">
        <v>68</v>
      </c>
      <c r="AV12">
        <v>5</v>
      </c>
      <c r="AW12" t="s">
        <v>68</v>
      </c>
      <c r="AY12" t="s">
        <v>69</v>
      </c>
      <c r="AZ12" t="s">
        <v>69</v>
      </c>
    </row>
    <row r="13" spans="1:53" x14ac:dyDescent="0.3">
      <c r="A13">
        <v>195</v>
      </c>
      <c r="B13" t="s">
        <v>55</v>
      </c>
      <c r="C13">
        <v>2.2326800000000002</v>
      </c>
      <c r="D13">
        <v>48.516500000000001</v>
      </c>
      <c r="E13">
        <v>592326</v>
      </c>
      <c r="F13">
        <v>2390870</v>
      </c>
      <c r="G13">
        <v>643332</v>
      </c>
      <c r="H13">
        <v>6824310</v>
      </c>
      <c r="O13" t="s">
        <v>56</v>
      </c>
      <c r="Q13">
        <v>91132</v>
      </c>
      <c r="R13" t="s">
        <v>57</v>
      </c>
      <c r="T13">
        <v>67871</v>
      </c>
      <c r="U13">
        <v>932645</v>
      </c>
      <c r="V13">
        <v>39921</v>
      </c>
      <c r="W13">
        <v>1535</v>
      </c>
      <c r="X13" t="s">
        <v>58</v>
      </c>
      <c r="Y13" t="s">
        <v>59</v>
      </c>
      <c r="Z13" t="s">
        <v>60</v>
      </c>
      <c r="AA13" s="1">
        <v>44741</v>
      </c>
      <c r="AB13">
        <v>2022</v>
      </c>
      <c r="AC13" t="s">
        <v>30</v>
      </c>
      <c r="AD13">
        <v>932635</v>
      </c>
      <c r="AE13" t="s">
        <v>61</v>
      </c>
      <c r="AF13" t="s">
        <v>62</v>
      </c>
      <c r="AG13">
        <v>10</v>
      </c>
      <c r="AH13">
        <v>180</v>
      </c>
      <c r="AI13" t="s">
        <v>63</v>
      </c>
      <c r="AJ13">
        <v>4</v>
      </c>
      <c r="AK13" t="s">
        <v>73</v>
      </c>
      <c r="AL13">
        <v>0</v>
      </c>
      <c r="AM13" t="s">
        <v>64</v>
      </c>
      <c r="AN13" t="s">
        <v>74</v>
      </c>
      <c r="AO13" t="s">
        <v>74</v>
      </c>
      <c r="AP13">
        <v>1</v>
      </c>
      <c r="AQ13">
        <v>36</v>
      </c>
      <c r="AR13">
        <v>13</v>
      </c>
      <c r="AS13" t="s">
        <v>67</v>
      </c>
      <c r="AT13">
        <v>5</v>
      </c>
      <c r="AU13" t="s">
        <v>68</v>
      </c>
      <c r="AV13">
        <v>5</v>
      </c>
      <c r="AW13" t="s">
        <v>68</v>
      </c>
      <c r="AY13" t="s">
        <v>69</v>
      </c>
      <c r="AZ13" t="s">
        <v>69</v>
      </c>
    </row>
    <row r="14" spans="1:53" x14ac:dyDescent="0.3">
      <c r="A14">
        <v>195</v>
      </c>
      <c r="B14" t="s">
        <v>55</v>
      </c>
      <c r="C14">
        <v>2.2326800000000002</v>
      </c>
      <c r="D14">
        <v>48.516500000000001</v>
      </c>
      <c r="E14">
        <v>592326</v>
      </c>
      <c r="F14">
        <v>2390870</v>
      </c>
      <c r="G14">
        <v>643332</v>
      </c>
      <c r="H14">
        <v>6824310</v>
      </c>
      <c r="O14" t="s">
        <v>56</v>
      </c>
      <c r="Q14">
        <v>91132</v>
      </c>
      <c r="R14" t="s">
        <v>57</v>
      </c>
      <c r="T14">
        <v>67871</v>
      </c>
      <c r="U14">
        <v>932646</v>
      </c>
      <c r="V14">
        <v>39921</v>
      </c>
      <c r="W14">
        <v>1535</v>
      </c>
      <c r="X14" t="s">
        <v>58</v>
      </c>
      <c r="Y14" t="s">
        <v>59</v>
      </c>
      <c r="Z14" t="s">
        <v>60</v>
      </c>
      <c r="AA14" s="1">
        <v>44741</v>
      </c>
      <c r="AB14">
        <v>2022</v>
      </c>
      <c r="AC14" t="s">
        <v>30</v>
      </c>
      <c r="AD14">
        <v>932635</v>
      </c>
      <c r="AE14" t="s">
        <v>61</v>
      </c>
      <c r="AF14" t="s">
        <v>62</v>
      </c>
      <c r="AG14">
        <v>11</v>
      </c>
      <c r="AH14">
        <v>180</v>
      </c>
      <c r="AI14" t="s">
        <v>63</v>
      </c>
      <c r="AJ14">
        <v>0</v>
      </c>
      <c r="AK14" t="s">
        <v>64</v>
      </c>
      <c r="AL14">
        <v>2</v>
      </c>
      <c r="AM14" t="s">
        <v>65</v>
      </c>
      <c r="AN14" t="s">
        <v>66</v>
      </c>
      <c r="AO14" t="s">
        <v>66</v>
      </c>
      <c r="AP14">
        <v>1</v>
      </c>
      <c r="AQ14">
        <v>36</v>
      </c>
      <c r="AR14">
        <v>13</v>
      </c>
      <c r="AS14" t="s">
        <v>67</v>
      </c>
      <c r="AT14">
        <v>5</v>
      </c>
      <c r="AU14" t="s">
        <v>68</v>
      </c>
      <c r="AV14">
        <v>5</v>
      </c>
      <c r="AW14" t="s">
        <v>68</v>
      </c>
      <c r="AY14" t="s">
        <v>69</v>
      </c>
      <c r="AZ14" t="s">
        <v>69</v>
      </c>
    </row>
    <row r="15" spans="1:53" x14ac:dyDescent="0.3">
      <c r="A15">
        <v>195</v>
      </c>
      <c r="B15" t="s">
        <v>55</v>
      </c>
      <c r="C15">
        <v>2.2326800000000002</v>
      </c>
      <c r="D15">
        <v>48.516500000000001</v>
      </c>
      <c r="E15">
        <v>592326</v>
      </c>
      <c r="F15">
        <v>2390870</v>
      </c>
      <c r="G15">
        <v>643332</v>
      </c>
      <c r="H15">
        <v>6824310</v>
      </c>
      <c r="O15" t="s">
        <v>56</v>
      </c>
      <c r="Q15">
        <v>91132</v>
      </c>
      <c r="R15" t="s">
        <v>57</v>
      </c>
      <c r="T15">
        <v>67871</v>
      </c>
      <c r="U15">
        <v>932647</v>
      </c>
      <c r="V15">
        <v>39921</v>
      </c>
      <c r="W15">
        <v>1535</v>
      </c>
      <c r="X15" t="s">
        <v>58</v>
      </c>
      <c r="Y15" t="s">
        <v>59</v>
      </c>
      <c r="Z15" t="s">
        <v>60</v>
      </c>
      <c r="AA15" s="1">
        <v>44741</v>
      </c>
      <c r="AB15">
        <v>2022</v>
      </c>
      <c r="AC15" t="s">
        <v>30</v>
      </c>
      <c r="AD15">
        <v>932635</v>
      </c>
      <c r="AE15" t="s">
        <v>61</v>
      </c>
      <c r="AF15" t="s">
        <v>62</v>
      </c>
      <c r="AG15">
        <v>12</v>
      </c>
      <c r="AH15">
        <v>180</v>
      </c>
      <c r="AI15" t="s">
        <v>63</v>
      </c>
      <c r="AJ15">
        <v>1</v>
      </c>
      <c r="AK15" t="s">
        <v>72</v>
      </c>
      <c r="AL15">
        <v>2</v>
      </c>
      <c r="AM15" t="s">
        <v>65</v>
      </c>
      <c r="AN15" t="s">
        <v>66</v>
      </c>
      <c r="AO15" t="s">
        <v>66</v>
      </c>
      <c r="AP15">
        <v>1</v>
      </c>
      <c r="AQ15">
        <v>36</v>
      </c>
      <c r="AR15">
        <v>13</v>
      </c>
      <c r="AS15" t="s">
        <v>67</v>
      </c>
      <c r="AT15">
        <v>5</v>
      </c>
      <c r="AU15" t="s">
        <v>68</v>
      </c>
      <c r="AV15">
        <v>5</v>
      </c>
      <c r="AW15" t="s">
        <v>68</v>
      </c>
      <c r="AY15" t="s">
        <v>69</v>
      </c>
      <c r="AZ15" t="s">
        <v>69</v>
      </c>
    </row>
    <row r="16" spans="1:53" x14ac:dyDescent="0.3">
      <c r="A16">
        <v>195</v>
      </c>
      <c r="B16" t="s">
        <v>55</v>
      </c>
      <c r="C16">
        <v>2.2326800000000002</v>
      </c>
      <c r="D16">
        <v>48.516500000000001</v>
      </c>
      <c r="E16">
        <v>592326</v>
      </c>
      <c r="F16">
        <v>2390870</v>
      </c>
      <c r="G16">
        <v>643332</v>
      </c>
      <c r="H16">
        <v>6824310</v>
      </c>
      <c r="O16" t="s">
        <v>56</v>
      </c>
      <c r="Q16">
        <v>91132</v>
      </c>
      <c r="R16" t="s">
        <v>57</v>
      </c>
      <c r="T16">
        <v>67871</v>
      </c>
      <c r="U16">
        <v>932648</v>
      </c>
      <c r="V16">
        <v>39921</v>
      </c>
      <c r="W16">
        <v>1535</v>
      </c>
      <c r="X16" t="s">
        <v>58</v>
      </c>
      <c r="Y16" t="s">
        <v>59</v>
      </c>
      <c r="Z16" t="s">
        <v>60</v>
      </c>
      <c r="AA16" s="1">
        <v>44741</v>
      </c>
      <c r="AB16">
        <v>2022</v>
      </c>
      <c r="AC16" t="s">
        <v>30</v>
      </c>
      <c r="AD16">
        <v>932635</v>
      </c>
      <c r="AE16" t="s">
        <v>61</v>
      </c>
      <c r="AF16" t="s">
        <v>62</v>
      </c>
      <c r="AG16">
        <v>13</v>
      </c>
      <c r="AH16">
        <v>180</v>
      </c>
      <c r="AI16" t="s">
        <v>63</v>
      </c>
      <c r="AJ16">
        <v>2</v>
      </c>
      <c r="AK16" t="s">
        <v>65</v>
      </c>
      <c r="AL16">
        <v>1</v>
      </c>
      <c r="AM16" t="s">
        <v>72</v>
      </c>
      <c r="AN16" t="s">
        <v>66</v>
      </c>
      <c r="AO16" t="s">
        <v>66</v>
      </c>
      <c r="AP16">
        <v>1</v>
      </c>
      <c r="AQ16">
        <v>36</v>
      </c>
      <c r="AR16">
        <v>13</v>
      </c>
      <c r="AS16" t="s">
        <v>67</v>
      </c>
      <c r="AT16">
        <v>5</v>
      </c>
      <c r="AU16" t="s">
        <v>68</v>
      </c>
      <c r="AV16">
        <v>5</v>
      </c>
      <c r="AW16" t="s">
        <v>68</v>
      </c>
      <c r="AY16" t="s">
        <v>69</v>
      </c>
      <c r="AZ16" t="s">
        <v>69</v>
      </c>
    </row>
    <row r="17" spans="1:52" x14ac:dyDescent="0.3">
      <c r="A17">
        <v>195</v>
      </c>
      <c r="B17" t="s">
        <v>55</v>
      </c>
      <c r="C17">
        <v>2.2326800000000002</v>
      </c>
      <c r="D17">
        <v>48.516500000000001</v>
      </c>
      <c r="E17">
        <v>592326</v>
      </c>
      <c r="F17">
        <v>2390870</v>
      </c>
      <c r="G17">
        <v>643332</v>
      </c>
      <c r="H17">
        <v>6824310</v>
      </c>
      <c r="O17" t="s">
        <v>56</v>
      </c>
      <c r="Q17">
        <v>91132</v>
      </c>
      <c r="R17" t="s">
        <v>57</v>
      </c>
      <c r="T17">
        <v>67871</v>
      </c>
      <c r="U17">
        <v>932649</v>
      </c>
      <c r="V17">
        <v>39921</v>
      </c>
      <c r="W17">
        <v>1535</v>
      </c>
      <c r="X17" t="s">
        <v>58</v>
      </c>
      <c r="Y17" t="s">
        <v>59</v>
      </c>
      <c r="Z17" t="s">
        <v>60</v>
      </c>
      <c r="AA17" s="1">
        <v>44741</v>
      </c>
      <c r="AB17">
        <v>2022</v>
      </c>
      <c r="AC17" t="s">
        <v>30</v>
      </c>
      <c r="AD17">
        <v>932635</v>
      </c>
      <c r="AE17" t="s">
        <v>61</v>
      </c>
      <c r="AF17" t="s">
        <v>62</v>
      </c>
      <c r="AG17">
        <v>14</v>
      </c>
      <c r="AH17">
        <v>180</v>
      </c>
      <c r="AI17" t="s">
        <v>63</v>
      </c>
      <c r="AJ17">
        <v>1</v>
      </c>
      <c r="AK17" t="s">
        <v>72</v>
      </c>
      <c r="AL17">
        <v>2</v>
      </c>
      <c r="AM17" t="s">
        <v>65</v>
      </c>
      <c r="AN17" t="s">
        <v>66</v>
      </c>
      <c r="AO17" t="s">
        <v>66</v>
      </c>
      <c r="AP17">
        <v>1</v>
      </c>
      <c r="AQ17">
        <v>36</v>
      </c>
      <c r="AR17">
        <v>13</v>
      </c>
      <c r="AS17" t="s">
        <v>67</v>
      </c>
      <c r="AT17">
        <v>5</v>
      </c>
      <c r="AU17" t="s">
        <v>68</v>
      </c>
      <c r="AV17">
        <v>5</v>
      </c>
      <c r="AW17" t="s">
        <v>68</v>
      </c>
      <c r="AY17" t="s">
        <v>69</v>
      </c>
      <c r="AZ17" t="s">
        <v>69</v>
      </c>
    </row>
    <row r="18" spans="1:52" x14ac:dyDescent="0.3">
      <c r="A18">
        <v>195</v>
      </c>
      <c r="B18" t="s">
        <v>55</v>
      </c>
      <c r="C18">
        <v>2.2326800000000002</v>
      </c>
      <c r="D18">
        <v>48.516500000000001</v>
      </c>
      <c r="E18">
        <v>592326</v>
      </c>
      <c r="F18">
        <v>2390870</v>
      </c>
      <c r="G18">
        <v>643332</v>
      </c>
      <c r="H18">
        <v>6824310</v>
      </c>
      <c r="O18" t="s">
        <v>56</v>
      </c>
      <c r="Q18">
        <v>91132</v>
      </c>
      <c r="R18" t="s">
        <v>57</v>
      </c>
      <c r="T18">
        <v>67871</v>
      </c>
      <c r="U18">
        <v>932650</v>
      </c>
      <c r="V18">
        <v>39921</v>
      </c>
      <c r="W18">
        <v>1535</v>
      </c>
      <c r="X18" t="s">
        <v>58</v>
      </c>
      <c r="Y18" t="s">
        <v>59</v>
      </c>
      <c r="Z18" t="s">
        <v>60</v>
      </c>
      <c r="AA18" s="1">
        <v>44741</v>
      </c>
      <c r="AB18">
        <v>2022</v>
      </c>
      <c r="AC18" t="s">
        <v>30</v>
      </c>
      <c r="AD18">
        <v>932635</v>
      </c>
      <c r="AE18" t="s">
        <v>61</v>
      </c>
      <c r="AF18" t="s">
        <v>62</v>
      </c>
      <c r="AG18">
        <v>15</v>
      </c>
      <c r="AH18">
        <v>180</v>
      </c>
      <c r="AI18" t="s">
        <v>63</v>
      </c>
      <c r="AJ18">
        <v>5</v>
      </c>
      <c r="AK18" t="s">
        <v>75</v>
      </c>
      <c r="AL18">
        <v>0</v>
      </c>
      <c r="AM18" t="s">
        <v>64</v>
      </c>
      <c r="AN18" t="s">
        <v>76</v>
      </c>
      <c r="AO18" t="s">
        <v>76</v>
      </c>
      <c r="AP18">
        <v>1</v>
      </c>
      <c r="AQ18">
        <v>36</v>
      </c>
      <c r="AR18">
        <v>13</v>
      </c>
      <c r="AS18" t="s">
        <v>67</v>
      </c>
      <c r="AT18">
        <v>5</v>
      </c>
      <c r="AU18" t="s">
        <v>68</v>
      </c>
      <c r="AV18">
        <v>5</v>
      </c>
      <c r="AW18" t="s">
        <v>68</v>
      </c>
      <c r="AY18" t="s">
        <v>69</v>
      </c>
      <c r="AZ18" t="s">
        <v>69</v>
      </c>
    </row>
    <row r="19" spans="1:52" x14ac:dyDescent="0.3">
      <c r="A19">
        <v>195</v>
      </c>
      <c r="B19" t="s">
        <v>55</v>
      </c>
      <c r="C19">
        <v>2.2326800000000002</v>
      </c>
      <c r="D19">
        <v>48.516500000000001</v>
      </c>
      <c r="E19">
        <v>592326</v>
      </c>
      <c r="F19">
        <v>2390870</v>
      </c>
      <c r="G19">
        <v>643332</v>
      </c>
      <c r="H19">
        <v>6824310</v>
      </c>
      <c r="O19" t="s">
        <v>56</v>
      </c>
      <c r="Q19">
        <v>91132</v>
      </c>
      <c r="R19" t="s">
        <v>57</v>
      </c>
      <c r="T19">
        <v>67871</v>
      </c>
      <c r="U19">
        <v>932651</v>
      </c>
      <c r="V19">
        <v>39921</v>
      </c>
      <c r="W19">
        <v>1535</v>
      </c>
      <c r="X19" t="s">
        <v>58</v>
      </c>
      <c r="Y19" t="s">
        <v>59</v>
      </c>
      <c r="Z19" t="s">
        <v>60</v>
      </c>
      <c r="AA19" s="1">
        <v>44741</v>
      </c>
      <c r="AB19">
        <v>2022</v>
      </c>
      <c r="AC19" t="s">
        <v>30</v>
      </c>
      <c r="AD19">
        <v>932635</v>
      </c>
      <c r="AE19" t="s">
        <v>61</v>
      </c>
      <c r="AF19" t="s">
        <v>62</v>
      </c>
      <c r="AG19">
        <v>16</v>
      </c>
      <c r="AH19">
        <v>180</v>
      </c>
      <c r="AI19" t="s">
        <v>63</v>
      </c>
      <c r="AJ19">
        <v>0</v>
      </c>
      <c r="AK19" t="s">
        <v>64</v>
      </c>
      <c r="AL19">
        <v>4</v>
      </c>
      <c r="AM19" t="s">
        <v>73</v>
      </c>
      <c r="AN19" t="s">
        <v>74</v>
      </c>
      <c r="AO19" t="s">
        <v>74</v>
      </c>
      <c r="AP19">
        <v>1</v>
      </c>
      <c r="AQ19">
        <v>36</v>
      </c>
      <c r="AR19">
        <v>13</v>
      </c>
      <c r="AS19" t="s">
        <v>67</v>
      </c>
      <c r="AT19">
        <v>5</v>
      </c>
      <c r="AU19" t="s">
        <v>68</v>
      </c>
      <c r="AV19">
        <v>5</v>
      </c>
      <c r="AW19" t="s">
        <v>68</v>
      </c>
      <c r="AY19" t="s">
        <v>69</v>
      </c>
      <c r="AZ19" t="s">
        <v>69</v>
      </c>
    </row>
    <row r="20" spans="1:52" x14ac:dyDescent="0.3">
      <c r="A20">
        <v>195</v>
      </c>
      <c r="B20" t="s">
        <v>55</v>
      </c>
      <c r="C20">
        <v>2.2326800000000002</v>
      </c>
      <c r="D20">
        <v>48.516500000000001</v>
      </c>
      <c r="E20">
        <v>592326</v>
      </c>
      <c r="F20">
        <v>2390870</v>
      </c>
      <c r="G20">
        <v>643332</v>
      </c>
      <c r="H20">
        <v>6824310</v>
      </c>
      <c r="O20" t="s">
        <v>56</v>
      </c>
      <c r="Q20">
        <v>91132</v>
      </c>
      <c r="R20" t="s">
        <v>57</v>
      </c>
      <c r="T20">
        <v>67871</v>
      </c>
      <c r="U20">
        <v>932652</v>
      </c>
      <c r="V20">
        <v>39921</v>
      </c>
      <c r="W20">
        <v>1535</v>
      </c>
      <c r="X20" t="s">
        <v>58</v>
      </c>
      <c r="Y20" t="s">
        <v>59</v>
      </c>
      <c r="Z20" t="s">
        <v>60</v>
      </c>
      <c r="AA20" s="1">
        <v>44741</v>
      </c>
      <c r="AB20">
        <v>2022</v>
      </c>
      <c r="AC20" t="s">
        <v>30</v>
      </c>
      <c r="AD20">
        <v>932635</v>
      </c>
      <c r="AE20" t="s">
        <v>61</v>
      </c>
      <c r="AF20" t="s">
        <v>62</v>
      </c>
      <c r="AG20">
        <v>17</v>
      </c>
      <c r="AH20">
        <v>180</v>
      </c>
      <c r="AI20" t="s">
        <v>63</v>
      </c>
      <c r="AJ20">
        <v>1</v>
      </c>
      <c r="AK20" t="s">
        <v>72</v>
      </c>
      <c r="AL20">
        <v>3</v>
      </c>
      <c r="AM20" t="s">
        <v>70</v>
      </c>
      <c r="AN20" t="s">
        <v>71</v>
      </c>
      <c r="AO20" t="s">
        <v>71</v>
      </c>
      <c r="AP20">
        <v>1</v>
      </c>
      <c r="AQ20">
        <v>36</v>
      </c>
      <c r="AR20">
        <v>13</v>
      </c>
      <c r="AS20" t="s">
        <v>67</v>
      </c>
      <c r="AT20">
        <v>5</v>
      </c>
      <c r="AU20" t="s">
        <v>68</v>
      </c>
      <c r="AV20">
        <v>5</v>
      </c>
      <c r="AW20" t="s">
        <v>68</v>
      </c>
      <c r="AY20" t="s">
        <v>69</v>
      </c>
      <c r="AZ20" t="s">
        <v>69</v>
      </c>
    </row>
    <row r="21" spans="1:52" x14ac:dyDescent="0.3">
      <c r="A21">
        <v>195</v>
      </c>
      <c r="B21" t="s">
        <v>55</v>
      </c>
      <c r="C21">
        <v>2.2326800000000002</v>
      </c>
      <c r="D21">
        <v>48.516500000000001</v>
      </c>
      <c r="E21">
        <v>592326</v>
      </c>
      <c r="F21">
        <v>2390870</v>
      </c>
      <c r="G21">
        <v>643332</v>
      </c>
      <c r="H21">
        <v>6824310</v>
      </c>
      <c r="O21" t="s">
        <v>56</v>
      </c>
      <c r="Q21">
        <v>91132</v>
      </c>
      <c r="R21" t="s">
        <v>57</v>
      </c>
      <c r="T21">
        <v>67871</v>
      </c>
      <c r="U21">
        <v>932653</v>
      </c>
      <c r="V21">
        <v>39921</v>
      </c>
      <c r="W21">
        <v>1535</v>
      </c>
      <c r="X21" t="s">
        <v>58</v>
      </c>
      <c r="Y21" t="s">
        <v>59</v>
      </c>
      <c r="Z21" t="s">
        <v>60</v>
      </c>
      <c r="AA21" s="1">
        <v>44741</v>
      </c>
      <c r="AB21">
        <v>2022</v>
      </c>
      <c r="AC21" t="s">
        <v>30</v>
      </c>
      <c r="AD21">
        <v>932635</v>
      </c>
      <c r="AE21" t="s">
        <v>61</v>
      </c>
      <c r="AF21" t="s">
        <v>62</v>
      </c>
      <c r="AG21">
        <v>18</v>
      </c>
      <c r="AH21">
        <v>180</v>
      </c>
      <c r="AI21" t="s">
        <v>63</v>
      </c>
      <c r="AJ21">
        <v>2</v>
      </c>
      <c r="AK21" t="s">
        <v>65</v>
      </c>
      <c r="AL21">
        <v>3</v>
      </c>
      <c r="AM21" t="s">
        <v>70</v>
      </c>
      <c r="AN21" t="s">
        <v>71</v>
      </c>
      <c r="AO21" t="s">
        <v>71</v>
      </c>
      <c r="AP21">
        <v>1</v>
      </c>
      <c r="AQ21">
        <v>36</v>
      </c>
      <c r="AR21">
        <v>13</v>
      </c>
      <c r="AS21" t="s">
        <v>67</v>
      </c>
      <c r="AT21">
        <v>5</v>
      </c>
      <c r="AU21" t="s">
        <v>68</v>
      </c>
      <c r="AV21">
        <v>5</v>
      </c>
      <c r="AW21" t="s">
        <v>68</v>
      </c>
      <c r="AY21" t="s">
        <v>69</v>
      </c>
      <c r="AZ21" t="s">
        <v>69</v>
      </c>
    </row>
    <row r="22" spans="1:52" x14ac:dyDescent="0.3">
      <c r="A22">
        <v>195</v>
      </c>
      <c r="B22" t="s">
        <v>55</v>
      </c>
      <c r="C22">
        <v>2.2326800000000002</v>
      </c>
      <c r="D22">
        <v>48.516500000000001</v>
      </c>
      <c r="E22">
        <v>592326</v>
      </c>
      <c r="F22">
        <v>2390870</v>
      </c>
      <c r="G22">
        <v>643332</v>
      </c>
      <c r="H22">
        <v>6824310</v>
      </c>
      <c r="O22" t="s">
        <v>56</v>
      </c>
      <c r="Q22">
        <v>91132</v>
      </c>
      <c r="R22" t="s">
        <v>57</v>
      </c>
      <c r="T22">
        <v>67871</v>
      </c>
      <c r="U22">
        <v>932654</v>
      </c>
      <c r="V22">
        <v>39921</v>
      </c>
      <c r="W22">
        <v>1535</v>
      </c>
      <c r="X22" t="s">
        <v>58</v>
      </c>
      <c r="Y22" t="s">
        <v>59</v>
      </c>
      <c r="Z22" t="s">
        <v>60</v>
      </c>
      <c r="AA22" s="1">
        <v>44741</v>
      </c>
      <c r="AB22">
        <v>2022</v>
      </c>
      <c r="AC22" t="s">
        <v>30</v>
      </c>
      <c r="AD22">
        <v>932635</v>
      </c>
      <c r="AE22" t="s">
        <v>61</v>
      </c>
      <c r="AF22" t="s">
        <v>62</v>
      </c>
      <c r="AG22">
        <v>19</v>
      </c>
      <c r="AH22">
        <v>180</v>
      </c>
      <c r="AI22" t="s">
        <v>63</v>
      </c>
      <c r="AJ22">
        <v>0</v>
      </c>
      <c r="AK22" t="s">
        <v>64</v>
      </c>
      <c r="AL22">
        <v>2</v>
      </c>
      <c r="AM22" t="s">
        <v>65</v>
      </c>
      <c r="AN22" t="s">
        <v>66</v>
      </c>
      <c r="AO22" t="s">
        <v>66</v>
      </c>
      <c r="AP22">
        <v>1</v>
      </c>
      <c r="AQ22">
        <v>36</v>
      </c>
      <c r="AR22">
        <v>13</v>
      </c>
      <c r="AS22" t="s">
        <v>67</v>
      </c>
      <c r="AT22">
        <v>5</v>
      </c>
      <c r="AU22" t="s">
        <v>68</v>
      </c>
      <c r="AV22">
        <v>5</v>
      </c>
      <c r="AW22" t="s">
        <v>68</v>
      </c>
      <c r="AY22" t="s">
        <v>69</v>
      </c>
      <c r="AZ22" t="s">
        <v>69</v>
      </c>
    </row>
    <row r="23" spans="1:52" x14ac:dyDescent="0.3">
      <c r="A23">
        <v>195</v>
      </c>
      <c r="B23" t="s">
        <v>55</v>
      </c>
      <c r="C23">
        <v>2.2326800000000002</v>
      </c>
      <c r="D23">
        <v>48.516500000000001</v>
      </c>
      <c r="E23">
        <v>592326</v>
      </c>
      <c r="F23">
        <v>2390870</v>
      </c>
      <c r="G23">
        <v>643332</v>
      </c>
      <c r="H23">
        <v>6824310</v>
      </c>
      <c r="O23" t="s">
        <v>56</v>
      </c>
      <c r="Q23">
        <v>91132</v>
      </c>
      <c r="R23" t="s">
        <v>57</v>
      </c>
      <c r="T23">
        <v>67871</v>
      </c>
      <c r="U23">
        <v>932655</v>
      </c>
      <c r="V23">
        <v>39921</v>
      </c>
      <c r="W23">
        <v>1535</v>
      </c>
      <c r="X23" t="s">
        <v>58</v>
      </c>
      <c r="Y23" t="s">
        <v>59</v>
      </c>
      <c r="Z23" t="s">
        <v>60</v>
      </c>
      <c r="AA23" s="1">
        <v>44741</v>
      </c>
      <c r="AB23">
        <v>2022</v>
      </c>
      <c r="AC23" t="s">
        <v>30</v>
      </c>
      <c r="AD23">
        <v>932635</v>
      </c>
      <c r="AE23" t="s">
        <v>61</v>
      </c>
      <c r="AF23" t="s">
        <v>62</v>
      </c>
      <c r="AG23">
        <v>20</v>
      </c>
      <c r="AH23">
        <v>180</v>
      </c>
      <c r="AI23" t="s">
        <v>63</v>
      </c>
      <c r="AJ23">
        <v>0</v>
      </c>
      <c r="AK23" t="s">
        <v>64</v>
      </c>
      <c r="AL23">
        <v>2</v>
      </c>
      <c r="AM23" t="s">
        <v>65</v>
      </c>
      <c r="AN23" t="s">
        <v>66</v>
      </c>
      <c r="AO23" t="s">
        <v>66</v>
      </c>
      <c r="AP23">
        <v>1</v>
      </c>
      <c r="AQ23">
        <v>36</v>
      </c>
      <c r="AR23">
        <v>13</v>
      </c>
      <c r="AS23" t="s">
        <v>67</v>
      </c>
      <c r="AT23">
        <v>5</v>
      </c>
      <c r="AU23" t="s">
        <v>68</v>
      </c>
      <c r="AV23">
        <v>5</v>
      </c>
      <c r="AW23" t="s">
        <v>68</v>
      </c>
      <c r="AY23" t="s">
        <v>69</v>
      </c>
      <c r="AZ23" t="s">
        <v>69</v>
      </c>
    </row>
    <row r="24" spans="1:52" x14ac:dyDescent="0.3">
      <c r="A24">
        <v>176</v>
      </c>
      <c r="B24" t="s">
        <v>55</v>
      </c>
      <c r="C24">
        <v>2.3468</v>
      </c>
      <c r="D24">
        <v>48.631999999999998</v>
      </c>
      <c r="E24">
        <v>600759</v>
      </c>
      <c r="F24">
        <v>2403710</v>
      </c>
      <c r="G24">
        <v>651866</v>
      </c>
      <c r="H24">
        <v>6837070</v>
      </c>
      <c r="O24" t="s">
        <v>56</v>
      </c>
      <c r="Q24">
        <v>91549</v>
      </c>
      <c r="R24" t="s">
        <v>78</v>
      </c>
      <c r="T24">
        <v>67872</v>
      </c>
      <c r="U24">
        <v>932663</v>
      </c>
      <c r="V24">
        <v>39922</v>
      </c>
      <c r="W24">
        <v>1535</v>
      </c>
      <c r="X24" t="s">
        <v>58</v>
      </c>
      <c r="Y24" t="s">
        <v>59</v>
      </c>
      <c r="Z24" t="s">
        <v>60</v>
      </c>
      <c r="AA24" s="1">
        <v>44741</v>
      </c>
      <c r="AB24">
        <v>2022</v>
      </c>
      <c r="AC24" t="s">
        <v>30</v>
      </c>
      <c r="AD24">
        <v>932662</v>
      </c>
      <c r="AE24" t="s">
        <v>61</v>
      </c>
      <c r="AF24" t="s">
        <v>62</v>
      </c>
      <c r="AG24">
        <v>1</v>
      </c>
      <c r="AH24">
        <v>180</v>
      </c>
      <c r="AI24" t="s">
        <v>63</v>
      </c>
      <c r="AJ24">
        <v>5</v>
      </c>
      <c r="AK24" t="s">
        <v>75</v>
      </c>
      <c r="AL24">
        <v>5</v>
      </c>
      <c r="AM24" t="s">
        <v>75</v>
      </c>
      <c r="AN24" t="s">
        <v>76</v>
      </c>
      <c r="AO24" t="s">
        <v>76</v>
      </c>
      <c r="AP24">
        <v>1</v>
      </c>
      <c r="AQ24">
        <v>46</v>
      </c>
      <c r="AR24">
        <v>13</v>
      </c>
      <c r="AS24" t="s">
        <v>79</v>
      </c>
      <c r="AT24">
        <v>5</v>
      </c>
      <c r="AU24" t="s">
        <v>68</v>
      </c>
      <c r="AV24">
        <v>5</v>
      </c>
      <c r="AW24" t="s">
        <v>68</v>
      </c>
      <c r="AY24" t="s">
        <v>69</v>
      </c>
      <c r="AZ24" t="s">
        <v>69</v>
      </c>
    </row>
    <row r="25" spans="1:52" x14ac:dyDescent="0.3">
      <c r="A25">
        <v>176</v>
      </c>
      <c r="B25" t="s">
        <v>55</v>
      </c>
      <c r="C25">
        <v>2.3468</v>
      </c>
      <c r="D25">
        <v>48.631999999999998</v>
      </c>
      <c r="E25">
        <v>600759</v>
      </c>
      <c r="F25">
        <v>2403710</v>
      </c>
      <c r="G25">
        <v>651866</v>
      </c>
      <c r="H25">
        <v>6837070</v>
      </c>
      <c r="O25" t="s">
        <v>56</v>
      </c>
      <c r="Q25">
        <v>91549</v>
      </c>
      <c r="R25" t="s">
        <v>78</v>
      </c>
      <c r="T25">
        <v>67872</v>
      </c>
      <c r="U25">
        <v>932664</v>
      </c>
      <c r="V25">
        <v>39922</v>
      </c>
      <c r="W25">
        <v>1535</v>
      </c>
      <c r="X25" t="s">
        <v>58</v>
      </c>
      <c r="Y25" t="s">
        <v>59</v>
      </c>
      <c r="Z25" t="s">
        <v>60</v>
      </c>
      <c r="AA25" s="1">
        <v>44741</v>
      </c>
      <c r="AB25">
        <v>2022</v>
      </c>
      <c r="AC25" t="s">
        <v>30</v>
      </c>
      <c r="AD25">
        <v>932662</v>
      </c>
      <c r="AE25" t="s">
        <v>61</v>
      </c>
      <c r="AF25" t="s">
        <v>62</v>
      </c>
      <c r="AG25">
        <v>2</v>
      </c>
      <c r="AH25">
        <v>180</v>
      </c>
      <c r="AI25" t="s">
        <v>63</v>
      </c>
      <c r="AJ25">
        <v>0</v>
      </c>
      <c r="AK25" t="s">
        <v>64</v>
      </c>
      <c r="AL25">
        <v>1</v>
      </c>
      <c r="AM25" t="s">
        <v>72</v>
      </c>
      <c r="AN25" t="s">
        <v>77</v>
      </c>
      <c r="AO25" t="s">
        <v>77</v>
      </c>
      <c r="AP25">
        <v>1</v>
      </c>
      <c r="AQ25">
        <v>46</v>
      </c>
      <c r="AR25">
        <v>13</v>
      </c>
      <c r="AS25" t="s">
        <v>79</v>
      </c>
      <c r="AT25">
        <v>5</v>
      </c>
      <c r="AU25" t="s">
        <v>68</v>
      </c>
      <c r="AV25">
        <v>5</v>
      </c>
      <c r="AW25" t="s">
        <v>68</v>
      </c>
      <c r="AY25" t="s">
        <v>69</v>
      </c>
      <c r="AZ25" t="s">
        <v>69</v>
      </c>
    </row>
    <row r="26" spans="1:52" x14ac:dyDescent="0.3">
      <c r="A26">
        <v>176</v>
      </c>
      <c r="B26" t="s">
        <v>55</v>
      </c>
      <c r="C26">
        <v>2.3468</v>
      </c>
      <c r="D26">
        <v>48.631999999999998</v>
      </c>
      <c r="E26">
        <v>600759</v>
      </c>
      <c r="F26">
        <v>2403710</v>
      </c>
      <c r="G26">
        <v>651866</v>
      </c>
      <c r="H26">
        <v>6837070</v>
      </c>
      <c r="O26" t="s">
        <v>56</v>
      </c>
      <c r="Q26">
        <v>91549</v>
      </c>
      <c r="R26" t="s">
        <v>78</v>
      </c>
      <c r="T26">
        <v>67872</v>
      </c>
      <c r="U26">
        <v>932665</v>
      </c>
      <c r="V26">
        <v>39922</v>
      </c>
      <c r="W26">
        <v>1535</v>
      </c>
      <c r="X26" t="s">
        <v>58</v>
      </c>
      <c r="Y26" t="s">
        <v>59</v>
      </c>
      <c r="Z26" t="s">
        <v>60</v>
      </c>
      <c r="AA26" s="1">
        <v>44741</v>
      </c>
      <c r="AB26">
        <v>2022</v>
      </c>
      <c r="AC26" t="s">
        <v>30</v>
      </c>
      <c r="AD26">
        <v>932662</v>
      </c>
      <c r="AE26" t="s">
        <v>61</v>
      </c>
      <c r="AF26" t="s">
        <v>62</v>
      </c>
      <c r="AG26">
        <v>3</v>
      </c>
      <c r="AH26">
        <v>180</v>
      </c>
      <c r="AI26" t="s">
        <v>63</v>
      </c>
      <c r="AJ26">
        <v>5</v>
      </c>
      <c r="AK26" t="s">
        <v>75</v>
      </c>
      <c r="AL26">
        <v>0</v>
      </c>
      <c r="AM26" t="s">
        <v>64</v>
      </c>
      <c r="AN26" t="s">
        <v>76</v>
      </c>
      <c r="AO26" t="s">
        <v>76</v>
      </c>
      <c r="AP26">
        <v>1</v>
      </c>
      <c r="AQ26">
        <v>46</v>
      </c>
      <c r="AR26">
        <v>13</v>
      </c>
      <c r="AS26" t="s">
        <v>79</v>
      </c>
      <c r="AT26">
        <v>5</v>
      </c>
      <c r="AU26" t="s">
        <v>68</v>
      </c>
      <c r="AV26">
        <v>5</v>
      </c>
      <c r="AW26" t="s">
        <v>68</v>
      </c>
      <c r="AY26" t="s">
        <v>69</v>
      </c>
      <c r="AZ26" t="s">
        <v>69</v>
      </c>
    </row>
    <row r="27" spans="1:52" x14ac:dyDescent="0.3">
      <c r="A27">
        <v>176</v>
      </c>
      <c r="B27" t="s">
        <v>55</v>
      </c>
      <c r="C27">
        <v>2.3468</v>
      </c>
      <c r="D27">
        <v>48.631999999999998</v>
      </c>
      <c r="E27">
        <v>600759</v>
      </c>
      <c r="F27">
        <v>2403710</v>
      </c>
      <c r="G27">
        <v>651866</v>
      </c>
      <c r="H27">
        <v>6837070</v>
      </c>
      <c r="O27" t="s">
        <v>56</v>
      </c>
      <c r="Q27">
        <v>91549</v>
      </c>
      <c r="R27" t="s">
        <v>78</v>
      </c>
      <c r="T27">
        <v>67872</v>
      </c>
      <c r="U27">
        <v>932666</v>
      </c>
      <c r="V27">
        <v>39922</v>
      </c>
      <c r="W27">
        <v>1535</v>
      </c>
      <c r="X27" t="s">
        <v>58</v>
      </c>
      <c r="Y27" t="s">
        <v>59</v>
      </c>
      <c r="Z27" t="s">
        <v>60</v>
      </c>
      <c r="AA27" s="1">
        <v>44741</v>
      </c>
      <c r="AB27">
        <v>2022</v>
      </c>
      <c r="AC27" t="s">
        <v>30</v>
      </c>
      <c r="AD27">
        <v>932662</v>
      </c>
      <c r="AE27" t="s">
        <v>61</v>
      </c>
      <c r="AF27" t="s">
        <v>62</v>
      </c>
      <c r="AG27">
        <v>4</v>
      </c>
      <c r="AH27">
        <v>180</v>
      </c>
      <c r="AI27" t="s">
        <v>63</v>
      </c>
      <c r="AJ27">
        <v>5</v>
      </c>
      <c r="AK27" t="s">
        <v>75</v>
      </c>
      <c r="AL27">
        <v>0</v>
      </c>
      <c r="AM27" t="s">
        <v>64</v>
      </c>
      <c r="AN27" t="s">
        <v>76</v>
      </c>
      <c r="AO27" t="s">
        <v>76</v>
      </c>
      <c r="AP27">
        <v>1</v>
      </c>
      <c r="AQ27">
        <v>46</v>
      </c>
      <c r="AR27">
        <v>13</v>
      </c>
      <c r="AS27" t="s">
        <v>79</v>
      </c>
      <c r="AT27">
        <v>5</v>
      </c>
      <c r="AU27" t="s">
        <v>68</v>
      </c>
      <c r="AV27">
        <v>5</v>
      </c>
      <c r="AW27" t="s">
        <v>68</v>
      </c>
      <c r="AY27" t="s">
        <v>69</v>
      </c>
      <c r="AZ27" t="s">
        <v>69</v>
      </c>
    </row>
    <row r="28" spans="1:52" x14ac:dyDescent="0.3">
      <c r="A28">
        <v>176</v>
      </c>
      <c r="B28" t="s">
        <v>55</v>
      </c>
      <c r="C28">
        <v>2.3468</v>
      </c>
      <c r="D28">
        <v>48.631999999999998</v>
      </c>
      <c r="E28">
        <v>600759</v>
      </c>
      <c r="F28">
        <v>2403710</v>
      </c>
      <c r="G28">
        <v>651866</v>
      </c>
      <c r="H28">
        <v>6837070</v>
      </c>
      <c r="O28" t="s">
        <v>56</v>
      </c>
      <c r="Q28">
        <v>91549</v>
      </c>
      <c r="R28" t="s">
        <v>78</v>
      </c>
      <c r="T28">
        <v>67872</v>
      </c>
      <c r="U28">
        <v>932667</v>
      </c>
      <c r="V28">
        <v>39922</v>
      </c>
      <c r="W28">
        <v>1535</v>
      </c>
      <c r="X28" t="s">
        <v>58</v>
      </c>
      <c r="Y28" t="s">
        <v>59</v>
      </c>
      <c r="Z28" t="s">
        <v>60</v>
      </c>
      <c r="AA28" s="1">
        <v>44741</v>
      </c>
      <c r="AB28">
        <v>2022</v>
      </c>
      <c r="AC28" t="s">
        <v>30</v>
      </c>
      <c r="AD28">
        <v>932662</v>
      </c>
      <c r="AE28" t="s">
        <v>61</v>
      </c>
      <c r="AF28" t="s">
        <v>62</v>
      </c>
      <c r="AG28">
        <v>5</v>
      </c>
      <c r="AH28">
        <v>180</v>
      </c>
      <c r="AI28" t="s">
        <v>63</v>
      </c>
      <c r="AJ28">
        <v>5</v>
      </c>
      <c r="AK28" t="s">
        <v>75</v>
      </c>
      <c r="AL28">
        <v>0</v>
      </c>
      <c r="AM28" t="s">
        <v>64</v>
      </c>
      <c r="AN28" t="s">
        <v>76</v>
      </c>
      <c r="AO28" t="s">
        <v>76</v>
      </c>
      <c r="AP28">
        <v>1</v>
      </c>
      <c r="AQ28">
        <v>46</v>
      </c>
      <c r="AR28">
        <v>13</v>
      </c>
      <c r="AS28" t="s">
        <v>79</v>
      </c>
      <c r="AT28">
        <v>5</v>
      </c>
      <c r="AU28" t="s">
        <v>68</v>
      </c>
      <c r="AV28">
        <v>5</v>
      </c>
      <c r="AW28" t="s">
        <v>68</v>
      </c>
      <c r="AY28" t="s">
        <v>69</v>
      </c>
      <c r="AZ28" t="s">
        <v>69</v>
      </c>
    </row>
    <row r="29" spans="1:52" x14ac:dyDescent="0.3">
      <c r="A29">
        <v>176</v>
      </c>
      <c r="B29" t="s">
        <v>55</v>
      </c>
      <c r="C29">
        <v>2.3468</v>
      </c>
      <c r="D29">
        <v>48.631999999999998</v>
      </c>
      <c r="E29">
        <v>600759</v>
      </c>
      <c r="F29">
        <v>2403710</v>
      </c>
      <c r="G29">
        <v>651866</v>
      </c>
      <c r="H29">
        <v>6837070</v>
      </c>
      <c r="O29" t="s">
        <v>56</v>
      </c>
      <c r="Q29">
        <v>91549</v>
      </c>
      <c r="R29" t="s">
        <v>78</v>
      </c>
      <c r="T29">
        <v>67872</v>
      </c>
      <c r="U29">
        <v>932668</v>
      </c>
      <c r="V29">
        <v>39922</v>
      </c>
      <c r="W29">
        <v>1535</v>
      </c>
      <c r="X29" t="s">
        <v>58</v>
      </c>
      <c r="Y29" t="s">
        <v>59</v>
      </c>
      <c r="Z29" t="s">
        <v>60</v>
      </c>
      <c r="AA29" s="1">
        <v>44741</v>
      </c>
      <c r="AB29">
        <v>2022</v>
      </c>
      <c r="AC29" t="s">
        <v>30</v>
      </c>
      <c r="AD29">
        <v>932662</v>
      </c>
      <c r="AE29" t="s">
        <v>61</v>
      </c>
      <c r="AF29" t="s">
        <v>62</v>
      </c>
      <c r="AG29">
        <v>6</v>
      </c>
      <c r="AH29">
        <v>180</v>
      </c>
      <c r="AI29" t="s">
        <v>63</v>
      </c>
      <c r="AJ29">
        <v>1</v>
      </c>
      <c r="AK29" t="s">
        <v>72</v>
      </c>
      <c r="AL29">
        <v>4</v>
      </c>
      <c r="AM29" t="s">
        <v>73</v>
      </c>
      <c r="AN29" t="s">
        <v>74</v>
      </c>
      <c r="AO29" t="s">
        <v>74</v>
      </c>
      <c r="AP29">
        <v>1</v>
      </c>
      <c r="AQ29">
        <v>46</v>
      </c>
      <c r="AR29">
        <v>13</v>
      </c>
      <c r="AS29" t="s">
        <v>79</v>
      </c>
      <c r="AT29">
        <v>5</v>
      </c>
      <c r="AU29" t="s">
        <v>68</v>
      </c>
      <c r="AV29">
        <v>5</v>
      </c>
      <c r="AW29" t="s">
        <v>68</v>
      </c>
      <c r="AY29" t="s">
        <v>69</v>
      </c>
      <c r="AZ29" t="s">
        <v>69</v>
      </c>
    </row>
    <row r="30" spans="1:52" x14ac:dyDescent="0.3">
      <c r="A30">
        <v>176</v>
      </c>
      <c r="B30" t="s">
        <v>55</v>
      </c>
      <c r="C30">
        <v>2.3468</v>
      </c>
      <c r="D30">
        <v>48.631999999999998</v>
      </c>
      <c r="E30">
        <v>600759</v>
      </c>
      <c r="F30">
        <v>2403710</v>
      </c>
      <c r="G30">
        <v>651866</v>
      </c>
      <c r="H30">
        <v>6837070</v>
      </c>
      <c r="O30" t="s">
        <v>56</v>
      </c>
      <c r="Q30">
        <v>91549</v>
      </c>
      <c r="R30" t="s">
        <v>78</v>
      </c>
      <c r="T30">
        <v>67872</v>
      </c>
      <c r="U30">
        <v>932669</v>
      </c>
      <c r="V30">
        <v>39922</v>
      </c>
      <c r="W30">
        <v>1535</v>
      </c>
      <c r="X30" t="s">
        <v>58</v>
      </c>
      <c r="Y30" t="s">
        <v>59</v>
      </c>
      <c r="Z30" t="s">
        <v>60</v>
      </c>
      <c r="AA30" s="1">
        <v>44741</v>
      </c>
      <c r="AB30">
        <v>2022</v>
      </c>
      <c r="AC30" t="s">
        <v>30</v>
      </c>
      <c r="AD30">
        <v>932662</v>
      </c>
      <c r="AE30" t="s">
        <v>61</v>
      </c>
      <c r="AF30" t="s">
        <v>62</v>
      </c>
      <c r="AG30">
        <v>7</v>
      </c>
      <c r="AH30">
        <v>180</v>
      </c>
      <c r="AI30" t="s">
        <v>63</v>
      </c>
      <c r="AJ30">
        <v>1</v>
      </c>
      <c r="AK30" t="s">
        <v>72</v>
      </c>
      <c r="AL30">
        <v>2</v>
      </c>
      <c r="AM30" t="s">
        <v>65</v>
      </c>
      <c r="AN30" t="s">
        <v>66</v>
      </c>
      <c r="AO30" t="s">
        <v>66</v>
      </c>
      <c r="AP30">
        <v>1</v>
      </c>
      <c r="AQ30">
        <v>46</v>
      </c>
      <c r="AR30">
        <v>13</v>
      </c>
      <c r="AS30" t="s">
        <v>79</v>
      </c>
      <c r="AT30">
        <v>5</v>
      </c>
      <c r="AU30" t="s">
        <v>68</v>
      </c>
      <c r="AV30">
        <v>5</v>
      </c>
      <c r="AW30" t="s">
        <v>68</v>
      </c>
      <c r="AY30" t="s">
        <v>69</v>
      </c>
      <c r="AZ30" t="s">
        <v>69</v>
      </c>
    </row>
    <row r="31" spans="1:52" x14ac:dyDescent="0.3">
      <c r="A31">
        <v>176</v>
      </c>
      <c r="B31" t="s">
        <v>55</v>
      </c>
      <c r="C31">
        <v>2.3468</v>
      </c>
      <c r="D31">
        <v>48.631999999999998</v>
      </c>
      <c r="E31">
        <v>600759</v>
      </c>
      <c r="F31">
        <v>2403710</v>
      </c>
      <c r="G31">
        <v>651866</v>
      </c>
      <c r="H31">
        <v>6837070</v>
      </c>
      <c r="O31" t="s">
        <v>56</v>
      </c>
      <c r="Q31">
        <v>91549</v>
      </c>
      <c r="R31" t="s">
        <v>78</v>
      </c>
      <c r="T31">
        <v>67872</v>
      </c>
      <c r="U31">
        <v>932670</v>
      </c>
      <c r="V31">
        <v>39922</v>
      </c>
      <c r="W31">
        <v>1535</v>
      </c>
      <c r="X31" t="s">
        <v>58</v>
      </c>
      <c r="Y31" t="s">
        <v>59</v>
      </c>
      <c r="Z31" t="s">
        <v>60</v>
      </c>
      <c r="AA31" s="1">
        <v>44741</v>
      </c>
      <c r="AB31">
        <v>2022</v>
      </c>
      <c r="AC31" t="s">
        <v>30</v>
      </c>
      <c r="AD31">
        <v>932662</v>
      </c>
      <c r="AE31" t="s">
        <v>61</v>
      </c>
      <c r="AF31" t="s">
        <v>62</v>
      </c>
      <c r="AG31">
        <v>8</v>
      </c>
      <c r="AH31">
        <v>180</v>
      </c>
      <c r="AI31" t="s">
        <v>63</v>
      </c>
      <c r="AJ31">
        <v>1</v>
      </c>
      <c r="AK31" t="s">
        <v>72</v>
      </c>
      <c r="AL31">
        <v>3</v>
      </c>
      <c r="AM31" t="s">
        <v>70</v>
      </c>
      <c r="AN31" t="s">
        <v>71</v>
      </c>
      <c r="AO31" t="s">
        <v>71</v>
      </c>
      <c r="AP31">
        <v>1</v>
      </c>
      <c r="AQ31">
        <v>46</v>
      </c>
      <c r="AR31">
        <v>13</v>
      </c>
      <c r="AS31" t="s">
        <v>79</v>
      </c>
      <c r="AT31">
        <v>5</v>
      </c>
      <c r="AU31" t="s">
        <v>68</v>
      </c>
      <c r="AV31">
        <v>5</v>
      </c>
      <c r="AW31" t="s">
        <v>68</v>
      </c>
      <c r="AY31" t="s">
        <v>69</v>
      </c>
      <c r="AZ31" t="s">
        <v>69</v>
      </c>
    </row>
    <row r="32" spans="1:52" x14ac:dyDescent="0.3">
      <c r="A32">
        <v>176</v>
      </c>
      <c r="B32" t="s">
        <v>55</v>
      </c>
      <c r="C32">
        <v>2.3468</v>
      </c>
      <c r="D32">
        <v>48.631999999999998</v>
      </c>
      <c r="E32">
        <v>600759</v>
      </c>
      <c r="F32">
        <v>2403710</v>
      </c>
      <c r="G32">
        <v>651866</v>
      </c>
      <c r="H32">
        <v>6837070</v>
      </c>
      <c r="O32" t="s">
        <v>56</v>
      </c>
      <c r="Q32">
        <v>91549</v>
      </c>
      <c r="R32" t="s">
        <v>78</v>
      </c>
      <c r="T32">
        <v>67872</v>
      </c>
      <c r="U32">
        <v>932671</v>
      </c>
      <c r="V32">
        <v>39922</v>
      </c>
      <c r="W32">
        <v>1535</v>
      </c>
      <c r="X32" t="s">
        <v>58</v>
      </c>
      <c r="Y32" t="s">
        <v>59</v>
      </c>
      <c r="Z32" t="s">
        <v>60</v>
      </c>
      <c r="AA32" s="1">
        <v>44741</v>
      </c>
      <c r="AB32">
        <v>2022</v>
      </c>
      <c r="AC32" t="s">
        <v>30</v>
      </c>
      <c r="AD32">
        <v>932662</v>
      </c>
      <c r="AE32" t="s">
        <v>61</v>
      </c>
      <c r="AF32" t="s">
        <v>62</v>
      </c>
      <c r="AG32">
        <v>9</v>
      </c>
      <c r="AH32">
        <v>180</v>
      </c>
      <c r="AI32" t="s">
        <v>63</v>
      </c>
      <c r="AJ32">
        <v>1</v>
      </c>
      <c r="AK32" t="s">
        <v>72</v>
      </c>
      <c r="AL32">
        <v>3</v>
      </c>
      <c r="AM32" t="s">
        <v>70</v>
      </c>
      <c r="AN32" t="s">
        <v>71</v>
      </c>
      <c r="AO32" t="s">
        <v>71</v>
      </c>
      <c r="AP32">
        <v>1</v>
      </c>
      <c r="AQ32">
        <v>46</v>
      </c>
      <c r="AR32">
        <v>13</v>
      </c>
      <c r="AS32" t="s">
        <v>79</v>
      </c>
      <c r="AT32">
        <v>5</v>
      </c>
      <c r="AU32" t="s">
        <v>68</v>
      </c>
      <c r="AV32">
        <v>5</v>
      </c>
      <c r="AW32" t="s">
        <v>68</v>
      </c>
      <c r="AY32" t="s">
        <v>69</v>
      </c>
      <c r="AZ32" t="s">
        <v>69</v>
      </c>
    </row>
    <row r="33" spans="1:52" x14ac:dyDescent="0.3">
      <c r="A33">
        <v>176</v>
      </c>
      <c r="B33" t="s">
        <v>55</v>
      </c>
      <c r="C33">
        <v>2.3468</v>
      </c>
      <c r="D33">
        <v>48.631999999999998</v>
      </c>
      <c r="E33">
        <v>600759</v>
      </c>
      <c r="F33">
        <v>2403710</v>
      </c>
      <c r="G33">
        <v>651866</v>
      </c>
      <c r="H33">
        <v>6837070</v>
      </c>
      <c r="O33" t="s">
        <v>56</v>
      </c>
      <c r="Q33">
        <v>91549</v>
      </c>
      <c r="R33" t="s">
        <v>78</v>
      </c>
      <c r="T33">
        <v>67872</v>
      </c>
      <c r="U33">
        <v>932672</v>
      </c>
      <c r="V33">
        <v>39922</v>
      </c>
      <c r="W33">
        <v>1535</v>
      </c>
      <c r="X33" t="s">
        <v>58</v>
      </c>
      <c r="Y33" t="s">
        <v>59</v>
      </c>
      <c r="Z33" t="s">
        <v>60</v>
      </c>
      <c r="AA33" s="1">
        <v>44741</v>
      </c>
      <c r="AB33">
        <v>2022</v>
      </c>
      <c r="AC33" t="s">
        <v>30</v>
      </c>
      <c r="AD33">
        <v>932662</v>
      </c>
      <c r="AE33" t="s">
        <v>61</v>
      </c>
      <c r="AF33" t="s">
        <v>62</v>
      </c>
      <c r="AG33">
        <v>10</v>
      </c>
      <c r="AH33">
        <v>180</v>
      </c>
      <c r="AI33" t="s">
        <v>63</v>
      </c>
      <c r="AJ33">
        <v>1</v>
      </c>
      <c r="AK33" t="s">
        <v>72</v>
      </c>
      <c r="AL33">
        <v>3</v>
      </c>
      <c r="AM33" t="s">
        <v>70</v>
      </c>
      <c r="AN33" t="s">
        <v>71</v>
      </c>
      <c r="AO33" t="s">
        <v>71</v>
      </c>
      <c r="AP33">
        <v>1</v>
      </c>
      <c r="AQ33">
        <v>46</v>
      </c>
      <c r="AR33">
        <v>13</v>
      </c>
      <c r="AS33" t="s">
        <v>79</v>
      </c>
      <c r="AT33">
        <v>5</v>
      </c>
      <c r="AU33" t="s">
        <v>68</v>
      </c>
      <c r="AV33">
        <v>5</v>
      </c>
      <c r="AW33" t="s">
        <v>68</v>
      </c>
      <c r="AY33" t="s">
        <v>69</v>
      </c>
      <c r="AZ33" t="s">
        <v>69</v>
      </c>
    </row>
    <row r="34" spans="1:52" x14ac:dyDescent="0.3">
      <c r="A34">
        <v>176</v>
      </c>
      <c r="B34" t="s">
        <v>55</v>
      </c>
      <c r="C34">
        <v>2.3468</v>
      </c>
      <c r="D34">
        <v>48.631999999999998</v>
      </c>
      <c r="E34">
        <v>600759</v>
      </c>
      <c r="F34">
        <v>2403710</v>
      </c>
      <c r="G34">
        <v>651866</v>
      </c>
      <c r="H34">
        <v>6837070</v>
      </c>
      <c r="O34" t="s">
        <v>56</v>
      </c>
      <c r="Q34">
        <v>91549</v>
      </c>
      <c r="R34" t="s">
        <v>78</v>
      </c>
      <c r="T34">
        <v>67872</v>
      </c>
      <c r="U34">
        <v>932673</v>
      </c>
      <c r="V34">
        <v>39922</v>
      </c>
      <c r="W34">
        <v>1535</v>
      </c>
      <c r="X34" t="s">
        <v>58</v>
      </c>
      <c r="Y34" t="s">
        <v>59</v>
      </c>
      <c r="Z34" t="s">
        <v>60</v>
      </c>
      <c r="AA34" s="1">
        <v>44741</v>
      </c>
      <c r="AB34">
        <v>2022</v>
      </c>
      <c r="AC34" t="s">
        <v>30</v>
      </c>
      <c r="AD34">
        <v>932662</v>
      </c>
      <c r="AE34" t="s">
        <v>61</v>
      </c>
      <c r="AF34" t="s">
        <v>62</v>
      </c>
      <c r="AG34">
        <v>11</v>
      </c>
      <c r="AH34">
        <v>180</v>
      </c>
      <c r="AI34" t="s">
        <v>63</v>
      </c>
      <c r="AJ34">
        <v>1</v>
      </c>
      <c r="AK34" t="s">
        <v>72</v>
      </c>
      <c r="AL34">
        <v>2</v>
      </c>
      <c r="AM34" t="s">
        <v>65</v>
      </c>
      <c r="AN34" t="s">
        <v>66</v>
      </c>
      <c r="AO34" t="s">
        <v>66</v>
      </c>
      <c r="AP34">
        <v>1</v>
      </c>
      <c r="AQ34">
        <v>46</v>
      </c>
      <c r="AR34">
        <v>13</v>
      </c>
      <c r="AS34" t="s">
        <v>79</v>
      </c>
      <c r="AT34">
        <v>5</v>
      </c>
      <c r="AU34" t="s">
        <v>68</v>
      </c>
      <c r="AV34">
        <v>5</v>
      </c>
      <c r="AW34" t="s">
        <v>68</v>
      </c>
      <c r="AY34" t="s">
        <v>69</v>
      </c>
      <c r="AZ34" t="s">
        <v>69</v>
      </c>
    </row>
    <row r="35" spans="1:52" x14ac:dyDescent="0.3">
      <c r="A35">
        <v>176</v>
      </c>
      <c r="B35" t="s">
        <v>55</v>
      </c>
      <c r="C35">
        <v>2.3468</v>
      </c>
      <c r="D35">
        <v>48.631999999999998</v>
      </c>
      <c r="E35">
        <v>600759</v>
      </c>
      <c r="F35">
        <v>2403710</v>
      </c>
      <c r="G35">
        <v>651866</v>
      </c>
      <c r="H35">
        <v>6837070</v>
      </c>
      <c r="O35" t="s">
        <v>56</v>
      </c>
      <c r="Q35">
        <v>91549</v>
      </c>
      <c r="R35" t="s">
        <v>78</v>
      </c>
      <c r="T35">
        <v>67872</v>
      </c>
      <c r="U35">
        <v>932674</v>
      </c>
      <c r="V35">
        <v>39922</v>
      </c>
      <c r="W35">
        <v>1535</v>
      </c>
      <c r="X35" t="s">
        <v>58</v>
      </c>
      <c r="Y35" t="s">
        <v>59</v>
      </c>
      <c r="Z35" t="s">
        <v>60</v>
      </c>
      <c r="AA35" s="1">
        <v>44741</v>
      </c>
      <c r="AB35">
        <v>2022</v>
      </c>
      <c r="AC35" t="s">
        <v>30</v>
      </c>
      <c r="AD35">
        <v>932662</v>
      </c>
      <c r="AE35" t="s">
        <v>61</v>
      </c>
      <c r="AF35" t="s">
        <v>62</v>
      </c>
      <c r="AG35">
        <v>12</v>
      </c>
      <c r="AH35">
        <v>180</v>
      </c>
      <c r="AI35" t="s">
        <v>63</v>
      </c>
      <c r="AJ35">
        <v>1</v>
      </c>
      <c r="AK35" t="s">
        <v>72</v>
      </c>
      <c r="AL35">
        <v>2</v>
      </c>
      <c r="AM35" t="s">
        <v>65</v>
      </c>
      <c r="AN35" t="s">
        <v>66</v>
      </c>
      <c r="AO35" t="s">
        <v>66</v>
      </c>
      <c r="AP35">
        <v>1</v>
      </c>
      <c r="AQ35">
        <v>46</v>
      </c>
      <c r="AR35">
        <v>13</v>
      </c>
      <c r="AS35" t="s">
        <v>79</v>
      </c>
      <c r="AT35">
        <v>5</v>
      </c>
      <c r="AU35" t="s">
        <v>68</v>
      </c>
      <c r="AV35">
        <v>5</v>
      </c>
      <c r="AW35" t="s">
        <v>68</v>
      </c>
      <c r="AY35" t="s">
        <v>69</v>
      </c>
      <c r="AZ35" t="s">
        <v>69</v>
      </c>
    </row>
    <row r="36" spans="1:52" x14ac:dyDescent="0.3">
      <c r="A36">
        <v>176</v>
      </c>
      <c r="B36" t="s">
        <v>55</v>
      </c>
      <c r="C36">
        <v>2.3468</v>
      </c>
      <c r="D36">
        <v>48.631999999999998</v>
      </c>
      <c r="E36">
        <v>600759</v>
      </c>
      <c r="F36">
        <v>2403710</v>
      </c>
      <c r="G36">
        <v>651866</v>
      </c>
      <c r="H36">
        <v>6837070</v>
      </c>
      <c r="O36" t="s">
        <v>56</v>
      </c>
      <c r="Q36">
        <v>91549</v>
      </c>
      <c r="R36" t="s">
        <v>78</v>
      </c>
      <c r="T36">
        <v>67872</v>
      </c>
      <c r="U36">
        <v>932675</v>
      </c>
      <c r="V36">
        <v>39922</v>
      </c>
      <c r="W36">
        <v>1535</v>
      </c>
      <c r="X36" t="s">
        <v>58</v>
      </c>
      <c r="Y36" t="s">
        <v>59</v>
      </c>
      <c r="Z36" t="s">
        <v>60</v>
      </c>
      <c r="AA36" s="1">
        <v>44741</v>
      </c>
      <c r="AB36">
        <v>2022</v>
      </c>
      <c r="AC36" t="s">
        <v>30</v>
      </c>
      <c r="AD36">
        <v>932662</v>
      </c>
      <c r="AE36" t="s">
        <v>61</v>
      </c>
      <c r="AF36" t="s">
        <v>62</v>
      </c>
      <c r="AG36">
        <v>13</v>
      </c>
      <c r="AH36">
        <v>180</v>
      </c>
      <c r="AI36" t="s">
        <v>63</v>
      </c>
      <c r="AJ36">
        <v>1</v>
      </c>
      <c r="AK36" t="s">
        <v>72</v>
      </c>
      <c r="AL36">
        <v>2</v>
      </c>
      <c r="AM36" t="s">
        <v>65</v>
      </c>
      <c r="AN36" t="s">
        <v>66</v>
      </c>
      <c r="AO36" t="s">
        <v>66</v>
      </c>
      <c r="AP36">
        <v>1</v>
      </c>
      <c r="AQ36">
        <v>46</v>
      </c>
      <c r="AR36">
        <v>13</v>
      </c>
      <c r="AS36" t="s">
        <v>79</v>
      </c>
      <c r="AT36">
        <v>5</v>
      </c>
      <c r="AU36" t="s">
        <v>68</v>
      </c>
      <c r="AV36">
        <v>5</v>
      </c>
      <c r="AW36" t="s">
        <v>68</v>
      </c>
      <c r="AY36" t="s">
        <v>69</v>
      </c>
      <c r="AZ36" t="s">
        <v>69</v>
      </c>
    </row>
    <row r="37" spans="1:52" x14ac:dyDescent="0.3">
      <c r="A37">
        <v>176</v>
      </c>
      <c r="B37" t="s">
        <v>55</v>
      </c>
      <c r="C37">
        <v>2.3468</v>
      </c>
      <c r="D37">
        <v>48.631999999999998</v>
      </c>
      <c r="E37">
        <v>600759</v>
      </c>
      <c r="F37">
        <v>2403710</v>
      </c>
      <c r="G37">
        <v>651866</v>
      </c>
      <c r="H37">
        <v>6837070</v>
      </c>
      <c r="O37" t="s">
        <v>56</v>
      </c>
      <c r="Q37">
        <v>91549</v>
      </c>
      <c r="R37" t="s">
        <v>78</v>
      </c>
      <c r="T37">
        <v>67872</v>
      </c>
      <c r="U37">
        <v>932676</v>
      </c>
      <c r="V37">
        <v>39922</v>
      </c>
      <c r="W37">
        <v>1535</v>
      </c>
      <c r="X37" t="s">
        <v>58</v>
      </c>
      <c r="Y37" t="s">
        <v>59</v>
      </c>
      <c r="Z37" t="s">
        <v>60</v>
      </c>
      <c r="AA37" s="1">
        <v>44741</v>
      </c>
      <c r="AB37">
        <v>2022</v>
      </c>
      <c r="AC37" t="s">
        <v>30</v>
      </c>
      <c r="AD37">
        <v>932662</v>
      </c>
      <c r="AE37" t="s">
        <v>61</v>
      </c>
      <c r="AF37" t="s">
        <v>62</v>
      </c>
      <c r="AG37">
        <v>14</v>
      </c>
      <c r="AH37">
        <v>180</v>
      </c>
      <c r="AI37" t="s">
        <v>63</v>
      </c>
      <c r="AJ37">
        <v>1</v>
      </c>
      <c r="AK37" t="s">
        <v>72</v>
      </c>
      <c r="AL37">
        <v>3</v>
      </c>
      <c r="AM37" t="s">
        <v>70</v>
      </c>
      <c r="AN37" t="s">
        <v>71</v>
      </c>
      <c r="AO37" t="s">
        <v>71</v>
      </c>
      <c r="AP37">
        <v>1</v>
      </c>
      <c r="AQ37">
        <v>46</v>
      </c>
      <c r="AR37">
        <v>13</v>
      </c>
      <c r="AS37" t="s">
        <v>79</v>
      </c>
      <c r="AT37">
        <v>5</v>
      </c>
      <c r="AU37" t="s">
        <v>68</v>
      </c>
      <c r="AV37">
        <v>5</v>
      </c>
      <c r="AW37" t="s">
        <v>68</v>
      </c>
      <c r="AY37" t="s">
        <v>69</v>
      </c>
      <c r="AZ37" t="s">
        <v>69</v>
      </c>
    </row>
    <row r="38" spans="1:52" x14ac:dyDescent="0.3">
      <c r="A38">
        <v>176</v>
      </c>
      <c r="B38" t="s">
        <v>55</v>
      </c>
      <c r="C38">
        <v>2.3468</v>
      </c>
      <c r="D38">
        <v>48.631999999999998</v>
      </c>
      <c r="E38">
        <v>600759</v>
      </c>
      <c r="F38">
        <v>2403710</v>
      </c>
      <c r="G38">
        <v>651866</v>
      </c>
      <c r="H38">
        <v>6837070</v>
      </c>
      <c r="O38" t="s">
        <v>56</v>
      </c>
      <c r="Q38">
        <v>91549</v>
      </c>
      <c r="R38" t="s">
        <v>78</v>
      </c>
      <c r="T38">
        <v>67872</v>
      </c>
      <c r="U38">
        <v>932677</v>
      </c>
      <c r="V38">
        <v>39922</v>
      </c>
      <c r="W38">
        <v>1535</v>
      </c>
      <c r="X38" t="s">
        <v>58</v>
      </c>
      <c r="Y38" t="s">
        <v>59</v>
      </c>
      <c r="Z38" t="s">
        <v>60</v>
      </c>
      <c r="AA38" s="1">
        <v>44741</v>
      </c>
      <c r="AB38">
        <v>2022</v>
      </c>
      <c r="AC38" t="s">
        <v>30</v>
      </c>
      <c r="AD38">
        <v>932662</v>
      </c>
      <c r="AE38" t="s">
        <v>61</v>
      </c>
      <c r="AF38" t="s">
        <v>62</v>
      </c>
      <c r="AG38">
        <v>15</v>
      </c>
      <c r="AH38">
        <v>180</v>
      </c>
      <c r="AI38" t="s">
        <v>63</v>
      </c>
      <c r="AJ38">
        <v>1</v>
      </c>
      <c r="AK38" t="s">
        <v>72</v>
      </c>
      <c r="AL38">
        <v>3</v>
      </c>
      <c r="AM38" t="s">
        <v>70</v>
      </c>
      <c r="AN38" t="s">
        <v>71</v>
      </c>
      <c r="AO38" t="s">
        <v>71</v>
      </c>
      <c r="AP38">
        <v>1</v>
      </c>
      <c r="AQ38">
        <v>46</v>
      </c>
      <c r="AR38">
        <v>13</v>
      </c>
      <c r="AS38" t="s">
        <v>79</v>
      </c>
      <c r="AT38">
        <v>5</v>
      </c>
      <c r="AU38" t="s">
        <v>68</v>
      </c>
      <c r="AV38">
        <v>5</v>
      </c>
      <c r="AW38" t="s">
        <v>68</v>
      </c>
      <c r="AY38" t="s">
        <v>69</v>
      </c>
      <c r="AZ38" t="s">
        <v>69</v>
      </c>
    </row>
    <row r="39" spans="1:52" x14ac:dyDescent="0.3">
      <c r="A39">
        <v>176</v>
      </c>
      <c r="B39" t="s">
        <v>55</v>
      </c>
      <c r="C39">
        <v>2.3468</v>
      </c>
      <c r="D39">
        <v>48.631999999999998</v>
      </c>
      <c r="E39">
        <v>600759</v>
      </c>
      <c r="F39">
        <v>2403710</v>
      </c>
      <c r="G39">
        <v>651866</v>
      </c>
      <c r="H39">
        <v>6837070</v>
      </c>
      <c r="O39" t="s">
        <v>56</v>
      </c>
      <c r="Q39">
        <v>91549</v>
      </c>
      <c r="R39" t="s">
        <v>78</v>
      </c>
      <c r="T39">
        <v>67872</v>
      </c>
      <c r="U39">
        <v>932678</v>
      </c>
      <c r="V39">
        <v>39922</v>
      </c>
      <c r="W39">
        <v>1535</v>
      </c>
      <c r="X39" t="s">
        <v>58</v>
      </c>
      <c r="Y39" t="s">
        <v>59</v>
      </c>
      <c r="Z39" t="s">
        <v>60</v>
      </c>
      <c r="AA39" s="1">
        <v>44741</v>
      </c>
      <c r="AB39">
        <v>2022</v>
      </c>
      <c r="AC39" t="s">
        <v>30</v>
      </c>
      <c r="AD39">
        <v>932662</v>
      </c>
      <c r="AE39" t="s">
        <v>61</v>
      </c>
      <c r="AF39" t="s">
        <v>62</v>
      </c>
      <c r="AG39">
        <v>16</v>
      </c>
      <c r="AH39">
        <v>180</v>
      </c>
      <c r="AI39" t="s">
        <v>63</v>
      </c>
      <c r="AJ39">
        <v>0</v>
      </c>
      <c r="AK39" t="s">
        <v>64</v>
      </c>
      <c r="AL39">
        <v>2</v>
      </c>
      <c r="AM39" t="s">
        <v>65</v>
      </c>
      <c r="AN39" t="s">
        <v>66</v>
      </c>
      <c r="AO39" t="s">
        <v>66</v>
      </c>
      <c r="AP39">
        <v>1</v>
      </c>
      <c r="AQ39">
        <v>46</v>
      </c>
      <c r="AR39">
        <v>13</v>
      </c>
      <c r="AS39" t="s">
        <v>79</v>
      </c>
      <c r="AT39">
        <v>5</v>
      </c>
      <c r="AU39" t="s">
        <v>68</v>
      </c>
      <c r="AV39">
        <v>5</v>
      </c>
      <c r="AW39" t="s">
        <v>68</v>
      </c>
      <c r="AY39" t="s">
        <v>69</v>
      </c>
      <c r="AZ39" t="s">
        <v>69</v>
      </c>
    </row>
    <row r="40" spans="1:52" x14ac:dyDescent="0.3">
      <c r="A40">
        <v>176</v>
      </c>
      <c r="B40" t="s">
        <v>55</v>
      </c>
      <c r="C40">
        <v>2.3468</v>
      </c>
      <c r="D40">
        <v>48.631999999999998</v>
      </c>
      <c r="E40">
        <v>600759</v>
      </c>
      <c r="F40">
        <v>2403710</v>
      </c>
      <c r="G40">
        <v>651866</v>
      </c>
      <c r="H40">
        <v>6837070</v>
      </c>
      <c r="O40" t="s">
        <v>56</v>
      </c>
      <c r="Q40">
        <v>91549</v>
      </c>
      <c r="R40" t="s">
        <v>78</v>
      </c>
      <c r="T40">
        <v>67872</v>
      </c>
      <c r="U40">
        <v>932679</v>
      </c>
      <c r="V40">
        <v>39922</v>
      </c>
      <c r="W40">
        <v>1535</v>
      </c>
      <c r="X40" t="s">
        <v>58</v>
      </c>
      <c r="Y40" t="s">
        <v>59</v>
      </c>
      <c r="Z40" t="s">
        <v>60</v>
      </c>
      <c r="AA40" s="1">
        <v>44741</v>
      </c>
      <c r="AB40">
        <v>2022</v>
      </c>
      <c r="AC40" t="s">
        <v>30</v>
      </c>
      <c r="AD40">
        <v>932662</v>
      </c>
      <c r="AE40" t="s">
        <v>61</v>
      </c>
      <c r="AF40" t="s">
        <v>62</v>
      </c>
      <c r="AG40">
        <v>17</v>
      </c>
      <c r="AH40">
        <v>180</v>
      </c>
      <c r="AI40" t="s">
        <v>63</v>
      </c>
      <c r="AJ40">
        <v>5</v>
      </c>
      <c r="AK40" t="s">
        <v>75</v>
      </c>
      <c r="AL40">
        <v>5</v>
      </c>
      <c r="AM40" t="s">
        <v>75</v>
      </c>
      <c r="AN40" t="s">
        <v>76</v>
      </c>
      <c r="AO40" t="s">
        <v>76</v>
      </c>
      <c r="AP40">
        <v>1</v>
      </c>
      <c r="AQ40">
        <v>46</v>
      </c>
      <c r="AR40">
        <v>13</v>
      </c>
      <c r="AS40" t="s">
        <v>79</v>
      </c>
      <c r="AT40">
        <v>5</v>
      </c>
      <c r="AU40" t="s">
        <v>68</v>
      </c>
      <c r="AV40">
        <v>5</v>
      </c>
      <c r="AW40" t="s">
        <v>68</v>
      </c>
      <c r="AY40" t="s">
        <v>69</v>
      </c>
      <c r="AZ40" t="s">
        <v>69</v>
      </c>
    </row>
    <row r="41" spans="1:52" x14ac:dyDescent="0.3">
      <c r="A41">
        <v>176</v>
      </c>
      <c r="B41" t="s">
        <v>55</v>
      </c>
      <c r="C41">
        <v>2.3468</v>
      </c>
      <c r="D41">
        <v>48.631999999999998</v>
      </c>
      <c r="E41">
        <v>600759</v>
      </c>
      <c r="F41">
        <v>2403710</v>
      </c>
      <c r="G41">
        <v>651866</v>
      </c>
      <c r="H41">
        <v>6837070</v>
      </c>
      <c r="O41" t="s">
        <v>56</v>
      </c>
      <c r="Q41">
        <v>91549</v>
      </c>
      <c r="R41" t="s">
        <v>78</v>
      </c>
      <c r="T41">
        <v>67872</v>
      </c>
      <c r="U41">
        <v>932680</v>
      </c>
      <c r="V41">
        <v>39922</v>
      </c>
      <c r="W41">
        <v>1535</v>
      </c>
      <c r="X41" t="s">
        <v>58</v>
      </c>
      <c r="Y41" t="s">
        <v>59</v>
      </c>
      <c r="Z41" t="s">
        <v>60</v>
      </c>
      <c r="AA41" s="1">
        <v>44741</v>
      </c>
      <c r="AB41">
        <v>2022</v>
      </c>
      <c r="AC41" t="s">
        <v>30</v>
      </c>
      <c r="AD41">
        <v>932662</v>
      </c>
      <c r="AE41" t="s">
        <v>61</v>
      </c>
      <c r="AF41" t="s">
        <v>62</v>
      </c>
      <c r="AG41">
        <v>18</v>
      </c>
      <c r="AH41">
        <v>180</v>
      </c>
      <c r="AI41" t="s">
        <v>63</v>
      </c>
      <c r="AJ41">
        <v>1</v>
      </c>
      <c r="AK41" t="s">
        <v>72</v>
      </c>
      <c r="AL41">
        <v>2</v>
      </c>
      <c r="AM41" t="s">
        <v>65</v>
      </c>
      <c r="AN41" t="s">
        <v>66</v>
      </c>
      <c r="AO41" t="s">
        <v>66</v>
      </c>
      <c r="AP41">
        <v>1</v>
      </c>
      <c r="AQ41">
        <v>46</v>
      </c>
      <c r="AR41">
        <v>13</v>
      </c>
      <c r="AS41" t="s">
        <v>79</v>
      </c>
      <c r="AT41">
        <v>5</v>
      </c>
      <c r="AU41" t="s">
        <v>68</v>
      </c>
      <c r="AV41">
        <v>5</v>
      </c>
      <c r="AW41" t="s">
        <v>68</v>
      </c>
      <c r="AY41" t="s">
        <v>69</v>
      </c>
      <c r="AZ41" t="s">
        <v>69</v>
      </c>
    </row>
    <row r="42" spans="1:52" x14ac:dyDescent="0.3">
      <c r="A42">
        <v>176</v>
      </c>
      <c r="B42" t="s">
        <v>55</v>
      </c>
      <c r="C42">
        <v>2.3468</v>
      </c>
      <c r="D42">
        <v>48.631999999999998</v>
      </c>
      <c r="E42">
        <v>600759</v>
      </c>
      <c r="F42">
        <v>2403710</v>
      </c>
      <c r="G42">
        <v>651866</v>
      </c>
      <c r="H42">
        <v>6837070</v>
      </c>
      <c r="O42" t="s">
        <v>56</v>
      </c>
      <c r="Q42">
        <v>91549</v>
      </c>
      <c r="R42" t="s">
        <v>78</v>
      </c>
      <c r="T42">
        <v>67872</v>
      </c>
      <c r="U42">
        <v>932681</v>
      </c>
      <c r="V42">
        <v>39922</v>
      </c>
      <c r="W42">
        <v>1535</v>
      </c>
      <c r="X42" t="s">
        <v>58</v>
      </c>
      <c r="Y42" t="s">
        <v>59</v>
      </c>
      <c r="Z42" t="s">
        <v>60</v>
      </c>
      <c r="AA42" s="1">
        <v>44741</v>
      </c>
      <c r="AB42">
        <v>2022</v>
      </c>
      <c r="AC42" t="s">
        <v>30</v>
      </c>
      <c r="AD42">
        <v>932662</v>
      </c>
      <c r="AE42" t="s">
        <v>61</v>
      </c>
      <c r="AF42" t="s">
        <v>62</v>
      </c>
      <c r="AG42">
        <v>19</v>
      </c>
      <c r="AH42">
        <v>180</v>
      </c>
      <c r="AI42" t="s">
        <v>63</v>
      </c>
      <c r="AJ42">
        <v>1</v>
      </c>
      <c r="AK42" t="s">
        <v>72</v>
      </c>
      <c r="AL42">
        <v>2</v>
      </c>
      <c r="AM42" t="s">
        <v>65</v>
      </c>
      <c r="AN42" t="s">
        <v>66</v>
      </c>
      <c r="AO42" t="s">
        <v>66</v>
      </c>
      <c r="AP42">
        <v>1</v>
      </c>
      <c r="AQ42">
        <v>46</v>
      </c>
      <c r="AR42">
        <v>13</v>
      </c>
      <c r="AS42" t="s">
        <v>79</v>
      </c>
      <c r="AT42">
        <v>5</v>
      </c>
      <c r="AU42" t="s">
        <v>68</v>
      </c>
      <c r="AV42">
        <v>5</v>
      </c>
      <c r="AW42" t="s">
        <v>68</v>
      </c>
      <c r="AY42" t="s">
        <v>69</v>
      </c>
      <c r="AZ42" t="s">
        <v>69</v>
      </c>
    </row>
    <row r="43" spans="1:52" x14ac:dyDescent="0.3">
      <c r="A43">
        <v>176</v>
      </c>
      <c r="B43" t="s">
        <v>55</v>
      </c>
      <c r="C43">
        <v>2.3468</v>
      </c>
      <c r="D43">
        <v>48.631999999999998</v>
      </c>
      <c r="E43">
        <v>600759</v>
      </c>
      <c r="F43">
        <v>2403710</v>
      </c>
      <c r="G43">
        <v>651866</v>
      </c>
      <c r="H43">
        <v>6837070</v>
      </c>
      <c r="O43" t="s">
        <v>56</v>
      </c>
      <c r="Q43">
        <v>91549</v>
      </c>
      <c r="R43" t="s">
        <v>78</v>
      </c>
      <c r="T43">
        <v>67872</v>
      </c>
      <c r="U43">
        <v>932682</v>
      </c>
      <c r="V43">
        <v>39922</v>
      </c>
      <c r="W43">
        <v>1535</v>
      </c>
      <c r="X43" t="s">
        <v>58</v>
      </c>
      <c r="Y43" t="s">
        <v>59</v>
      </c>
      <c r="Z43" t="s">
        <v>60</v>
      </c>
      <c r="AA43" s="1">
        <v>44741</v>
      </c>
      <c r="AB43">
        <v>2022</v>
      </c>
      <c r="AC43" t="s">
        <v>30</v>
      </c>
      <c r="AD43">
        <v>932662</v>
      </c>
      <c r="AE43" t="s">
        <v>61</v>
      </c>
      <c r="AF43" t="s">
        <v>62</v>
      </c>
      <c r="AG43">
        <v>20</v>
      </c>
      <c r="AH43">
        <v>180</v>
      </c>
      <c r="AI43" t="s">
        <v>63</v>
      </c>
      <c r="AJ43">
        <v>1</v>
      </c>
      <c r="AK43" t="s">
        <v>72</v>
      </c>
      <c r="AL43">
        <v>2</v>
      </c>
      <c r="AM43" t="s">
        <v>65</v>
      </c>
      <c r="AN43" t="s">
        <v>66</v>
      </c>
      <c r="AO43" t="s">
        <v>66</v>
      </c>
      <c r="AP43">
        <v>1</v>
      </c>
      <c r="AQ43">
        <v>46</v>
      </c>
      <c r="AR43">
        <v>13</v>
      </c>
      <c r="AS43" t="s">
        <v>79</v>
      </c>
      <c r="AT43">
        <v>5</v>
      </c>
      <c r="AU43" t="s">
        <v>68</v>
      </c>
      <c r="AV43">
        <v>5</v>
      </c>
      <c r="AW43" t="s">
        <v>68</v>
      </c>
      <c r="AY43" t="s">
        <v>69</v>
      </c>
      <c r="AZ43" t="s">
        <v>69</v>
      </c>
    </row>
    <row r="44" spans="1:52" x14ac:dyDescent="0.3">
      <c r="A44">
        <v>177</v>
      </c>
      <c r="B44" t="s">
        <v>55</v>
      </c>
      <c r="C44">
        <v>2.35025</v>
      </c>
      <c r="D44">
        <v>48.631599999999999</v>
      </c>
      <c r="E44">
        <v>601013</v>
      </c>
      <c r="F44">
        <v>2403660</v>
      </c>
      <c r="G44">
        <v>652120</v>
      </c>
      <c r="H44">
        <v>6837020</v>
      </c>
      <c r="O44" t="s">
        <v>56</v>
      </c>
      <c r="Q44">
        <v>91549</v>
      </c>
      <c r="R44" t="s">
        <v>78</v>
      </c>
      <c r="T44">
        <v>67874</v>
      </c>
      <c r="U44">
        <v>932683</v>
      </c>
      <c r="V44">
        <v>39923</v>
      </c>
      <c r="W44">
        <v>1535</v>
      </c>
      <c r="X44" t="s">
        <v>58</v>
      </c>
      <c r="Y44" t="s">
        <v>59</v>
      </c>
      <c r="Z44" t="s">
        <v>60</v>
      </c>
      <c r="AA44" s="1">
        <v>44741</v>
      </c>
      <c r="AB44">
        <v>2022</v>
      </c>
      <c r="AC44" t="s">
        <v>30</v>
      </c>
      <c r="AE44" t="s">
        <v>61</v>
      </c>
      <c r="AF44" t="s">
        <v>62</v>
      </c>
      <c r="AP44">
        <v>1</v>
      </c>
      <c r="AQ44">
        <v>33</v>
      </c>
      <c r="AR44">
        <v>10</v>
      </c>
      <c r="AS44" t="s">
        <v>80</v>
      </c>
      <c r="AT44">
        <v>3</v>
      </c>
      <c r="AU44" t="s">
        <v>81</v>
      </c>
      <c r="AV44">
        <v>3</v>
      </c>
      <c r="AW44" t="s">
        <v>81</v>
      </c>
      <c r="AY44" t="s">
        <v>82</v>
      </c>
      <c r="AZ44" t="s">
        <v>82</v>
      </c>
    </row>
  </sheetData>
  <sortState xmlns:xlrd2="http://schemas.microsoft.com/office/spreadsheetml/2017/richdata2" ref="A4:BA44">
    <sortCondition ref="V4:V44"/>
    <sortCondition ref="AG4:AG4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synthèse</vt:lpstr>
      <vt:lpstr>remarques</vt:lpstr>
      <vt:lpstr>VLM_RT_TB</vt:lpstr>
      <vt:lpstr>TB3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Thierry</dc:creator>
  <cp:lastModifiedBy>PRIGENT Frederic</cp:lastModifiedBy>
  <dcterms:created xsi:type="dcterms:W3CDTF">2022-07-26T08:06:47Z</dcterms:created>
  <dcterms:modified xsi:type="dcterms:W3CDTF">2022-07-27T20:05:25Z</dcterms:modified>
</cp:coreProperties>
</file>