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1_1 Chuong" sheetId="2" r:id="rId5"/>
    <sheet state="visible" name="1_2 Hieu" sheetId="3" r:id="rId6"/>
    <sheet state="visible" name="1_3 Thuy" sheetId="4" r:id="rId7"/>
    <sheet state="visible" name="2 Vuong - Nghia" sheetId="5" r:id="rId8"/>
  </sheets>
  <definedNames/>
  <calcPr/>
</workbook>
</file>

<file path=xl/sharedStrings.xml><?xml version="1.0" encoding="utf-8"?>
<sst xmlns="http://schemas.openxmlformats.org/spreadsheetml/2006/main" count="357" uniqueCount="274">
  <si>
    <t>Group 1</t>
  </si>
  <si>
    <t xml:space="preserve"> </t>
  </si>
  <si>
    <r>
      <rPr>
        <rFont val="Arial"/>
        <b/>
        <color rgb="FFFF0000"/>
        <sz val="20.0"/>
      </rPr>
      <t xml:space="preserve">Option 2: </t>
    </r>
    <r>
      <rPr>
        <rFont val="Arial"/>
        <color theme="1"/>
        <sz val="15.0"/>
      </rPr>
      <t xml:space="preserve">
</t>
    </r>
    <r>
      <rPr>
        <rFont val="Arial"/>
        <b/>
        <color theme="1"/>
        <sz val="15.0"/>
      </rPr>
      <t xml:space="preserve">Situation 1: </t>
    </r>
    <r>
      <rPr>
        <rFont val="Arial"/>
        <color theme="1"/>
        <sz val="15.0"/>
      </rPr>
      <t xml:space="preserve"> Assume you are assigned to do the Integration Test between the front-end and back-end of theCreateClass function.
</t>
    </r>
    <r>
      <rPr>
        <rFont val="Arial"/>
        <b/>
        <color theme="1"/>
        <sz val="15.0"/>
      </rPr>
      <t xml:space="preserve">     Function description:</t>
    </r>
    <r>
      <rPr>
        <rFont val="Arial"/>
        <color theme="1"/>
        <sz val="15.0"/>
      </rPr>
      <t xml:space="preserve">
        o Actor/Role: Staff (Manager, Coordinator)
        o Purpose: Create a new class in the center
        o Function Interface: 
           - Six text fields to insert information about class
           - Two buttons (Save, Cancel)
</t>
    </r>
    <r>
      <rPr>
        <rFont val="Arial"/>
        <b/>
        <color theme="1"/>
        <sz val="15.0"/>
      </rPr>
      <t xml:space="preserve">     Function Detail: </t>
    </r>
    <r>
      <rPr>
        <rFont val="Arial"/>
        <color theme="1"/>
        <sz val="15.0"/>
      </rPr>
      <t xml:space="preserve">
       - The actor selects the course and then fills in information about the class. 
       - The system will verify all data that the actor fills in. If one of the data is not correct, the system will 
       - Show notification and change color to red, which field is not correct. 
       - If the actor clicks back will return to the list class page, and all data in create page will not save
</t>
    </r>
    <r>
      <rPr>
        <rFont val="Arial"/>
        <b/>
        <color theme="1"/>
        <sz val="15.0"/>
      </rPr>
      <t>Situation 2:</t>
    </r>
    <r>
      <rPr>
        <rFont val="Arial"/>
        <color theme="1"/>
        <sz val="15.0"/>
      </rPr>
      <t xml:space="preserve"> Assume that you are assigned to do the System Test of the "Create class schedule" feature. The business process will   include the following steps
        </t>
    </r>
    <r>
      <rPr>
        <rFont val="Arial"/>
        <b/>
        <color theme="1"/>
        <sz val="15.0"/>
      </rPr>
      <t>Step 1</t>
    </r>
    <r>
      <rPr>
        <rFont val="Arial"/>
        <color theme="1"/>
        <sz val="15.0"/>
      </rPr>
      <t xml:space="preserve">: The Admin creates a new English class. 
        </t>
    </r>
    <r>
      <rPr>
        <rFont val="Arial"/>
        <b/>
        <color theme="1"/>
        <sz val="15.0"/>
      </rPr>
      <t>Step 2</t>
    </r>
    <r>
      <rPr>
        <rFont val="Arial"/>
        <color theme="1"/>
        <sz val="15.0"/>
      </rPr>
      <t xml:space="preserve">: The Manager approves the new class schedule. 
        </t>
    </r>
    <r>
      <rPr>
        <rFont val="Arial"/>
        <b/>
        <color theme="1"/>
        <sz val="15.0"/>
      </rPr>
      <t>Step 3</t>
    </r>
    <r>
      <rPr>
        <rFont val="Arial"/>
        <color theme="1"/>
        <sz val="15.0"/>
      </rPr>
      <t xml:space="preserve">: The teacher receives a notification email about the new class. 
        </t>
    </r>
    <r>
      <rPr>
        <rFont val="Arial"/>
        <b/>
        <color theme="1"/>
        <sz val="15.0"/>
      </rPr>
      <t>Step 4</t>
    </r>
    <r>
      <rPr>
        <rFont val="Arial"/>
        <color theme="1"/>
        <sz val="15.0"/>
      </rPr>
      <t xml:space="preserve">: The teacher makes a confirmation about the assignment. 
        </t>
    </r>
    <r>
      <rPr>
        <rFont val="Arial"/>
        <b/>
        <color theme="1"/>
        <sz val="15.0"/>
      </rPr>
      <t>Step 5</t>
    </r>
    <r>
      <rPr>
        <rFont val="Arial"/>
        <color theme="1"/>
        <sz val="15.0"/>
      </rPr>
      <t xml:space="preserve">: The system shows the new class information to students.
It would be best if you designed the test cases for normal flow and alternative flowfor the abovefeature. 
</t>
    </r>
  </si>
  <si>
    <t xml:space="preserve">1. Đinh Quốc Chương </t>
  </si>
  <si>
    <t xml:space="preserve">2. Nguyễn Hữu Đức Hiếu </t>
  </si>
  <si>
    <t>3. Nguyễn Thị Thúy</t>
  </si>
  <si>
    <t>4. Lê Minh Vương</t>
  </si>
  <si>
    <t>5. Hồ Trọng Nghĩa</t>
  </si>
  <si>
    <r>
      <rPr>
        <rFont val="Arial"/>
        <b/>
        <color rgb="FFFF0000"/>
        <sz val="15.0"/>
      </rPr>
      <t xml:space="preserve">Required
</t>
    </r>
    <r>
      <rPr>
        <rFont val="Arial"/>
        <b/>
        <color theme="1"/>
        <sz val="15.0"/>
      </rPr>
      <t>Situation 1: Integration Test</t>
    </r>
    <r>
      <rPr>
        <rFont val="Arial"/>
        <color theme="1"/>
        <sz val="15.0"/>
      </rPr>
      <t xml:space="preserve">
    1.1. Analyze the test condition using the Equivalence Partitioning and Boundary Value Analysis test design techniques
    1.2. Design 10 integration test cases with the test data to cover as many Tags as possible
    1.3. Create the high-level test case with the test data for your test case designed above
</t>
    </r>
    <r>
      <rPr>
        <rFont val="Arial"/>
        <b/>
        <color theme="1"/>
        <sz val="15.0"/>
      </rPr>
      <t>Situation 2:</t>
    </r>
    <r>
      <rPr>
        <rFont val="Arial"/>
        <color theme="1"/>
        <sz val="15.0"/>
      </rPr>
      <t xml:space="preserve"> </t>
    </r>
    <r>
      <rPr>
        <rFont val="Arial"/>
        <b/>
        <color theme="1"/>
        <sz val="15.0"/>
      </rPr>
      <t xml:space="preserve">System Test =&gt; </t>
    </r>
    <r>
      <rPr>
        <rFont val="Arial"/>
        <color theme="1"/>
        <sz val="15.0"/>
      </rPr>
      <t xml:space="preserve">Designed the test cases for normal flow and alternative flow </t>
    </r>
  </si>
  <si>
    <t>Condition</t>
  </si>
  <si>
    <t>Valid Partitions</t>
  </si>
  <si>
    <t>Tag</t>
  </si>
  <si>
    <t>Invalid Partitions</t>
  </si>
  <si>
    <t>Valid Boundaries</t>
  </si>
  <si>
    <t>Invalid Boundaries</t>
  </si>
  <si>
    <r>
      <rPr>
        <rFont val="Arial"/>
        <b/>
        <color theme="1"/>
      </rPr>
      <t>"Course" (</t>
    </r>
    <r>
      <rPr>
        <rFont val="Arial"/>
        <b/>
        <color rgb="FFFF0000"/>
      </rPr>
      <t>SWT301</t>
    </r>
    <r>
      <rPr>
        <rFont val="Arial"/>
        <b/>
        <color theme="1"/>
      </rPr>
      <t>)</t>
    </r>
  </si>
  <si>
    <t>&lt; 6 chars</t>
  </si>
  <si>
    <t>IP1</t>
  </si>
  <si>
    <t>6 chars</t>
  </si>
  <si>
    <t>VB1</t>
  </si>
  <si>
    <t>5 chars</t>
  </si>
  <si>
    <t>IB1</t>
  </si>
  <si>
    <t>&gt; 6 chars</t>
  </si>
  <si>
    <t>IP2</t>
  </si>
  <si>
    <t>7 chars</t>
  </si>
  <si>
    <t>IB2</t>
  </si>
  <si>
    <t>null</t>
  </si>
  <si>
    <t>IP3</t>
  </si>
  <si>
    <t>Not contain special characters</t>
  </si>
  <si>
    <t>VP1</t>
  </si>
  <si>
    <t>Contain special characters</t>
  </si>
  <si>
    <t>IP4</t>
  </si>
  <si>
    <t>The first 3 characters are both letters</t>
  </si>
  <si>
    <t>VP2</t>
  </si>
  <si>
    <t>The first 3 characters contain numbers</t>
  </si>
  <si>
    <t>IP5</t>
  </si>
  <si>
    <t>The last 3 characters are all numbers</t>
  </si>
  <si>
    <t>VP3</t>
  </si>
  <si>
    <t>The last 3 characters contain letters</t>
  </si>
  <si>
    <t>IP6</t>
  </si>
  <si>
    <r>
      <rPr>
        <rFont val="Arial"/>
        <b/>
        <color theme="1"/>
      </rPr>
      <t>"Teacher" (</t>
    </r>
    <r>
      <rPr>
        <rFont val="Arial"/>
        <b/>
        <color rgb="FFFF0000"/>
      </rPr>
      <t>Nguyen Van A</t>
    </r>
    <r>
      <rPr>
        <rFont val="Arial"/>
        <b/>
        <color theme="1"/>
      </rPr>
      <t>)</t>
    </r>
  </si>
  <si>
    <t>2 – 30  chars</t>
  </si>
  <si>
    <t>VP4</t>
  </si>
  <si>
    <t>&lt; 2 chars</t>
  </si>
  <si>
    <t>IP7</t>
  </si>
  <si>
    <t>2 chars</t>
  </si>
  <si>
    <t>VB2</t>
  </si>
  <si>
    <t>1 char</t>
  </si>
  <si>
    <t>IB3</t>
  </si>
  <si>
    <t>&gt; 30 chars</t>
  </si>
  <si>
    <t>IP8</t>
  </si>
  <si>
    <t>30 chars</t>
  </si>
  <si>
    <t>VB3</t>
  </si>
  <si>
    <t>31 chars</t>
  </si>
  <si>
    <t>IB4</t>
  </si>
  <si>
    <t>IP9</t>
  </si>
  <si>
    <t>Not contain numeric characters</t>
  </si>
  <si>
    <t>VP5</t>
  </si>
  <si>
    <t>Contain numeric characters</t>
  </si>
  <si>
    <t>IP10</t>
  </si>
  <si>
    <t>VP6</t>
  </si>
  <si>
    <t>IP11</t>
  </si>
  <si>
    <r>
      <rPr>
        <rFont val="Arial"/>
        <b/>
        <color theme="1"/>
      </rPr>
      <t>"Room" (</t>
    </r>
    <r>
      <rPr>
        <rFont val="Arial"/>
        <b/>
        <color rgb="FFFF0000"/>
      </rPr>
      <t>415</t>
    </r>
    <r>
      <rPr>
        <rFont val="Arial"/>
        <b/>
        <color theme="1"/>
      </rPr>
      <t>)</t>
    </r>
  </si>
  <si>
    <t>&lt; 3 chars</t>
  </si>
  <si>
    <t>IP12</t>
  </si>
  <si>
    <t>3 chars</t>
  </si>
  <si>
    <t>VB4</t>
  </si>
  <si>
    <t>IB5</t>
  </si>
  <si>
    <t>&gt; 3 chars</t>
  </si>
  <si>
    <t>IP13</t>
  </si>
  <si>
    <t>4 chars</t>
  </si>
  <si>
    <t>IB6</t>
  </si>
  <si>
    <t>IP14</t>
  </si>
  <si>
    <t>VP7</t>
  </si>
  <si>
    <t>IP15</t>
  </si>
  <si>
    <t xml:space="preserve"> Not contain letter</t>
  </si>
  <si>
    <t>VP8</t>
  </si>
  <si>
    <t xml:space="preserve"> Contain letter</t>
  </si>
  <si>
    <t>IP16</t>
  </si>
  <si>
    <r>
      <rPr>
        <rFont val="Arial"/>
        <b/>
        <color theme="1"/>
      </rPr>
      <t>"Start date" (</t>
    </r>
    <r>
      <rPr>
        <rFont val="Arial"/>
        <b/>
        <color rgb="FFFF0000"/>
      </rPr>
      <t>01/03/2024</t>
    </r>
    <r>
      <rPr>
        <rFont val="Arial"/>
        <b/>
        <color theme="1"/>
      </rPr>
      <t>)</t>
    </r>
  </si>
  <si>
    <t>Must be  the "dd/mm/yyyy" format.</t>
  </si>
  <si>
    <t>VP9</t>
  </si>
  <si>
    <t>Not in the "dd/mm/yyyy" format.</t>
  </si>
  <si>
    <t>IP17</t>
  </si>
  <si>
    <t>Date are inside the range 01-31</t>
  </si>
  <si>
    <t>VP10</t>
  </si>
  <si>
    <t>Date are outside the range 01-31</t>
  </si>
  <si>
    <t>IP18</t>
  </si>
  <si>
    <t>Date is exactly 01</t>
  </si>
  <si>
    <t>VB5</t>
  </si>
  <si>
    <t>Date is exactly 0</t>
  </si>
  <si>
    <t>IB7</t>
  </si>
  <si>
    <t>Date is exactly 31</t>
  </si>
  <si>
    <t>VB6</t>
  </si>
  <si>
    <t>Date is exactly 32</t>
  </si>
  <si>
    <t>IB8</t>
  </si>
  <si>
    <t>Month are inside the range 01-12</t>
  </si>
  <si>
    <t>VP11</t>
  </si>
  <si>
    <t>Month are outside the range 01-12</t>
  </si>
  <si>
    <t>IP19</t>
  </si>
  <si>
    <t>Month is exactly 01</t>
  </si>
  <si>
    <t>VB7</t>
  </si>
  <si>
    <t>Month is exactly 0</t>
  </si>
  <si>
    <t>IB9</t>
  </si>
  <si>
    <t>Month is exactly 12</t>
  </si>
  <si>
    <t>VB8</t>
  </si>
  <si>
    <t>Month is exactly 13</t>
  </si>
  <si>
    <t>IB10</t>
  </si>
  <si>
    <t>VP12</t>
  </si>
  <si>
    <t>IP20</t>
  </si>
  <si>
    <t xml:space="preserve">Not contain letter </t>
  </si>
  <si>
    <t>VP13</t>
  </si>
  <si>
    <t xml:space="preserve">Contain letter </t>
  </si>
  <si>
    <t>IP21</t>
  </si>
  <si>
    <t>Any date from the creation date up to one year in the future.</t>
  </si>
  <si>
    <t>VP14</t>
  </si>
  <si>
    <t>Any date in the past from the creation date.</t>
  </si>
  <si>
    <t>IP22</t>
  </si>
  <si>
    <t>The exact start date is the creation date</t>
  </si>
  <si>
    <t>VB9</t>
  </si>
  <si>
    <t>One day in the past.</t>
  </si>
  <si>
    <t>IB11</t>
  </si>
  <si>
    <t>More than one year in the future from the creation date.</t>
  </si>
  <si>
    <t>IP23</t>
  </si>
  <si>
    <t>Exactly one year from the creation date.</t>
  </si>
  <si>
    <t>VB10</t>
  </si>
  <si>
    <t>More than one year in the future.</t>
  </si>
  <si>
    <t>IB12</t>
  </si>
  <si>
    <t>IP24</t>
  </si>
  <si>
    <r>
      <rPr>
        <rFont val="Arial"/>
        <b/>
        <color theme="1"/>
      </rPr>
      <t>"Time" (</t>
    </r>
    <r>
      <rPr>
        <rFont val="Arial"/>
        <b/>
        <color rgb="FFFF0000"/>
      </rPr>
      <t>10:10</t>
    </r>
    <r>
      <rPr>
        <rFont val="Arial"/>
        <b/>
        <color theme="1"/>
      </rPr>
      <t>)</t>
    </r>
  </si>
  <si>
    <t>Must be  the "hh:mm" format.</t>
  </si>
  <si>
    <t>VP15</t>
  </si>
  <si>
    <t>Not in the "hh:mm" format.</t>
  </si>
  <si>
    <t>IP25</t>
  </si>
  <si>
    <t>VP16</t>
  </si>
  <si>
    <t>IP26</t>
  </si>
  <si>
    <t>VP17</t>
  </si>
  <si>
    <t>IP27</t>
  </si>
  <si>
    <t>Any value from "07:00"  to "17:00"</t>
  </si>
  <si>
    <t>VP18</t>
  </si>
  <si>
    <t>Hours are outside the range 07-17</t>
  </si>
  <si>
    <t>IP28</t>
  </si>
  <si>
    <t>Hours is exactly 7</t>
  </si>
  <si>
    <t>VB11</t>
  </si>
  <si>
    <t>Hours is exactly 6</t>
  </si>
  <si>
    <t>IB13</t>
  </si>
  <si>
    <t>Hours is exactly 17</t>
  </si>
  <si>
    <t>VB12</t>
  </si>
  <si>
    <t>Hours is exactly 18</t>
  </si>
  <si>
    <t>IB14</t>
  </si>
  <si>
    <t>Minutes are outside the range 00-59.</t>
  </si>
  <si>
    <t>IP29</t>
  </si>
  <si>
    <t>Minute is exactly 0</t>
  </si>
  <si>
    <t>VB13</t>
  </si>
  <si>
    <t>Minute is exactly 60</t>
  </si>
  <si>
    <t>IB15</t>
  </si>
  <si>
    <t>Minute is exactly 59</t>
  </si>
  <si>
    <t>VB14</t>
  </si>
  <si>
    <t>IP30</t>
  </si>
  <si>
    <r>
      <rPr>
        <rFont val="Arial"/>
        <b/>
        <color theme="1"/>
      </rPr>
      <t>"Maximum students" (</t>
    </r>
    <r>
      <rPr>
        <rFont val="Arial"/>
        <b/>
        <color rgb="FFFF0000"/>
      </rPr>
      <t>40</t>
    </r>
    <r>
      <rPr>
        <rFont val="Arial"/>
        <b/>
        <color theme="1"/>
      </rPr>
      <t>)</t>
    </r>
  </si>
  <si>
    <t>20-40</t>
  </si>
  <si>
    <t>VP19</t>
  </si>
  <si>
    <t>&lt; 20</t>
  </si>
  <si>
    <t>IP31</t>
  </si>
  <si>
    <t>VB15</t>
  </si>
  <si>
    <t>IB16</t>
  </si>
  <si>
    <t>&gt; 40</t>
  </si>
  <si>
    <t>IP32</t>
  </si>
  <si>
    <t>VB16</t>
  </si>
  <si>
    <t>IB17</t>
  </si>
  <si>
    <t>IP33</t>
  </si>
  <si>
    <t>VP20</t>
  </si>
  <si>
    <t>IP34</t>
  </si>
  <si>
    <t>Not contain letter</t>
  </si>
  <si>
    <t>VP21</t>
  </si>
  <si>
    <t>Contain letter</t>
  </si>
  <si>
    <t>IP35</t>
  </si>
  <si>
    <t>ID</t>
  </si>
  <si>
    <t>Test Case Description</t>
  </si>
  <si>
    <t>Pre -Condition</t>
  </si>
  <si>
    <t>Input Data</t>
  </si>
  <si>
    <t>Test Step</t>
  </si>
  <si>
    <t>Expected Output</t>
  </si>
  <si>
    <t>Test created class successfully</t>
  </si>
  <si>
    <t>- Logged into the system</t>
  </si>
  <si>
    <t>Course: "SWT301"
Teacher: Thuyen
Room: 401
Start date: 03/03/2024
Time: 7:00
Max students: 30</t>
  </si>
  <si>
    <t>- Step 1: Enter SWT 301 in the input Course field
- Step 2: enter "Thuyen" in the Teacher box
- Step 3: enter 401 in the Room box
- Step 4: Enter 3/3/204 in the start date box
- Step 5: enter 7:00 in the Time box
- Step 6: enter 30 in Maximum students</t>
  </si>
  <si>
    <t>create successful classrooms</t>
  </si>
  <si>
    <t xml:space="preserve">VP1, VP2, VP3, VB1
VP4, VP5, VP6 , 
VP7,VP8, VB4
VP9,VP10, VP11,VP12, VP13
 VP15, VP16, VP17, VB11, VP18
VP19,VP20, VP21
</t>
  </si>
  <si>
    <t>Test to create class failed</t>
  </si>
  <si>
    <t>Course: "SWT301"
Teacher: 1
Room: 401
Start date:03/03/2024
Time: 7:00
Max student: 30</t>
  </si>
  <si>
    <t>- Step 1: Enter SWT 301 in the input Course field
- Step 2: enter "1" in the Teacher box
- Step 3: enter 401 in the Room box
- Step 4: Enter 3/3/204 in the start date box
- Step 5: enter 7:00 in the Time box
- Step 6: enter 30 in Maximum students</t>
  </si>
  <si>
    <t>class creation failed</t>
  </si>
  <si>
    <t xml:space="preserve">
VP1, VP2, VP3, VB1
"IB3"
VP7,VP8, VB4
VP9,VP10, VP11,VP12, VP13
 VP15, VP16, VP17, VB11,VP18
VP19,VP20, VP21 
</t>
  </si>
  <si>
    <t>Course: "SWT301"
Teacher: 1
Room: qrty
Start date:03/03/2024
Time: 7:00
Max student: 30</t>
  </si>
  <si>
    <t>- Step 1: Enter SWT 301 in the input Course field
- Step 2: enter "1" in the Teacher box
- Step 3: enter qrty in the Room box
- Step 4: Enter 3/3/204 in the start date box
- Step 5: enter 7:00 in the Time box
- Step 6: enter 30 in Maximum students</t>
  </si>
  <si>
    <t xml:space="preserve">VP1, VP2, VP3, VB1
"IB3"
IP13,IP16 
VP9,VP10, VP11,VP12, VP13
VP15, VP16, VP17, VB11,VP18
VP19,VP20,VP21 </t>
  </si>
  <si>
    <t>Course: "ITE302c"
Teacher: Thuyen
Room: 415
Start date:04/03/2024
Time: 7:00
Max student: 20</t>
  </si>
  <si>
    <t>- Step 1: Enter ITE302c in the input Course field
- Step 2: enter "Thuyen" in the Teacher box
- Step 3: enter 415 in the Room box
- Step 4: Enter 4/3/204 in the start date box
- Step 5: enter 7:00 in the Time box
- Step 6: enter 20 in Maximum students</t>
  </si>
  <si>
    <t xml:space="preserve">VP1, VP2
VP4, VP5, VP6
VP7, VP8
VP9, VP10, VP11, VP12, VP13
VP15, VP16, V17,Vp18 
VP19,VP20, VP21 </t>
  </si>
  <si>
    <t>Course: "ITE302c"
Teacher: Thuyen
Room: 415
Start date:04/03/2024
Time: 7:70
Max student: 20</t>
  </si>
  <si>
    <t>- Step 1: Enter ITE302c in the input Course field
- Step 2: enter "Thuyen" in the Teacher box
- Step 3: enter 415 in the Room box
- Step 4: Enter 4/3/204 in the start date box
- Step 5: enter 7:70 in the Time box
- Step 6: enter 20 in Maximum students</t>
  </si>
  <si>
    <t>VP1, VP2, "IP2", "IB2"
VP4, VP5, VP6
VP7, VP8
VP9, VP10, VP11, VP12, VP13
 "IP29"
VP19, VP20, VP21</t>
  </si>
  <si>
    <t>Course: "ITE302c"
Teacher: Thuyen
Room: 415
Start date:4/3/2024
Time: 7:70
Max student: NULL</t>
  </si>
  <si>
    <t>- Step 1: Enter ITE302c in the input Course field
- Step 2: enter "Thuyen" in the Teacher box
- Step 3: enter 415 in the Room box
- Step 4: Enter 4/3/204 in the start date box
- Step 5: enter 7:70 in the Time box
- Step 6: fill in NULL in Maximum students</t>
  </si>
  <si>
    <t>VP1, VP2, "IP2", "IB2"
VP4, VP5, VP6
VP7, VP8
VP9, VP10, VP11, VP12, VP13
"IP29"
"IP33"</t>
  </si>
  <si>
    <t>Course: "FER202"
Teacher: Tuyen
Room: 408
Start date:06/03/2024
Time: 9:15
Max student: 25</t>
  </si>
  <si>
    <t>- Step 1: Enter FER202 in the input Course field
- Step 2: enter "Tuyen" in the Teacher box
- Step 3: enter 408 in the Room box
- Step 4: Enter 6/3/204 in the start date box
- Step 5: enter 9:15 in the Time box
- Step 6: fill in 25 in Maximum students</t>
  </si>
  <si>
    <t xml:space="preserve">VP1, VP2, VP3, VB1
VP4, VP5, VP6
VP7, VP8
VP9, VP10, VP11, VP12, VP13
VP15, VP16, VP17, VP18
VP19, VP20, VP21
</t>
  </si>
  <si>
    <t>Course: "FER202"
Teacher: Tuyen
Room: 408@
Start date:06/03/2024
Time: 9:15
Max student: 25</t>
  </si>
  <si>
    <t>- Step 1: Enter FER202 in the input Course field
- Step 2: enter "Tuyen" in the Teacher box
- Step 3: enter 408@ in the Room box
- Step 4: Enter 6/3/204 in the start date box
- Step 5: enter 9:15 in the Time box
- Step 6: fill in 19 in Maximum students</t>
  </si>
  <si>
    <t>VP1, VP2, VP3, VB1
VP4, VP5, VP6
"IP13", "IP15", "IB6"
VP9, VP10, VP11, VP12, VP13
VP14, VP15, VP16, VP17, VP18
"IB14","IP31",VP20</t>
  </si>
  <si>
    <t>Course: "FER202!"
Teacher: Tuyen1
Room: 408@
Start date:06/03/2024
Time: 9:15
Max student: 25</t>
  </si>
  <si>
    <t>- Step 1: fill in FER202! Go to the input Course
- Step 2: enter "Tuyen1" in the Teacher box
- Step 3: enter 408@ in the Room box
- Step 4: Enter 6/3/204 in the start date box
- Step 5: enter 9:15 in the Time box
- Step 6: fill in 19 in Maximum students</t>
  </si>
  <si>
    <t>VP2, "IP2", "IP4", "IP2"
VP4, "IP11"
"IP13", "IP15", "IB6"
VP9, VP10, VP11, VP12, VP13
VP15, VP16, VP17, VP18
VP20</t>
  </si>
  <si>
    <t>Course: "SWR302"
Teacher: Ha
Room: 409
Start date:07/03/2024
Time: 12: 30
Max student: 39</t>
  </si>
  <si>
    <t>- Step 1: Enter SWR302 in the input Course field
- Step 2: enter "Ha" in the Teacher box
- Step 3: enter 409 in the Room box
- Step 4: Enter 7/3/204 in the start date box
- Step 5: Enter 12:30 in the Time box
- Step 6: enter 39 in Maximum students</t>
  </si>
  <si>
    <t>VP1, VP2, VP3, VB1
VP4, VP5, VP6
VP7, VP8
VP9, VP10, VP11, VP12, VP13
VP15, VP16, VP17,VP18
VP20</t>
  </si>
  <si>
    <t>Course: valid
Teacher: valid
Room: valid
Start date: valid
Time: valid
Max students: valid</t>
  </si>
  <si>
    <t>- Step 1: Enter the valid data in the input Course box
- Step 2: Enter the valid data  in the Teacher box
- Step 3: Enter the valid data  in the Room box
- Step 4: Enter the valid data  in the Start date box
- Step 5: Enter the valid data the Time box
- Step 6: Enter the valid data valid in Maximum students box
- Step 7: Click 'Save' button</t>
  </si>
  <si>
    <t>- Create successful classrooms</t>
  </si>
  <si>
    <r>
      <rPr>
        <rFont val="Arial"/>
        <color theme="1"/>
      </rPr>
      <t xml:space="preserve">Course: valid
Teacher: </t>
    </r>
    <r>
      <rPr>
        <rFont val="Arial"/>
        <color rgb="FFFF0000"/>
      </rPr>
      <t>invalid</t>
    </r>
    <r>
      <rPr>
        <rFont val="Arial"/>
        <color theme="1"/>
      </rPr>
      <t xml:space="preserve">
Room: valid
Start date: valid
Time: valid
Max students: valid</t>
    </r>
  </si>
  <si>
    <r>
      <rPr>
        <rFont val="Arial"/>
        <color theme="1"/>
      </rPr>
      <t xml:space="preserve">- Step 1: Enter the valid data in the input Course box
- Step 2: Enter the </t>
    </r>
    <r>
      <rPr>
        <rFont val="Arial"/>
        <color rgb="FFFF0000"/>
      </rPr>
      <t xml:space="preserve">invalid </t>
    </r>
    <r>
      <rPr>
        <rFont val="Arial"/>
        <color theme="1"/>
      </rPr>
      <t>data  in the Teacher box
- Step 3: Enter the valid data  in the Room box
- Step 4: Enter the valid data  in the Start date box
- Step 5: Enter the valid data the Time box
- Step 6: Enter the valid data valid in Maximum students box
- Step 7: Click 'Save' button</t>
    </r>
  </si>
  <si>
    <t>- Class creation failed
- Show notification and change color to red with field: Teacher</t>
  </si>
  <si>
    <r>
      <rPr>
        <rFont val="Arial"/>
        <color theme="1"/>
      </rPr>
      <t xml:space="preserve">Course: valid
Teacher: </t>
    </r>
    <r>
      <rPr>
        <rFont val="Arial"/>
        <color rgb="FFFF0000"/>
      </rPr>
      <t>invalid</t>
    </r>
    <r>
      <rPr>
        <rFont val="Arial"/>
        <color theme="1"/>
      </rPr>
      <t xml:space="preserve">
Room: </t>
    </r>
    <r>
      <rPr>
        <rFont val="Arial"/>
        <color rgb="FFFF0000"/>
      </rPr>
      <t>invalid</t>
    </r>
    <r>
      <rPr>
        <rFont val="Arial"/>
        <color theme="1"/>
      </rPr>
      <t xml:space="preserve">
Start date: valid
Time: valid
Max students: valid</t>
    </r>
  </si>
  <si>
    <r>
      <rPr>
        <rFont val="Arial"/>
        <color theme="1"/>
      </rPr>
      <t xml:space="preserve">- Step 1: Enter the valid data in the input Course box
- Step 2: Enter the </t>
    </r>
    <r>
      <rPr>
        <rFont val="Arial"/>
        <color rgb="FFFF0000"/>
      </rPr>
      <t xml:space="preserve">invalid </t>
    </r>
    <r>
      <rPr>
        <rFont val="Arial"/>
        <color theme="1"/>
      </rPr>
      <t xml:space="preserve">data  in the Teacher box
- Step 3: Enter the </t>
    </r>
    <r>
      <rPr>
        <rFont val="Arial"/>
        <color rgb="FFFF0000"/>
      </rPr>
      <t xml:space="preserve">invalid </t>
    </r>
    <r>
      <rPr>
        <rFont val="Arial"/>
        <color theme="1"/>
      </rPr>
      <t>data  in the Room box
- Step 4: Enter the valid data  in the Start date box
- Step 5: Enter the valid data the Time box
- Step 6: Enter the valid data valid in Maximum students box
- Step 7: Click 'Save' button</t>
    </r>
  </si>
  <si>
    <t>- Class creation failed
- Show notification and change color to red with field: Teacher and Room</t>
  </si>
  <si>
    <t xml:space="preserve">- Create successful classrooms
</t>
  </si>
  <si>
    <r>
      <rPr>
        <rFont val="Arial"/>
        <color theme="1"/>
      </rPr>
      <t xml:space="preserve">Course: </t>
    </r>
    <r>
      <rPr>
        <rFont val="Arial"/>
        <color rgb="FFFF0000"/>
      </rPr>
      <t>invalid</t>
    </r>
    <r>
      <rPr>
        <rFont val="Arial"/>
        <color theme="1"/>
      </rPr>
      <t xml:space="preserve">
Teacher: valid
Room: valid
Start date: valid
Time: </t>
    </r>
    <r>
      <rPr>
        <rFont val="Arial"/>
        <color rgb="FFFF0000"/>
      </rPr>
      <t>invalid</t>
    </r>
    <r>
      <rPr>
        <rFont val="Arial"/>
        <color theme="1"/>
      </rPr>
      <t xml:space="preserve">
Max students: valid</t>
    </r>
  </si>
  <si>
    <r>
      <rPr>
        <rFont val="Arial"/>
        <color theme="1"/>
      </rPr>
      <t xml:space="preserve">- Step 1: Enter the </t>
    </r>
    <r>
      <rPr>
        <rFont val="Arial"/>
        <color rgb="FFFF0000"/>
      </rPr>
      <t xml:space="preserve">invalid </t>
    </r>
    <r>
      <rPr>
        <rFont val="Arial"/>
        <color theme="1"/>
      </rPr>
      <t xml:space="preserve">data in the input Course box
- Step 2: Enter the valid data  in the Teacher box
- Step 3: Enter the valid data  in the Room box
- Step 4: Enter the valid data  in the Start date box
- Step 5: Enter the </t>
    </r>
    <r>
      <rPr>
        <rFont val="Arial"/>
        <color rgb="FFFF0000"/>
      </rPr>
      <t xml:space="preserve">invalid </t>
    </r>
    <r>
      <rPr>
        <rFont val="Arial"/>
        <color theme="1"/>
      </rPr>
      <t>data the Time box
- Step 6: Enter the valid data valid in Maximum students box
- Step 7: Click 'Save' button</t>
    </r>
  </si>
  <si>
    <t>- Class creation failed
- Show notification and change color to red with field: Course and Time</t>
  </si>
  <si>
    <r>
      <rPr>
        <rFont val="Arial"/>
        <color theme="1"/>
      </rPr>
      <t xml:space="preserve">Course: </t>
    </r>
    <r>
      <rPr>
        <rFont val="Arial"/>
        <color rgb="FFFF0000"/>
      </rPr>
      <t>invalid</t>
    </r>
    <r>
      <rPr>
        <rFont val="Arial"/>
        <color theme="1"/>
      </rPr>
      <t xml:space="preserve">
Teacher: valid
Room: valid
Start date: valid
Time: </t>
    </r>
    <r>
      <rPr>
        <rFont val="Arial"/>
        <color rgb="FFFF0000"/>
      </rPr>
      <t>invalid</t>
    </r>
    <r>
      <rPr>
        <rFont val="Arial"/>
        <color theme="1"/>
      </rPr>
      <t xml:space="preserve">
Max students: </t>
    </r>
    <r>
      <rPr>
        <rFont val="Arial"/>
        <color rgb="FFFF0000"/>
      </rPr>
      <t>invalid</t>
    </r>
  </si>
  <si>
    <r>
      <rPr>
        <rFont val="Arial"/>
        <color theme="1"/>
      </rPr>
      <t xml:space="preserve">- Step 1: Enter the </t>
    </r>
    <r>
      <rPr>
        <rFont val="Arial"/>
        <color rgb="FFFF0000"/>
      </rPr>
      <t xml:space="preserve">invalid </t>
    </r>
    <r>
      <rPr>
        <rFont val="Arial"/>
        <color theme="1"/>
      </rPr>
      <t xml:space="preserve">data in the input Course box
- Step 2: Enter the valid data  in the Teacher box
- Step 3: Enter the valid data  in the Room box
- Step 4: Enter the valid data  in the Start date box
- Step 5: Enter the </t>
    </r>
    <r>
      <rPr>
        <rFont val="Arial"/>
        <color rgb="FFFF0000"/>
      </rPr>
      <t xml:space="preserve">invalid </t>
    </r>
    <r>
      <rPr>
        <rFont val="Arial"/>
        <color theme="1"/>
      </rPr>
      <t xml:space="preserve">data the Time box
- Step 6: Enter the </t>
    </r>
    <r>
      <rPr>
        <rFont val="Arial"/>
        <color rgb="FFFF0000"/>
      </rPr>
      <t xml:space="preserve">invalid </t>
    </r>
    <r>
      <rPr>
        <rFont val="Arial"/>
        <color theme="1"/>
      </rPr>
      <t>data valid in Maximum students box
- Step 7: Click 'Save' button</t>
    </r>
  </si>
  <si>
    <t>- Class creation failed
- Show notification and change color to red with field: Course, Time and Max students</t>
  </si>
  <si>
    <r>
      <rPr>
        <rFont val="Arial"/>
        <color theme="1"/>
      </rPr>
      <t>Course: valid
Teacher: valid
Room: valid
Start date: valid
Time: valid
Max students: valid</t>
    </r>
    <r>
      <rPr>
        <rFont val="Arial"/>
        <color rgb="FFFF0000"/>
      </rPr>
      <t xml:space="preserve"> </t>
    </r>
  </si>
  <si>
    <t>-Create successful classrooms</t>
  </si>
  <si>
    <r>
      <rPr>
        <rFont val="Arial"/>
        <color theme="1"/>
      </rPr>
      <t xml:space="preserve">Course: valid
Teacher: valid
Room: </t>
    </r>
    <r>
      <rPr>
        <rFont val="Arial"/>
        <color rgb="FFFF0000"/>
      </rPr>
      <t>invalid</t>
    </r>
    <r>
      <rPr>
        <rFont val="Arial"/>
        <color theme="1"/>
      </rPr>
      <t xml:space="preserve">
Start date: valid
Time: valid
Max students: </t>
    </r>
    <r>
      <rPr>
        <rFont val="Arial"/>
        <color rgb="FFFF0000"/>
      </rPr>
      <t>invalid</t>
    </r>
  </si>
  <si>
    <r>
      <rPr>
        <rFont val="Arial"/>
        <color theme="1"/>
      </rPr>
      <t xml:space="preserve">- Step 1: Enter the valid data in the input Course box
- Step 2: Enter the valid data  in the Teacher box
- Step 3: Enter the </t>
    </r>
    <r>
      <rPr>
        <rFont val="Arial"/>
        <color rgb="FFFF0000"/>
      </rPr>
      <t xml:space="preserve">invalid </t>
    </r>
    <r>
      <rPr>
        <rFont val="Arial"/>
        <color theme="1"/>
      </rPr>
      <t xml:space="preserve">data  in the Room box
- Step 4: Enter the valid data  in the Start date box
- Step 5: Enter the valid data the Time box
- Step 6: Enter the </t>
    </r>
    <r>
      <rPr>
        <rFont val="Arial"/>
        <color rgb="FFFF0000"/>
      </rPr>
      <t xml:space="preserve">invalid </t>
    </r>
    <r>
      <rPr>
        <rFont val="Arial"/>
        <color theme="1"/>
      </rPr>
      <t>data valid in Maximum students box
- Step 7: Click 'Save' button</t>
    </r>
  </si>
  <si>
    <t>- Class creation failed
- Show notification and change color to red with field: Room and Max students</t>
  </si>
  <si>
    <r>
      <rPr>
        <rFont val="Arial"/>
        <color theme="1"/>
      </rPr>
      <t xml:space="preserve">Course: </t>
    </r>
    <r>
      <rPr>
        <rFont val="Arial"/>
        <color rgb="FFFF0000"/>
      </rPr>
      <t>invalid</t>
    </r>
    <r>
      <rPr>
        <rFont val="Arial"/>
        <color theme="1"/>
      </rPr>
      <t xml:space="preserve">
Teacher: </t>
    </r>
    <r>
      <rPr>
        <rFont val="Arial"/>
        <color rgb="FFFF0000"/>
      </rPr>
      <t>invalid</t>
    </r>
    <r>
      <rPr>
        <rFont val="Arial"/>
        <color theme="1"/>
      </rPr>
      <t xml:space="preserve">
Room: </t>
    </r>
    <r>
      <rPr>
        <rFont val="Arial"/>
        <color rgb="FFFF0000"/>
      </rPr>
      <t>invalid</t>
    </r>
    <r>
      <rPr>
        <rFont val="Arial"/>
        <color theme="1"/>
      </rPr>
      <t xml:space="preserve">
Start date: valid
Time: valid
Max students: </t>
    </r>
    <r>
      <rPr>
        <rFont val="Arial"/>
        <color rgb="FFFF0000"/>
      </rPr>
      <t>invalid</t>
    </r>
  </si>
  <si>
    <r>
      <rPr>
        <rFont val="Arial"/>
        <color theme="1"/>
      </rPr>
      <t xml:space="preserve">- Step 1: Enter the </t>
    </r>
    <r>
      <rPr>
        <rFont val="Arial"/>
        <color rgb="FFFF0000"/>
      </rPr>
      <t xml:space="preserve">invalid </t>
    </r>
    <r>
      <rPr>
        <rFont val="Arial"/>
        <color theme="1"/>
      </rPr>
      <t xml:space="preserve">data in the input Course box
- Step 2: Enter the </t>
    </r>
    <r>
      <rPr>
        <rFont val="Arial"/>
        <color rgb="FFFF0000"/>
      </rPr>
      <t>invalid</t>
    </r>
    <r>
      <rPr>
        <rFont val="Arial"/>
        <color theme="1"/>
      </rPr>
      <t xml:space="preserve"> data  in the Teacher box
- Step 3: Enter the </t>
    </r>
    <r>
      <rPr>
        <rFont val="Arial"/>
        <color rgb="FFFF0000"/>
      </rPr>
      <t xml:space="preserve">invalid </t>
    </r>
    <r>
      <rPr>
        <rFont val="Arial"/>
        <color theme="1"/>
      </rPr>
      <t xml:space="preserve">data  in the Room box
- Step 4: Enter the valid data  in the Start date box
- Step 5: Enter the valid data the Time box
- Step 6: Enter the </t>
    </r>
    <r>
      <rPr>
        <rFont val="Arial"/>
        <color rgb="FFFF0000"/>
      </rPr>
      <t xml:space="preserve">invalid </t>
    </r>
    <r>
      <rPr>
        <rFont val="Arial"/>
        <color theme="1"/>
      </rPr>
      <t>data valid in Maximum students box
- Step 7: Click 'Save' button</t>
    </r>
  </si>
  <si>
    <t>- Class creation failed
- Show notification and change color to red with field: Course, Teacher, Room, and Max students</t>
  </si>
  <si>
    <t>Pre -Condition (Data/Environment)</t>
  </si>
  <si>
    <t>Test Case Procedure/Steps</t>
  </si>
  <si>
    <t>Bug#</t>
  </si>
  <si>
    <t>Status</t>
  </si>
  <si>
    <t>Test date</t>
  </si>
  <si>
    <t>Note</t>
  </si>
  <si>
    <r>
      <rPr>
        <rFont val="Arial"/>
        <color theme="1"/>
      </rPr>
      <t xml:space="preserve">Verify the creating class schedule - successful scenario </t>
    </r>
    <r>
      <rPr>
        <rFont val="Arial"/>
        <b/>
        <color theme="1"/>
      </rPr>
      <t>[NOTIFI VIA EMAIL]</t>
    </r>
  </si>
  <si>
    <t>ENVIRONMENT:</t>
  </si>
  <si>
    <t>1. Admin create new English successfully</t>
  </si>
  <si>
    <t>1. Notify to Admin that created class success</t>
  </si>
  <si>
    <t>N/A</t>
  </si>
  <si>
    <t>Normal flow</t>
  </si>
  <si>
    <t>- End user logged into the system</t>
  </si>
  <si>
    <t>2. The Manager approves the new class schedule</t>
  </si>
  <si>
    <t>- Teacher must logged email account</t>
  </si>
  <si>
    <t>3. Teacher receive the notification via email</t>
  </si>
  <si>
    <t>- The system is available to process the new class schedule</t>
  </si>
  <si>
    <t>4. Teacher click `Accept` button</t>
  </si>
  <si>
    <t>4. Notify to Manager</t>
  </si>
  <si>
    <t>DATA (all data are valid):</t>
  </si>
  <si>
    <t>5. System show the new schedule</t>
  </si>
  <si>
    <t>5. Notify to students that in English class</t>
  </si>
  <si>
    <t>- Subject: English</t>
  </si>
  <si>
    <t>- Teacher: DR. M</t>
  </si>
  <si>
    <t>- Max of student: 30</t>
  </si>
  <si>
    <t>- Room: 411</t>
  </si>
  <si>
    <t>- Schedule: 7h -&gt; 10h per Monday, Friday each week</t>
  </si>
  <si>
    <r>
      <rPr>
        <rFont val="Arial"/>
        <color theme="1"/>
      </rPr>
      <t xml:space="preserve">Verify the creating class chedule - successful scenario 
</t>
    </r>
    <r>
      <rPr>
        <rFont val="Arial"/>
        <b/>
        <color theme="1"/>
      </rPr>
      <t>[NOTIFI VIA SYSTEM]</t>
    </r>
  </si>
  <si>
    <t>Alternative flow</t>
  </si>
  <si>
    <t>3. The teacher receives a notification in system about the new class</t>
  </si>
  <si>
    <t>4. The teacher makes a confirmation about the assignment</t>
  </si>
  <si>
    <t>5. The system shows the new class information to student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</si>
</sst>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3">
    <font>
      <sz val="10.0"/>
      <color rgb="FF000000"/>
      <name val="Arial"/>
      <scheme val="minor"/>
    </font>
    <font>
      <b/>
      <sz val="20.0"/>
      <color theme="1"/>
      <name val="Arial"/>
      <scheme val="minor"/>
    </font>
    <font/>
    <font>
      <color theme="1"/>
      <name val="Arial"/>
      <scheme val="minor"/>
    </font>
    <font>
      <sz val="15.0"/>
      <color theme="1"/>
      <name val="Arial"/>
      <scheme val="minor"/>
    </font>
    <font>
      <sz val="15.0"/>
      <color rgb="FFFF0000"/>
      <name val="Arial"/>
      <scheme val="minor"/>
    </font>
    <font>
      <b/>
      <color theme="1"/>
      <name val="Arial"/>
      <scheme val="minor"/>
    </font>
    <font>
      <b/>
      <color rgb="FF000000"/>
      <name val="Arial"/>
      <scheme val="minor"/>
    </font>
    <font>
      <color rgb="FFFF0000"/>
      <name val="Arial"/>
      <scheme val="minor"/>
    </font>
    <font>
      <color rgb="FFFF0000"/>
      <name val="Arial"/>
    </font>
    <font>
      <sz val="10.0"/>
      <color theme="1"/>
      <name val="Arial"/>
      <scheme val="minor"/>
    </font>
    <font>
      <color rgb="FF000000"/>
      <name val="Arial"/>
    </font>
    <font>
      <b/>
      <color rgb="FF000000"/>
      <name val="Arial"/>
    </font>
  </fonts>
  <fills count="5">
    <fill>
      <patternFill patternType="none"/>
    </fill>
    <fill>
      <patternFill patternType="lightGray"/>
    </fill>
    <fill>
      <patternFill patternType="solid">
        <fgColor rgb="FFFFF2CC"/>
        <bgColor rgb="FFFFF2CC"/>
      </patternFill>
    </fill>
    <fill>
      <patternFill patternType="solid">
        <fgColor rgb="FFFF9900"/>
        <bgColor rgb="FFFF9900"/>
      </patternFill>
    </fill>
    <fill>
      <patternFill patternType="solid">
        <fgColor rgb="FFFFFFFF"/>
        <bgColor rgb="FFFFFFFF"/>
      </patternFill>
    </fill>
  </fills>
  <borders count="36">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border>
    <border>
      <right style="medium">
        <color rgb="FF000000"/>
      </right>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thin">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0" fillId="0" fontId="3" numFmtId="0" xfId="0" applyAlignment="1" applyFont="1">
      <alignment readingOrder="0"/>
    </xf>
    <xf borderId="4" fillId="2" fontId="4" numFmtId="0" xfId="0" applyAlignment="1" applyBorder="1" applyFill="1" applyFont="1">
      <alignment readingOrder="0" shrinkToFit="0" vertical="top" wrapText="1"/>
    </xf>
    <xf borderId="5" fillId="0" fontId="2" numFmtId="0" xfId="0" applyBorder="1" applyFont="1"/>
    <xf borderId="6" fillId="0" fontId="2" numFmtId="0" xfId="0" applyBorder="1" applyFont="1"/>
    <xf borderId="7" fillId="0" fontId="4" numFmtId="0" xfId="0" applyAlignment="1" applyBorder="1" applyFont="1">
      <alignment readingOrder="0"/>
    </xf>
    <xf borderId="8" fillId="0" fontId="2" numFmtId="0" xfId="0" applyBorder="1" applyFont="1"/>
    <xf borderId="9" fillId="0" fontId="2" numFmtId="0" xfId="0" applyBorder="1" applyFont="1"/>
    <xf borderId="10" fillId="0" fontId="5" numFmtId="0" xfId="0" applyAlignment="1" applyBorder="1" applyFont="1">
      <alignment horizontal="center" readingOrder="0"/>
    </xf>
    <xf borderId="11" fillId="0" fontId="2" numFmtId="0" xfId="0" applyBorder="1" applyFont="1"/>
    <xf borderId="12" fillId="0" fontId="2" numFmtId="0" xfId="0" applyBorder="1" applyFont="1"/>
    <xf borderId="13" fillId="0" fontId="4" numFmtId="0" xfId="0" applyAlignment="1" applyBorder="1" applyFont="1">
      <alignment readingOrder="0"/>
    </xf>
    <xf borderId="14" fillId="0" fontId="2" numFmtId="0" xfId="0" applyBorder="1" applyFont="1"/>
    <xf borderId="15" fillId="0" fontId="2" numFmtId="0" xfId="0" applyBorder="1" applyFont="1"/>
    <xf borderId="16" fillId="0" fontId="5" numFmtId="0" xfId="0" applyAlignment="1" applyBorder="1" applyFont="1">
      <alignment horizontal="center" readingOrder="0"/>
    </xf>
    <xf borderId="17" fillId="0" fontId="2" numFmtId="0" xfId="0" applyBorder="1" applyFont="1"/>
    <xf borderId="18" fillId="0" fontId="2" numFmtId="0" xfId="0" applyBorder="1" applyFont="1"/>
    <xf borderId="19" fillId="0" fontId="2" numFmtId="0" xfId="0" applyBorder="1" applyFont="1"/>
    <xf borderId="20" fillId="3" fontId="6" numFmtId="0" xfId="0" applyAlignment="1" applyBorder="1" applyFill="1" applyFont="1">
      <alignment horizontal="center" readingOrder="0" shrinkToFit="0" vertical="center" wrapText="1"/>
    </xf>
    <xf borderId="20" fillId="3" fontId="7" numFmtId="0" xfId="0" applyAlignment="1" applyBorder="1" applyFont="1">
      <alignment horizontal="center" readingOrder="0" shrinkToFit="0" vertical="center" wrapText="1"/>
    </xf>
    <xf borderId="21" fillId="0" fontId="6" numFmtId="0" xfId="0" applyAlignment="1" applyBorder="1" applyFont="1">
      <alignment horizontal="center" readingOrder="0" shrinkToFit="0" vertical="center" wrapText="1"/>
    </xf>
    <xf borderId="22" fillId="0" fontId="3" numFmtId="0" xfId="0" applyAlignment="1" applyBorder="1" applyFont="1">
      <alignment horizontal="center" shrinkToFit="0" vertical="center" wrapText="1"/>
    </xf>
    <xf borderId="22" fillId="0" fontId="8" numFmtId="0" xfId="0" applyAlignment="1" applyBorder="1" applyFont="1">
      <alignment horizontal="center" shrinkToFit="0" vertical="center" wrapText="1"/>
    </xf>
    <xf borderId="22" fillId="0" fontId="3" numFmtId="0" xfId="0" applyAlignment="1" applyBorder="1" applyFont="1">
      <alignment horizontal="center" readingOrder="0" shrinkToFit="0" vertical="center" wrapText="1"/>
    </xf>
    <xf borderId="22" fillId="0" fontId="8" numFmtId="0" xfId="0" applyAlignment="1" applyBorder="1" applyFont="1">
      <alignment horizontal="center" readingOrder="0" shrinkToFit="0" vertical="center" wrapText="1"/>
    </xf>
    <xf borderId="23" fillId="0" fontId="8" numFmtId="0" xfId="0" applyAlignment="1" applyBorder="1" applyFont="1">
      <alignment horizontal="center" readingOrder="0" shrinkToFit="0" vertical="center" wrapText="1"/>
    </xf>
    <xf borderId="24" fillId="0" fontId="2" numFmtId="0" xfId="0" applyBorder="1" applyFont="1"/>
    <xf borderId="25" fillId="0" fontId="3" numFmtId="0" xfId="0" applyAlignment="1" applyBorder="1" applyFont="1">
      <alignment horizontal="center" shrinkToFit="0" vertical="center" wrapText="1"/>
    </xf>
    <xf borderId="25" fillId="0" fontId="8" numFmtId="0" xfId="0" applyAlignment="1" applyBorder="1" applyFont="1">
      <alignment horizontal="center" shrinkToFit="0" vertical="center" wrapText="1"/>
    </xf>
    <xf borderId="25" fillId="0" fontId="3" numFmtId="0" xfId="0" applyAlignment="1" applyBorder="1" applyFont="1">
      <alignment horizontal="center" readingOrder="0" shrinkToFit="0" vertical="center" wrapText="1"/>
    </xf>
    <xf borderId="25" fillId="0" fontId="8" numFmtId="0" xfId="0" applyAlignment="1" applyBorder="1" applyFont="1">
      <alignment horizontal="center" readingOrder="0" shrinkToFit="0" vertical="center" wrapText="1"/>
    </xf>
    <xf borderId="10" fillId="0" fontId="8" numFmtId="0" xfId="0" applyAlignment="1" applyBorder="1" applyFont="1">
      <alignment horizontal="center" readingOrder="0" shrinkToFit="0" vertical="center" wrapText="1"/>
    </xf>
    <xf borderId="10" fillId="0" fontId="3" numFmtId="0" xfId="0" applyAlignment="1" applyBorder="1" applyFont="1">
      <alignment horizontal="center" shrinkToFit="0" vertical="center" wrapText="1"/>
    </xf>
    <xf borderId="10" fillId="0" fontId="8" numFmtId="0" xfId="0" applyAlignment="1" applyBorder="1" applyFont="1">
      <alignment horizontal="center" shrinkToFit="0" vertical="center" wrapText="1"/>
    </xf>
    <xf borderId="26" fillId="0" fontId="2" numFmtId="0" xfId="0" applyBorder="1" applyFont="1"/>
    <xf borderId="27" fillId="0" fontId="3" numFmtId="0" xfId="0" applyAlignment="1" applyBorder="1" applyFont="1">
      <alignment horizontal="center" readingOrder="0" shrinkToFit="0" vertical="center" wrapText="1"/>
    </xf>
    <xf borderId="27" fillId="0" fontId="8" numFmtId="0" xfId="0" applyAlignment="1" applyBorder="1" applyFont="1">
      <alignment horizontal="center" readingOrder="0" shrinkToFit="0" vertical="center" wrapText="1"/>
    </xf>
    <xf borderId="27" fillId="0" fontId="3" numFmtId="0" xfId="0" applyAlignment="1" applyBorder="1" applyFont="1">
      <alignment horizontal="center" shrinkToFit="0" vertical="center" wrapText="1"/>
    </xf>
    <xf borderId="27" fillId="0" fontId="8" numFmtId="0" xfId="0" applyAlignment="1" applyBorder="1" applyFont="1">
      <alignment horizontal="center" shrinkToFit="0" vertical="center" wrapText="1"/>
    </xf>
    <xf borderId="16" fillId="0" fontId="8" numFmtId="0" xfId="0" applyAlignment="1" applyBorder="1" applyFont="1">
      <alignment horizontal="center" shrinkToFit="0" vertical="center" wrapText="1"/>
    </xf>
    <xf borderId="12" fillId="4" fontId="9" numFmtId="0" xfId="0" applyAlignment="1" applyBorder="1" applyFill="1" applyFont="1">
      <alignment horizontal="center" readingOrder="0"/>
    </xf>
    <xf borderId="0" fillId="4" fontId="9" numFmtId="0" xfId="0" applyAlignment="1" applyFont="1">
      <alignment horizontal="center" readingOrder="0"/>
    </xf>
    <xf borderId="16" fillId="0" fontId="8" numFmtId="0" xfId="0" applyAlignment="1" applyBorder="1" applyFont="1">
      <alignment horizontal="center" readingOrder="0" shrinkToFit="0" vertical="center" wrapText="1"/>
    </xf>
    <xf borderId="23" fillId="0" fontId="8" numFmtId="0" xfId="0" applyAlignment="1" applyBorder="1" applyFont="1">
      <alignment horizontal="center" shrinkToFit="0" vertical="center" wrapText="1"/>
    </xf>
    <xf borderId="25" fillId="0" fontId="3" numFmtId="0" xfId="0" applyBorder="1" applyFont="1"/>
    <xf borderId="0" fillId="0" fontId="3" numFmtId="0" xfId="0" applyAlignment="1" applyFont="1">
      <alignment horizontal="center" shrinkToFit="0" vertical="center" wrapText="1"/>
    </xf>
    <xf borderId="0" fillId="3" fontId="6" numFmtId="0" xfId="0" applyAlignment="1" applyFont="1">
      <alignment horizontal="center" readingOrder="0" vertical="center"/>
    </xf>
    <xf borderId="25" fillId="0" fontId="3" numFmtId="0" xfId="0" applyAlignment="1" applyBorder="1" applyFont="1">
      <alignment horizontal="center" readingOrder="0" vertical="center"/>
    </xf>
    <xf borderId="25" fillId="0" fontId="3" numFmtId="0" xfId="0" applyAlignment="1" applyBorder="1" applyFont="1">
      <alignment horizontal="left" readingOrder="0" vertical="center"/>
    </xf>
    <xf borderId="25" fillId="0" fontId="10" numFmtId="0" xfId="0" applyAlignment="1" applyBorder="1" applyFont="1">
      <alignment horizontal="left" readingOrder="0" shrinkToFit="0" vertical="center" wrapText="1"/>
    </xf>
    <xf borderId="25" fillId="4" fontId="11" numFmtId="0" xfId="0" applyAlignment="1" applyBorder="1" applyFont="1">
      <alignment horizontal="center" readingOrder="0" vertical="center"/>
    </xf>
    <xf borderId="25" fillId="4" fontId="11" numFmtId="0" xfId="0" applyAlignment="1" applyBorder="1" applyFont="1">
      <alignment horizontal="left" readingOrder="0" vertical="center"/>
    </xf>
    <xf borderId="0" fillId="0" fontId="3" numFmtId="0" xfId="0" applyAlignment="1" applyFont="1">
      <alignment horizontal="center" vertical="center"/>
    </xf>
    <xf borderId="25" fillId="3" fontId="6" numFmtId="0" xfId="0" applyAlignment="1" applyBorder="1" applyFont="1">
      <alignment horizontal="center" readingOrder="0" shrinkToFit="0" vertical="center" wrapText="1"/>
    </xf>
    <xf borderId="25" fillId="3" fontId="6" numFmtId="0" xfId="0" applyAlignment="1" applyBorder="1" applyFont="1">
      <alignment horizontal="left" readingOrder="0" shrinkToFit="0" vertical="center" wrapText="1"/>
    </xf>
    <xf borderId="25" fillId="0" fontId="3" numFmtId="0" xfId="0" applyAlignment="1" applyBorder="1" applyFont="1">
      <alignment horizontal="left" readingOrder="0" shrinkToFit="0" vertical="center" wrapText="1"/>
    </xf>
    <xf borderId="25" fillId="4" fontId="11" numFmtId="0" xfId="0" applyAlignment="1" applyBorder="1" applyFont="1">
      <alignment horizontal="center" readingOrder="0" shrinkToFit="0" vertical="center" wrapText="1"/>
    </xf>
    <xf borderId="25" fillId="4" fontId="11" numFmtId="0" xfId="0" applyAlignment="1" applyBorder="1" applyFont="1">
      <alignment horizontal="left" readingOrder="0" shrinkToFit="0" vertical="center" wrapText="1"/>
    </xf>
    <xf borderId="0" fillId="3" fontId="6" numFmtId="0" xfId="0" applyAlignment="1" applyFont="1">
      <alignment horizontal="center" readingOrder="0" shrinkToFit="0" vertical="center" wrapText="1"/>
    </xf>
    <xf borderId="28" fillId="0" fontId="3" numFmtId="0" xfId="0" applyAlignment="1" applyBorder="1" applyFont="1">
      <alignment horizontal="center" readingOrder="0" shrinkToFit="0" vertical="center" wrapText="1"/>
    </xf>
    <xf borderId="29" fillId="0" fontId="3" numFmtId="0" xfId="0" applyAlignment="1" applyBorder="1" applyFont="1">
      <alignment horizontal="center" readingOrder="0" shrinkToFit="0" vertical="center" wrapText="1"/>
    </xf>
    <xf borderId="29" fillId="4" fontId="12" numFmtId="0" xfId="0" applyAlignment="1" applyBorder="1" applyFont="1">
      <alignment horizontal="left" readingOrder="0" shrinkToFit="0" wrapText="1"/>
    </xf>
    <xf borderId="29" fillId="0" fontId="3" numFmtId="0" xfId="0" applyAlignment="1" applyBorder="1" applyFont="1">
      <alignment horizontal="left" readingOrder="0" shrinkToFit="0" vertical="center" wrapText="1"/>
    </xf>
    <xf borderId="29" fillId="0" fontId="3" numFmtId="0" xfId="0" applyAlignment="1" applyBorder="1" applyFont="1">
      <alignment horizontal="left" shrinkToFit="0" vertical="center" wrapText="1"/>
    </xf>
    <xf borderId="29" fillId="0" fontId="3" numFmtId="164" xfId="0" applyAlignment="1" applyBorder="1" applyFont="1" applyNumberFormat="1">
      <alignment horizontal="center" readingOrder="0" shrinkToFit="0" vertical="center" wrapText="1"/>
    </xf>
    <xf borderId="30" fillId="0" fontId="6" numFmtId="0" xfId="0" applyAlignment="1" applyBorder="1" applyFont="1">
      <alignment horizontal="center" readingOrder="0" shrinkToFit="0" vertical="center" wrapText="1"/>
    </xf>
    <xf borderId="31" fillId="0" fontId="2" numFmtId="0" xfId="0" applyBorder="1" applyFont="1"/>
    <xf borderId="0" fillId="4" fontId="11" numFmtId="0" xfId="0" applyAlignment="1" applyFont="1">
      <alignment horizontal="left" readingOrder="0" shrinkToFit="0" wrapText="1"/>
    </xf>
    <xf borderId="0" fillId="0" fontId="3" numFmtId="0" xfId="0" applyAlignment="1" applyFont="1">
      <alignment horizontal="left" readingOrder="0" shrinkToFit="0" vertical="center" wrapText="1"/>
    </xf>
    <xf borderId="32" fillId="0" fontId="2" numFmtId="0" xfId="0" applyBorder="1" applyFont="1"/>
    <xf borderId="0" fillId="0" fontId="3" numFmtId="0" xfId="0" applyAlignment="1" applyFont="1">
      <alignment horizontal="left" shrinkToFit="0" vertical="center" wrapText="1"/>
    </xf>
    <xf borderId="0" fillId="0" fontId="12" numFmtId="0" xfId="0" applyAlignment="1" applyFont="1">
      <alignment horizontal="left" readingOrder="0" shrinkToFit="0" vertical="center" wrapText="1"/>
    </xf>
    <xf borderId="33" fillId="0" fontId="2" numFmtId="0" xfId="0" applyBorder="1" applyFont="1"/>
    <xf borderId="34" fillId="0" fontId="2" numFmtId="0" xfId="0" applyBorder="1" applyFont="1"/>
    <xf borderId="34" fillId="4" fontId="11" numFmtId="0" xfId="0" applyAlignment="1" applyBorder="1" applyFont="1">
      <alignment horizontal="left" readingOrder="0" shrinkToFit="0" wrapText="1"/>
    </xf>
    <xf borderId="34" fillId="0" fontId="3" numFmtId="0" xfId="0" applyAlignment="1" applyBorder="1" applyFont="1">
      <alignment horizontal="left" shrinkToFit="0" vertical="center" wrapText="1"/>
    </xf>
    <xf borderId="35" fillId="0" fontId="2" numFmtId="0" xfId="0" applyBorder="1" applyFont="1"/>
    <xf borderId="29" fillId="0" fontId="6" numFmtId="0" xfId="0" applyAlignment="1" applyBorder="1" applyFont="1">
      <alignment horizontal="left" readingOrder="0" shrinkToFit="0" vertical="center" wrapText="1"/>
    </xf>
    <xf borderId="0" fillId="0" fontId="6"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847725</xdr:colOff>
      <xdr:row>1</xdr:row>
      <xdr:rowOff>190500</xdr:rowOff>
    </xdr:from>
    <xdr:ext cx="6134100" cy="22479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6" width="14.63"/>
    <col hidden="1" min="19" max="26" width="12.63"/>
  </cols>
  <sheetData>
    <row r="1">
      <c r="A1" s="1" t="s">
        <v>0</v>
      </c>
      <c r="B1" s="2"/>
      <c r="C1" s="2"/>
      <c r="D1" s="2"/>
      <c r="E1" s="3"/>
      <c r="F1" s="4" t="s">
        <v>1</v>
      </c>
      <c r="G1" s="5" t="s">
        <v>2</v>
      </c>
      <c r="H1" s="6"/>
      <c r="I1" s="6"/>
      <c r="J1" s="6"/>
      <c r="K1" s="6"/>
      <c r="L1" s="6"/>
      <c r="M1" s="6"/>
      <c r="N1" s="6"/>
      <c r="O1" s="6"/>
      <c r="P1" s="6"/>
      <c r="Q1" s="6"/>
      <c r="R1" s="7"/>
    </row>
    <row r="2">
      <c r="A2" s="8" t="s">
        <v>3</v>
      </c>
      <c r="B2" s="9"/>
      <c r="C2" s="9"/>
      <c r="D2" s="10"/>
      <c r="E2" s="11">
        <v>1.1</v>
      </c>
      <c r="G2" s="12"/>
      <c r="R2" s="13"/>
    </row>
    <row r="3">
      <c r="A3" s="8" t="s">
        <v>4</v>
      </c>
      <c r="B3" s="9"/>
      <c r="C3" s="9"/>
      <c r="D3" s="10"/>
      <c r="E3" s="11">
        <v>1.2</v>
      </c>
      <c r="G3" s="12"/>
      <c r="R3" s="13"/>
    </row>
    <row r="4">
      <c r="A4" s="8" t="s">
        <v>5</v>
      </c>
      <c r="B4" s="9"/>
      <c r="C4" s="9"/>
      <c r="D4" s="10"/>
      <c r="E4" s="11">
        <v>1.3</v>
      </c>
      <c r="G4" s="12"/>
      <c r="R4" s="13"/>
    </row>
    <row r="5">
      <c r="A5" s="8" t="s">
        <v>6</v>
      </c>
      <c r="B5" s="9"/>
      <c r="C5" s="9"/>
      <c r="D5" s="10"/>
      <c r="E5" s="11">
        <v>2.0</v>
      </c>
      <c r="G5" s="12"/>
      <c r="R5" s="13"/>
    </row>
    <row r="6">
      <c r="A6" s="14" t="s">
        <v>7</v>
      </c>
      <c r="B6" s="15"/>
      <c r="C6" s="15"/>
      <c r="D6" s="16"/>
      <c r="E6" s="17">
        <v>2.0</v>
      </c>
      <c r="G6" s="12"/>
      <c r="R6" s="13"/>
    </row>
    <row r="7">
      <c r="G7" s="12"/>
      <c r="R7" s="13"/>
    </row>
    <row r="8">
      <c r="G8" s="12"/>
      <c r="R8" s="13"/>
    </row>
    <row r="9">
      <c r="A9" s="5" t="s">
        <v>8</v>
      </c>
      <c r="B9" s="6"/>
      <c r="C9" s="6"/>
      <c r="D9" s="6"/>
      <c r="E9" s="7"/>
      <c r="G9" s="12"/>
      <c r="R9" s="13"/>
    </row>
    <row r="10">
      <c r="A10" s="12"/>
      <c r="E10" s="13"/>
      <c r="G10" s="12"/>
      <c r="R10" s="13"/>
    </row>
    <row r="11">
      <c r="A11" s="12"/>
      <c r="E11" s="13"/>
      <c r="G11" s="12"/>
      <c r="R11" s="13"/>
    </row>
    <row r="12">
      <c r="A12" s="12"/>
      <c r="E12" s="13"/>
      <c r="G12" s="12"/>
      <c r="R12" s="13"/>
    </row>
    <row r="13">
      <c r="A13" s="12"/>
      <c r="E13" s="13"/>
      <c r="G13" s="12"/>
      <c r="R13" s="13"/>
    </row>
    <row r="14">
      <c r="A14" s="12"/>
      <c r="E14" s="13"/>
      <c r="G14" s="12"/>
      <c r="R14" s="13"/>
    </row>
    <row r="15">
      <c r="A15" s="12"/>
      <c r="E15" s="13"/>
      <c r="G15" s="12"/>
      <c r="R15" s="13"/>
    </row>
    <row r="16">
      <c r="A16" s="12"/>
      <c r="E16" s="13"/>
      <c r="G16" s="12"/>
      <c r="R16" s="13"/>
    </row>
    <row r="17">
      <c r="A17" s="12"/>
      <c r="E17" s="13"/>
      <c r="G17" s="12"/>
      <c r="R17" s="13"/>
    </row>
    <row r="18">
      <c r="A18" s="12"/>
      <c r="E18" s="13"/>
      <c r="G18" s="12"/>
      <c r="R18" s="13"/>
    </row>
    <row r="19">
      <c r="A19" s="12"/>
      <c r="E19" s="13"/>
      <c r="G19" s="12"/>
      <c r="R19" s="13"/>
    </row>
    <row r="20">
      <c r="A20" s="12"/>
      <c r="E20" s="13"/>
      <c r="G20" s="12"/>
      <c r="R20" s="13"/>
    </row>
    <row r="21">
      <c r="A21" s="12"/>
      <c r="E21" s="13"/>
      <c r="G21" s="12"/>
      <c r="R21" s="13"/>
    </row>
    <row r="22">
      <c r="A22" s="12"/>
      <c r="E22" s="13"/>
      <c r="G22" s="12"/>
      <c r="R22" s="13"/>
    </row>
    <row r="23">
      <c r="A23" s="12"/>
      <c r="E23" s="13"/>
      <c r="G23" s="12"/>
      <c r="R23" s="13"/>
    </row>
    <row r="24">
      <c r="A24" s="12"/>
      <c r="E24" s="13"/>
      <c r="G24" s="12"/>
      <c r="R24" s="13"/>
    </row>
    <row r="25">
      <c r="A25" s="12"/>
      <c r="E25" s="13"/>
      <c r="G25" s="12"/>
      <c r="R25" s="13"/>
    </row>
    <row r="26">
      <c r="A26" s="12"/>
      <c r="E26" s="13"/>
      <c r="G26" s="12"/>
      <c r="R26" s="13"/>
    </row>
    <row r="27">
      <c r="A27" s="18"/>
      <c r="B27" s="19"/>
      <c r="C27" s="19"/>
      <c r="D27" s="19"/>
      <c r="E27" s="20"/>
      <c r="G27" s="18"/>
      <c r="H27" s="19"/>
      <c r="I27" s="19"/>
      <c r="J27" s="19"/>
      <c r="K27" s="19"/>
      <c r="L27" s="19"/>
      <c r="M27" s="19"/>
      <c r="N27" s="19"/>
      <c r="O27" s="19"/>
      <c r="P27" s="19"/>
      <c r="Q27" s="19"/>
      <c r="R27" s="20"/>
    </row>
  </sheetData>
  <mergeCells count="10">
    <mergeCell ref="A6:D6"/>
    <mergeCell ref="A7:E8"/>
    <mergeCell ref="A1:E1"/>
    <mergeCell ref="F1:F27"/>
    <mergeCell ref="G1:R27"/>
    <mergeCell ref="A2:D2"/>
    <mergeCell ref="A3:D3"/>
    <mergeCell ref="A4:D4"/>
    <mergeCell ref="A5:D5"/>
    <mergeCell ref="A9: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40.63"/>
    <col customWidth="1" min="3" max="3" width="10.5"/>
    <col customWidth="1" min="4" max="4" width="40.63"/>
    <col customWidth="1" min="5" max="5" width="10.5"/>
    <col customWidth="1" min="6" max="6" width="40.63"/>
    <col customWidth="1" min="7" max="7" width="10.5"/>
    <col customWidth="1" min="8" max="8" width="40.63"/>
    <col customWidth="1" min="9" max="9" width="10.5"/>
  </cols>
  <sheetData>
    <row r="1">
      <c r="A1" s="21" t="s">
        <v>9</v>
      </c>
      <c r="B1" s="21" t="s">
        <v>10</v>
      </c>
      <c r="C1" s="22" t="s">
        <v>11</v>
      </c>
      <c r="D1" s="21" t="s">
        <v>12</v>
      </c>
      <c r="E1" s="22" t="s">
        <v>11</v>
      </c>
      <c r="F1" s="21" t="s">
        <v>13</v>
      </c>
      <c r="G1" s="22" t="s">
        <v>11</v>
      </c>
      <c r="H1" s="21" t="s">
        <v>14</v>
      </c>
      <c r="I1" s="22" t="s">
        <v>11</v>
      </c>
    </row>
    <row r="2">
      <c r="A2" s="23" t="s">
        <v>15</v>
      </c>
      <c r="B2" s="24"/>
      <c r="C2" s="25"/>
      <c r="D2" s="26" t="s">
        <v>16</v>
      </c>
      <c r="E2" s="27" t="s">
        <v>17</v>
      </c>
      <c r="F2" s="26" t="s">
        <v>18</v>
      </c>
      <c r="G2" s="27" t="s">
        <v>19</v>
      </c>
      <c r="H2" s="26" t="s">
        <v>20</v>
      </c>
      <c r="I2" s="28" t="s">
        <v>21</v>
      </c>
    </row>
    <row r="3">
      <c r="A3" s="29"/>
      <c r="B3" s="30"/>
      <c r="C3" s="31"/>
      <c r="D3" s="32" t="s">
        <v>22</v>
      </c>
      <c r="E3" s="33" t="s">
        <v>23</v>
      </c>
      <c r="F3" s="30"/>
      <c r="G3" s="31"/>
      <c r="H3" s="32" t="s">
        <v>24</v>
      </c>
      <c r="I3" s="34" t="s">
        <v>25</v>
      </c>
    </row>
    <row r="4">
      <c r="A4" s="29"/>
      <c r="B4" s="30"/>
      <c r="C4" s="31"/>
      <c r="D4" s="32" t="s">
        <v>26</v>
      </c>
      <c r="E4" s="33" t="s">
        <v>27</v>
      </c>
      <c r="F4" s="30"/>
      <c r="G4" s="31"/>
      <c r="H4" s="30"/>
      <c r="I4" s="35"/>
    </row>
    <row r="5">
      <c r="A5" s="29"/>
      <c r="B5" s="32" t="s">
        <v>28</v>
      </c>
      <c r="C5" s="33" t="s">
        <v>29</v>
      </c>
      <c r="D5" s="32" t="s">
        <v>30</v>
      </c>
      <c r="E5" s="33" t="s">
        <v>31</v>
      </c>
      <c r="F5" s="30"/>
      <c r="G5" s="31"/>
      <c r="H5" s="30"/>
      <c r="I5" s="36"/>
    </row>
    <row r="6">
      <c r="A6" s="29"/>
      <c r="B6" s="32" t="s">
        <v>32</v>
      </c>
      <c r="C6" s="33" t="s">
        <v>33</v>
      </c>
      <c r="D6" s="32" t="s">
        <v>34</v>
      </c>
      <c r="E6" s="33" t="s">
        <v>35</v>
      </c>
      <c r="F6" s="30"/>
      <c r="G6" s="31"/>
      <c r="H6" s="30"/>
      <c r="I6" s="36"/>
    </row>
    <row r="7">
      <c r="A7" s="37"/>
      <c r="B7" s="38" t="s">
        <v>36</v>
      </c>
      <c r="C7" s="39" t="s">
        <v>37</v>
      </c>
      <c r="D7" s="38" t="s">
        <v>38</v>
      </c>
      <c r="E7" s="39" t="s">
        <v>39</v>
      </c>
      <c r="F7" s="40"/>
      <c r="G7" s="41"/>
      <c r="H7" s="40"/>
      <c r="I7" s="42"/>
    </row>
    <row r="8">
      <c r="A8" s="23" t="s">
        <v>40</v>
      </c>
      <c r="B8" s="26" t="s">
        <v>41</v>
      </c>
      <c r="C8" s="27" t="s">
        <v>42</v>
      </c>
      <c r="D8" s="26" t="s">
        <v>43</v>
      </c>
      <c r="E8" s="27" t="s">
        <v>44</v>
      </c>
      <c r="F8" s="26" t="s">
        <v>45</v>
      </c>
      <c r="G8" s="27" t="s">
        <v>46</v>
      </c>
      <c r="H8" s="26" t="s">
        <v>47</v>
      </c>
      <c r="I8" s="28" t="s">
        <v>48</v>
      </c>
    </row>
    <row r="9">
      <c r="A9" s="29"/>
      <c r="B9" s="30"/>
      <c r="C9" s="31"/>
      <c r="D9" s="32" t="s">
        <v>49</v>
      </c>
      <c r="E9" s="33" t="s">
        <v>50</v>
      </c>
      <c r="F9" s="32" t="s">
        <v>51</v>
      </c>
      <c r="G9" s="33" t="s">
        <v>52</v>
      </c>
      <c r="H9" s="32" t="s">
        <v>53</v>
      </c>
      <c r="I9" s="34" t="s">
        <v>54</v>
      </c>
    </row>
    <row r="10">
      <c r="A10" s="29"/>
      <c r="B10" s="30"/>
      <c r="C10" s="31"/>
      <c r="D10" s="32" t="s">
        <v>26</v>
      </c>
      <c r="E10" s="33" t="s">
        <v>55</v>
      </c>
      <c r="F10" s="30"/>
      <c r="G10" s="31"/>
      <c r="H10" s="30"/>
      <c r="I10" s="36"/>
    </row>
    <row r="11">
      <c r="A11" s="29"/>
      <c r="B11" s="32" t="s">
        <v>56</v>
      </c>
      <c r="C11" s="33" t="s">
        <v>57</v>
      </c>
      <c r="D11" s="32" t="s">
        <v>58</v>
      </c>
      <c r="E11" s="33" t="s">
        <v>59</v>
      </c>
      <c r="F11" s="30"/>
      <c r="G11" s="31"/>
      <c r="H11" s="30"/>
      <c r="I11" s="36"/>
    </row>
    <row r="12">
      <c r="A12" s="37"/>
      <c r="B12" s="38" t="s">
        <v>28</v>
      </c>
      <c r="C12" s="39" t="s">
        <v>60</v>
      </c>
      <c r="D12" s="38" t="s">
        <v>30</v>
      </c>
      <c r="E12" s="39" t="s">
        <v>61</v>
      </c>
      <c r="F12" s="40"/>
      <c r="G12" s="41"/>
      <c r="H12" s="40"/>
      <c r="I12" s="42"/>
    </row>
    <row r="13">
      <c r="A13" s="23" t="s">
        <v>62</v>
      </c>
      <c r="B13" s="24"/>
      <c r="C13" s="25"/>
      <c r="D13" s="26" t="s">
        <v>63</v>
      </c>
      <c r="E13" s="27" t="s">
        <v>64</v>
      </c>
      <c r="F13" s="26" t="s">
        <v>65</v>
      </c>
      <c r="G13" s="27" t="s">
        <v>66</v>
      </c>
      <c r="H13" s="26" t="s">
        <v>45</v>
      </c>
      <c r="I13" s="28" t="s">
        <v>67</v>
      </c>
    </row>
    <row r="14">
      <c r="A14" s="29"/>
      <c r="B14" s="30"/>
      <c r="C14" s="31"/>
      <c r="D14" s="32" t="s">
        <v>68</v>
      </c>
      <c r="E14" s="33" t="s">
        <v>69</v>
      </c>
      <c r="F14" s="30"/>
      <c r="G14" s="31"/>
      <c r="H14" s="32" t="s">
        <v>70</v>
      </c>
      <c r="I14" s="34" t="s">
        <v>71</v>
      </c>
    </row>
    <row r="15">
      <c r="A15" s="29"/>
      <c r="B15" s="30"/>
      <c r="C15" s="31"/>
      <c r="D15" s="32" t="s">
        <v>26</v>
      </c>
      <c r="E15" s="33" t="s">
        <v>72</v>
      </c>
      <c r="F15" s="30"/>
      <c r="G15" s="31"/>
      <c r="H15" s="30"/>
      <c r="I15" s="36"/>
    </row>
    <row r="16">
      <c r="A16" s="29"/>
      <c r="B16" s="32" t="s">
        <v>28</v>
      </c>
      <c r="C16" s="33" t="s">
        <v>73</v>
      </c>
      <c r="D16" s="32" t="s">
        <v>30</v>
      </c>
      <c r="E16" s="33" t="s">
        <v>74</v>
      </c>
      <c r="F16" s="30"/>
      <c r="G16" s="31"/>
      <c r="H16" s="30"/>
      <c r="I16" s="36"/>
    </row>
    <row r="17">
      <c r="A17" s="37"/>
      <c r="B17" s="38" t="s">
        <v>75</v>
      </c>
      <c r="C17" s="39" t="s">
        <v>76</v>
      </c>
      <c r="D17" s="38" t="s">
        <v>77</v>
      </c>
      <c r="E17" s="39" t="s">
        <v>78</v>
      </c>
      <c r="F17" s="40"/>
      <c r="G17" s="41"/>
      <c r="H17" s="40"/>
      <c r="I17" s="42"/>
    </row>
    <row r="18">
      <c r="A18" s="23" t="s">
        <v>79</v>
      </c>
      <c r="B18" s="26" t="s">
        <v>80</v>
      </c>
      <c r="C18" s="27" t="s">
        <v>81</v>
      </c>
      <c r="D18" s="26" t="s">
        <v>82</v>
      </c>
      <c r="E18" s="27" t="s">
        <v>83</v>
      </c>
      <c r="F18" s="26"/>
      <c r="G18" s="27"/>
      <c r="H18" s="26"/>
      <c r="I18" s="28"/>
    </row>
    <row r="19">
      <c r="A19" s="29"/>
      <c r="B19" s="32" t="s">
        <v>84</v>
      </c>
      <c r="C19" s="33" t="s">
        <v>85</v>
      </c>
      <c r="D19" s="32" t="s">
        <v>86</v>
      </c>
      <c r="E19" s="33" t="s">
        <v>87</v>
      </c>
      <c r="F19" s="32" t="s">
        <v>88</v>
      </c>
      <c r="G19" s="33" t="s">
        <v>89</v>
      </c>
      <c r="H19" s="32" t="s">
        <v>90</v>
      </c>
      <c r="I19" s="43" t="s">
        <v>91</v>
      </c>
    </row>
    <row r="20">
      <c r="A20" s="29"/>
      <c r="B20" s="32"/>
      <c r="C20" s="33"/>
      <c r="D20" s="32"/>
      <c r="E20" s="33"/>
      <c r="F20" s="32" t="s">
        <v>92</v>
      </c>
      <c r="G20" s="33" t="s">
        <v>93</v>
      </c>
      <c r="H20" s="32" t="s">
        <v>94</v>
      </c>
      <c r="I20" s="34" t="s">
        <v>95</v>
      </c>
    </row>
    <row r="21">
      <c r="A21" s="29"/>
      <c r="B21" s="32" t="s">
        <v>96</v>
      </c>
      <c r="C21" s="33" t="s">
        <v>97</v>
      </c>
      <c r="D21" s="32" t="s">
        <v>98</v>
      </c>
      <c r="E21" s="33" t="s">
        <v>99</v>
      </c>
      <c r="F21" s="32" t="s">
        <v>100</v>
      </c>
      <c r="G21" s="33" t="s">
        <v>101</v>
      </c>
      <c r="H21" s="32" t="s">
        <v>102</v>
      </c>
      <c r="I21" s="34" t="s">
        <v>103</v>
      </c>
    </row>
    <row r="22">
      <c r="A22" s="29"/>
      <c r="B22" s="32"/>
      <c r="C22" s="33"/>
      <c r="D22" s="32"/>
      <c r="E22" s="33"/>
      <c r="F22" s="32" t="s">
        <v>104</v>
      </c>
      <c r="G22" s="44" t="s">
        <v>105</v>
      </c>
      <c r="H22" s="32" t="s">
        <v>106</v>
      </c>
      <c r="I22" s="34" t="s">
        <v>107</v>
      </c>
    </row>
    <row r="23">
      <c r="A23" s="29"/>
      <c r="B23" s="32" t="s">
        <v>28</v>
      </c>
      <c r="C23" s="33" t="s">
        <v>108</v>
      </c>
      <c r="D23" s="32" t="s">
        <v>30</v>
      </c>
      <c r="E23" s="33" t="s">
        <v>109</v>
      </c>
      <c r="F23" s="32"/>
      <c r="G23" s="33"/>
      <c r="H23" s="32"/>
      <c r="I23" s="34"/>
    </row>
    <row r="24">
      <c r="A24" s="29"/>
      <c r="B24" s="32" t="s">
        <v>110</v>
      </c>
      <c r="C24" s="33" t="s">
        <v>111</v>
      </c>
      <c r="D24" s="32" t="s">
        <v>112</v>
      </c>
      <c r="E24" s="33" t="s">
        <v>113</v>
      </c>
      <c r="F24" s="32"/>
      <c r="G24" s="33"/>
      <c r="H24" s="32"/>
      <c r="I24" s="34"/>
    </row>
    <row r="25">
      <c r="A25" s="29"/>
      <c r="B25" s="32" t="s">
        <v>114</v>
      </c>
      <c r="C25" s="33" t="s">
        <v>115</v>
      </c>
      <c r="D25" s="32" t="s">
        <v>116</v>
      </c>
      <c r="E25" s="33" t="s">
        <v>117</v>
      </c>
      <c r="F25" s="32" t="s">
        <v>118</v>
      </c>
      <c r="G25" s="33" t="s">
        <v>119</v>
      </c>
      <c r="H25" s="32" t="s">
        <v>120</v>
      </c>
      <c r="I25" s="34" t="s">
        <v>121</v>
      </c>
    </row>
    <row r="26">
      <c r="A26" s="29"/>
      <c r="B26" s="30"/>
      <c r="C26" s="31"/>
      <c r="D26" s="32" t="s">
        <v>122</v>
      </c>
      <c r="E26" s="33" t="s">
        <v>123</v>
      </c>
      <c r="F26" s="32" t="s">
        <v>124</v>
      </c>
      <c r="G26" s="33" t="s">
        <v>125</v>
      </c>
      <c r="H26" s="32" t="s">
        <v>126</v>
      </c>
      <c r="I26" s="34" t="s">
        <v>127</v>
      </c>
    </row>
    <row r="27">
      <c r="A27" s="37"/>
      <c r="B27" s="38"/>
      <c r="C27" s="39"/>
      <c r="D27" s="38" t="s">
        <v>26</v>
      </c>
      <c r="E27" s="39" t="s">
        <v>128</v>
      </c>
      <c r="F27" s="38"/>
      <c r="G27" s="39"/>
      <c r="H27" s="38"/>
      <c r="I27" s="45"/>
    </row>
    <row r="28">
      <c r="A28" s="23" t="s">
        <v>129</v>
      </c>
      <c r="B28" s="26" t="s">
        <v>130</v>
      </c>
      <c r="C28" s="27" t="s">
        <v>131</v>
      </c>
      <c r="D28" s="26" t="s">
        <v>132</v>
      </c>
      <c r="E28" s="27" t="s">
        <v>133</v>
      </c>
      <c r="F28" s="26"/>
      <c r="G28" s="25"/>
      <c r="H28" s="26"/>
      <c r="I28" s="46"/>
    </row>
    <row r="29">
      <c r="A29" s="29"/>
      <c r="B29" s="32" t="s">
        <v>28</v>
      </c>
      <c r="C29" s="33" t="s">
        <v>134</v>
      </c>
      <c r="D29" s="32" t="s">
        <v>30</v>
      </c>
      <c r="E29" s="33" t="s">
        <v>135</v>
      </c>
      <c r="F29" s="32"/>
      <c r="G29" s="33"/>
      <c r="H29" s="32"/>
      <c r="I29" s="34"/>
    </row>
    <row r="30">
      <c r="A30" s="29"/>
      <c r="B30" s="32" t="s">
        <v>110</v>
      </c>
      <c r="C30" s="33" t="s">
        <v>136</v>
      </c>
      <c r="D30" s="32" t="s">
        <v>112</v>
      </c>
      <c r="E30" s="33" t="s">
        <v>137</v>
      </c>
      <c r="F30" s="32"/>
      <c r="G30" s="33"/>
      <c r="H30" s="32"/>
      <c r="I30" s="34"/>
    </row>
    <row r="31">
      <c r="A31" s="29"/>
      <c r="B31" s="32" t="s">
        <v>138</v>
      </c>
      <c r="C31" s="33" t="s">
        <v>139</v>
      </c>
      <c r="D31" s="32" t="s">
        <v>140</v>
      </c>
      <c r="E31" s="33" t="s">
        <v>141</v>
      </c>
      <c r="F31" s="32" t="s">
        <v>142</v>
      </c>
      <c r="G31" s="33" t="s">
        <v>143</v>
      </c>
      <c r="H31" s="32" t="s">
        <v>144</v>
      </c>
      <c r="I31" s="34" t="s">
        <v>145</v>
      </c>
    </row>
    <row r="32">
      <c r="A32" s="29"/>
      <c r="B32" s="30"/>
      <c r="C32" s="31"/>
      <c r="E32" s="47"/>
      <c r="F32" s="32" t="s">
        <v>146</v>
      </c>
      <c r="G32" s="33" t="s">
        <v>147</v>
      </c>
      <c r="H32" s="32" t="s">
        <v>148</v>
      </c>
      <c r="I32" s="34" t="s">
        <v>149</v>
      </c>
    </row>
    <row r="33">
      <c r="A33" s="29"/>
      <c r="B33" s="30"/>
      <c r="C33" s="31"/>
      <c r="D33" s="32" t="s">
        <v>150</v>
      </c>
      <c r="E33" s="33" t="s">
        <v>151</v>
      </c>
      <c r="F33" s="32" t="s">
        <v>152</v>
      </c>
      <c r="G33" s="33" t="s">
        <v>153</v>
      </c>
      <c r="H33" s="32" t="s">
        <v>154</v>
      </c>
      <c r="I33" s="34" t="s">
        <v>155</v>
      </c>
    </row>
    <row r="34">
      <c r="A34" s="29"/>
      <c r="B34" s="30"/>
      <c r="C34" s="31"/>
      <c r="D34" s="32"/>
      <c r="E34" s="33"/>
      <c r="F34" s="32" t="s">
        <v>156</v>
      </c>
      <c r="G34" s="33" t="s">
        <v>157</v>
      </c>
      <c r="I34" s="36"/>
    </row>
    <row r="35">
      <c r="A35" s="37"/>
      <c r="B35" s="40"/>
      <c r="C35" s="41"/>
      <c r="D35" s="38" t="s">
        <v>26</v>
      </c>
      <c r="E35" s="39" t="s">
        <v>158</v>
      </c>
      <c r="F35" s="38"/>
      <c r="G35" s="41"/>
      <c r="H35" s="38"/>
      <c r="I35" s="42"/>
    </row>
    <row r="36">
      <c r="A36" s="23" t="s">
        <v>159</v>
      </c>
      <c r="B36" s="26" t="s">
        <v>160</v>
      </c>
      <c r="C36" s="27" t="s">
        <v>161</v>
      </c>
      <c r="D36" s="26" t="s">
        <v>162</v>
      </c>
      <c r="E36" s="27" t="s">
        <v>163</v>
      </c>
      <c r="F36" s="26">
        <v>20.0</v>
      </c>
      <c r="G36" s="27" t="s">
        <v>164</v>
      </c>
      <c r="H36" s="26">
        <v>19.0</v>
      </c>
      <c r="I36" s="28" t="s">
        <v>165</v>
      </c>
    </row>
    <row r="37">
      <c r="A37" s="29"/>
      <c r="B37" s="30"/>
      <c r="C37" s="31"/>
      <c r="D37" s="32" t="s">
        <v>166</v>
      </c>
      <c r="E37" s="33" t="s">
        <v>167</v>
      </c>
      <c r="F37" s="32">
        <v>40.0</v>
      </c>
      <c r="G37" s="33" t="s">
        <v>168</v>
      </c>
      <c r="H37" s="32">
        <v>41.0</v>
      </c>
      <c r="I37" s="34" t="s">
        <v>169</v>
      </c>
    </row>
    <row r="38">
      <c r="A38" s="29"/>
      <c r="B38" s="30"/>
      <c r="C38" s="31"/>
      <c r="D38" s="32" t="s">
        <v>26</v>
      </c>
      <c r="E38" s="33" t="s">
        <v>170</v>
      </c>
      <c r="F38" s="30"/>
      <c r="G38" s="31"/>
      <c r="H38" s="30"/>
      <c r="I38" s="36"/>
    </row>
    <row r="39">
      <c r="A39" s="29"/>
      <c r="B39" s="32" t="s">
        <v>28</v>
      </c>
      <c r="C39" s="33" t="s">
        <v>171</v>
      </c>
      <c r="D39" s="32" t="s">
        <v>30</v>
      </c>
      <c r="E39" s="33" t="s">
        <v>172</v>
      </c>
      <c r="F39" s="30"/>
      <c r="G39" s="31"/>
      <c r="H39" s="30"/>
      <c r="I39" s="36"/>
    </row>
    <row r="40">
      <c r="A40" s="37"/>
      <c r="B40" s="38" t="s">
        <v>173</v>
      </c>
      <c r="C40" s="39" t="s">
        <v>174</v>
      </c>
      <c r="D40" s="38" t="s">
        <v>175</v>
      </c>
      <c r="E40" s="39" t="s">
        <v>176</v>
      </c>
      <c r="F40" s="40"/>
      <c r="G40" s="41"/>
      <c r="H40" s="40"/>
      <c r="I40" s="42"/>
    </row>
    <row r="41">
      <c r="A41" s="48"/>
    </row>
  </sheetData>
  <mergeCells count="7">
    <mergeCell ref="A2:A7"/>
    <mergeCell ref="A8:A12"/>
    <mergeCell ref="A13:A17"/>
    <mergeCell ref="A18:A27"/>
    <mergeCell ref="A28:A35"/>
    <mergeCell ref="A36:A40"/>
    <mergeCell ref="A41:I4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4" width="25.13"/>
    <col customWidth="1" min="5" max="5" width="37.75"/>
    <col customWidth="1" min="6" max="7" width="25.13"/>
  </cols>
  <sheetData>
    <row r="1">
      <c r="A1" s="49" t="s">
        <v>177</v>
      </c>
      <c r="B1" s="49" t="s">
        <v>178</v>
      </c>
      <c r="C1" s="49" t="s">
        <v>179</v>
      </c>
      <c r="D1" s="49" t="s">
        <v>180</v>
      </c>
      <c r="E1" s="49" t="s">
        <v>181</v>
      </c>
      <c r="F1" s="49" t="s">
        <v>182</v>
      </c>
      <c r="G1" s="49" t="s">
        <v>11</v>
      </c>
    </row>
    <row r="2">
      <c r="A2" s="50">
        <v>1.0</v>
      </c>
      <c r="B2" s="50" t="s">
        <v>183</v>
      </c>
      <c r="C2" s="50" t="s">
        <v>184</v>
      </c>
      <c r="D2" s="51" t="s">
        <v>185</v>
      </c>
      <c r="E2" s="51" t="s">
        <v>186</v>
      </c>
      <c r="F2" s="50" t="s">
        <v>187</v>
      </c>
      <c r="G2" s="50" t="s">
        <v>188</v>
      </c>
    </row>
    <row r="3">
      <c r="A3" s="50">
        <v>2.0</v>
      </c>
      <c r="B3" s="50" t="s">
        <v>189</v>
      </c>
      <c r="C3" s="50" t="s">
        <v>184</v>
      </c>
      <c r="D3" s="51" t="s">
        <v>190</v>
      </c>
      <c r="E3" s="51" t="s">
        <v>191</v>
      </c>
      <c r="F3" s="50" t="s">
        <v>192</v>
      </c>
      <c r="G3" s="50" t="s">
        <v>193</v>
      </c>
    </row>
    <row r="4">
      <c r="A4" s="50">
        <v>3.0</v>
      </c>
      <c r="B4" s="50" t="s">
        <v>189</v>
      </c>
      <c r="C4" s="50" t="s">
        <v>184</v>
      </c>
      <c r="D4" s="51" t="s">
        <v>194</v>
      </c>
      <c r="E4" s="52" t="s">
        <v>195</v>
      </c>
      <c r="F4" s="50" t="s">
        <v>192</v>
      </c>
      <c r="G4" s="50" t="s">
        <v>196</v>
      </c>
    </row>
    <row r="5">
      <c r="A5" s="50">
        <v>4.0</v>
      </c>
      <c r="B5" s="50" t="s">
        <v>183</v>
      </c>
      <c r="C5" s="50" t="s">
        <v>184</v>
      </c>
      <c r="D5" s="51" t="s">
        <v>197</v>
      </c>
      <c r="E5" s="51" t="s">
        <v>198</v>
      </c>
      <c r="F5" s="50" t="s">
        <v>187</v>
      </c>
      <c r="G5" s="50" t="s">
        <v>199</v>
      </c>
    </row>
    <row r="6">
      <c r="A6" s="50">
        <v>5.0</v>
      </c>
      <c r="B6" s="50" t="s">
        <v>189</v>
      </c>
      <c r="C6" s="50" t="s">
        <v>184</v>
      </c>
      <c r="D6" s="51" t="s">
        <v>200</v>
      </c>
      <c r="E6" s="51" t="s">
        <v>201</v>
      </c>
      <c r="F6" s="50" t="s">
        <v>192</v>
      </c>
      <c r="G6" s="50" t="s">
        <v>202</v>
      </c>
    </row>
    <row r="7">
      <c r="A7" s="50">
        <v>6.0</v>
      </c>
      <c r="B7" s="53" t="s">
        <v>189</v>
      </c>
      <c r="C7" s="50" t="s">
        <v>184</v>
      </c>
      <c r="D7" s="51" t="s">
        <v>203</v>
      </c>
      <c r="E7" s="54" t="s">
        <v>204</v>
      </c>
      <c r="F7" s="50" t="s">
        <v>192</v>
      </c>
      <c r="G7" s="50" t="s">
        <v>205</v>
      </c>
    </row>
    <row r="8">
      <c r="A8" s="50">
        <v>7.0</v>
      </c>
      <c r="B8" s="50" t="s">
        <v>183</v>
      </c>
      <c r="C8" s="50" t="s">
        <v>184</v>
      </c>
      <c r="D8" s="51" t="s">
        <v>206</v>
      </c>
      <c r="E8" s="51" t="s">
        <v>207</v>
      </c>
      <c r="F8" s="50" t="s">
        <v>187</v>
      </c>
      <c r="G8" s="50" t="s">
        <v>208</v>
      </c>
    </row>
    <row r="9">
      <c r="A9" s="50">
        <v>8.0</v>
      </c>
      <c r="B9" s="50" t="s">
        <v>189</v>
      </c>
      <c r="C9" s="50" t="s">
        <v>184</v>
      </c>
      <c r="D9" s="51" t="s">
        <v>209</v>
      </c>
      <c r="E9" s="51" t="s">
        <v>210</v>
      </c>
      <c r="F9" s="53" t="s">
        <v>192</v>
      </c>
      <c r="G9" s="50" t="s">
        <v>211</v>
      </c>
    </row>
    <row r="10">
      <c r="A10" s="50">
        <v>9.0</v>
      </c>
      <c r="B10" s="50" t="s">
        <v>189</v>
      </c>
      <c r="C10" s="50" t="s">
        <v>184</v>
      </c>
      <c r="D10" s="51" t="s">
        <v>212</v>
      </c>
      <c r="E10" s="51" t="s">
        <v>213</v>
      </c>
      <c r="F10" s="53" t="s">
        <v>192</v>
      </c>
      <c r="G10" s="50" t="s">
        <v>214</v>
      </c>
    </row>
    <row r="11">
      <c r="A11" s="50">
        <v>10.0</v>
      </c>
      <c r="B11" s="50" t="s">
        <v>183</v>
      </c>
      <c r="C11" s="50" t="s">
        <v>184</v>
      </c>
      <c r="D11" s="51" t="s">
        <v>215</v>
      </c>
      <c r="E11" s="51" t="s">
        <v>216</v>
      </c>
      <c r="F11" s="53" t="s">
        <v>187</v>
      </c>
      <c r="G11" s="50" t="s">
        <v>217</v>
      </c>
    </row>
    <row r="12">
      <c r="A12" s="55"/>
    </row>
  </sheetData>
  <mergeCells count="1">
    <mergeCell ref="A12:G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5.13"/>
    <col customWidth="1" min="3" max="3" width="23.38"/>
    <col customWidth="1" min="4" max="4" width="22.38"/>
    <col customWidth="1" min="5" max="5" width="49.25"/>
    <col customWidth="1" min="6" max="6" width="25.63"/>
    <col customWidth="1" min="7" max="7" width="20.13"/>
    <col customWidth="1" min="8" max="8" width="19.5"/>
  </cols>
  <sheetData>
    <row r="1">
      <c r="A1" s="56" t="s">
        <v>177</v>
      </c>
      <c r="B1" s="56" t="s">
        <v>178</v>
      </c>
      <c r="C1" s="56" t="s">
        <v>179</v>
      </c>
      <c r="D1" s="56" t="s">
        <v>180</v>
      </c>
      <c r="E1" s="56" t="s">
        <v>181</v>
      </c>
      <c r="F1" s="57" t="s">
        <v>182</v>
      </c>
      <c r="G1" s="49"/>
      <c r="H1" s="49"/>
    </row>
    <row r="2">
      <c r="A2" s="32">
        <v>1.0</v>
      </c>
      <c r="B2" s="32" t="s">
        <v>183</v>
      </c>
      <c r="C2" s="32" t="s">
        <v>184</v>
      </c>
      <c r="D2" s="58" t="s">
        <v>218</v>
      </c>
      <c r="E2" s="58" t="s">
        <v>219</v>
      </c>
      <c r="F2" s="58" t="s">
        <v>220</v>
      </c>
      <c r="G2" s="55"/>
      <c r="H2" s="55"/>
    </row>
    <row r="3">
      <c r="A3" s="32">
        <v>2.0</v>
      </c>
      <c r="B3" s="32" t="s">
        <v>189</v>
      </c>
      <c r="C3" s="32" t="s">
        <v>184</v>
      </c>
      <c r="D3" s="58" t="s">
        <v>221</v>
      </c>
      <c r="E3" s="58" t="s">
        <v>222</v>
      </c>
      <c r="F3" s="58" t="s">
        <v>223</v>
      </c>
      <c r="G3" s="55"/>
      <c r="H3" s="55"/>
    </row>
    <row r="4">
      <c r="A4" s="32">
        <v>3.0</v>
      </c>
      <c r="B4" s="32" t="s">
        <v>189</v>
      </c>
      <c r="C4" s="32" t="s">
        <v>184</v>
      </c>
      <c r="D4" s="58" t="s">
        <v>224</v>
      </c>
      <c r="E4" s="58" t="s">
        <v>225</v>
      </c>
      <c r="F4" s="58" t="s">
        <v>226</v>
      </c>
      <c r="G4" s="55"/>
      <c r="H4" s="55"/>
    </row>
    <row r="5">
      <c r="A5" s="32">
        <v>4.0</v>
      </c>
      <c r="B5" s="32" t="s">
        <v>183</v>
      </c>
      <c r="C5" s="32" t="s">
        <v>184</v>
      </c>
      <c r="D5" s="58" t="s">
        <v>218</v>
      </c>
      <c r="E5" s="58" t="s">
        <v>219</v>
      </c>
      <c r="F5" s="58" t="s">
        <v>227</v>
      </c>
      <c r="G5" s="55"/>
      <c r="H5" s="55"/>
    </row>
    <row r="6">
      <c r="A6" s="32">
        <v>5.0</v>
      </c>
      <c r="B6" s="32" t="s">
        <v>189</v>
      </c>
      <c r="C6" s="32" t="s">
        <v>184</v>
      </c>
      <c r="D6" s="58" t="s">
        <v>228</v>
      </c>
      <c r="E6" s="58" t="s">
        <v>229</v>
      </c>
      <c r="F6" s="58" t="s">
        <v>230</v>
      </c>
      <c r="G6" s="55"/>
      <c r="H6" s="55"/>
    </row>
    <row r="7">
      <c r="A7" s="32">
        <v>6.0</v>
      </c>
      <c r="B7" s="59" t="s">
        <v>189</v>
      </c>
      <c r="C7" s="32" t="s">
        <v>184</v>
      </c>
      <c r="D7" s="58" t="s">
        <v>231</v>
      </c>
      <c r="E7" s="58" t="s">
        <v>232</v>
      </c>
      <c r="F7" s="58" t="s">
        <v>233</v>
      </c>
      <c r="G7" s="55"/>
      <c r="H7" s="55"/>
    </row>
    <row r="8">
      <c r="A8" s="32">
        <v>7.0</v>
      </c>
      <c r="B8" s="32" t="s">
        <v>183</v>
      </c>
      <c r="C8" s="32" t="s">
        <v>184</v>
      </c>
      <c r="D8" s="58" t="s">
        <v>234</v>
      </c>
      <c r="E8" s="58" t="s">
        <v>219</v>
      </c>
      <c r="F8" s="58" t="s">
        <v>235</v>
      </c>
      <c r="G8" s="55"/>
      <c r="H8" s="55"/>
    </row>
    <row r="9">
      <c r="A9" s="32">
        <v>8.0</v>
      </c>
      <c r="B9" s="32" t="s">
        <v>189</v>
      </c>
      <c r="C9" s="32" t="s">
        <v>184</v>
      </c>
      <c r="D9" s="58" t="s">
        <v>236</v>
      </c>
      <c r="E9" s="58" t="s">
        <v>237</v>
      </c>
      <c r="F9" s="60" t="s">
        <v>238</v>
      </c>
      <c r="G9" s="55"/>
      <c r="H9" s="55"/>
    </row>
    <row r="10">
      <c r="A10" s="32">
        <v>9.0</v>
      </c>
      <c r="B10" s="32" t="s">
        <v>189</v>
      </c>
      <c r="C10" s="32" t="s">
        <v>184</v>
      </c>
      <c r="D10" s="58" t="s">
        <v>239</v>
      </c>
      <c r="E10" s="58" t="s">
        <v>240</v>
      </c>
      <c r="F10" s="60" t="s">
        <v>241</v>
      </c>
      <c r="G10" s="55"/>
      <c r="H10" s="55"/>
    </row>
    <row r="11">
      <c r="A11" s="32">
        <v>10.0</v>
      </c>
      <c r="B11" s="32" t="s">
        <v>183</v>
      </c>
      <c r="C11" s="32" t="s">
        <v>184</v>
      </c>
      <c r="D11" s="58" t="s">
        <v>218</v>
      </c>
      <c r="E11" s="58" t="s">
        <v>219</v>
      </c>
      <c r="F11" s="60" t="s">
        <v>220</v>
      </c>
      <c r="G11" s="55"/>
      <c r="H11" s="55"/>
    </row>
    <row r="12">
      <c r="A12" s="55"/>
    </row>
  </sheetData>
  <mergeCells count="1">
    <mergeCell ref="A12:H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13"/>
    <col customWidth="1" min="3" max="3" width="31.38"/>
    <col customWidth="1" min="4" max="9" width="25.13"/>
  </cols>
  <sheetData>
    <row r="1">
      <c r="A1" s="61" t="s">
        <v>177</v>
      </c>
      <c r="B1" s="61" t="s">
        <v>178</v>
      </c>
      <c r="C1" s="61" t="s">
        <v>242</v>
      </c>
      <c r="D1" s="61" t="s">
        <v>243</v>
      </c>
      <c r="E1" s="61" t="s">
        <v>182</v>
      </c>
      <c r="F1" s="61" t="s">
        <v>244</v>
      </c>
      <c r="G1" s="61" t="s">
        <v>245</v>
      </c>
      <c r="H1" s="61" t="s">
        <v>246</v>
      </c>
      <c r="I1" s="61" t="s">
        <v>247</v>
      </c>
    </row>
    <row r="2">
      <c r="A2" s="62">
        <v>1.0</v>
      </c>
      <c r="B2" s="63" t="s">
        <v>248</v>
      </c>
      <c r="C2" s="64" t="s">
        <v>249</v>
      </c>
      <c r="D2" s="65" t="s">
        <v>250</v>
      </c>
      <c r="E2" s="65" t="s">
        <v>251</v>
      </c>
      <c r="F2" s="66"/>
      <c r="G2" s="65" t="s">
        <v>252</v>
      </c>
      <c r="H2" s="67">
        <v>45372.0</v>
      </c>
      <c r="I2" s="68" t="s">
        <v>253</v>
      </c>
    </row>
    <row r="3">
      <c r="A3" s="69"/>
      <c r="C3" s="70" t="s">
        <v>254</v>
      </c>
      <c r="D3" s="71" t="s">
        <v>255</v>
      </c>
      <c r="E3" s="71"/>
      <c r="I3" s="72"/>
    </row>
    <row r="4">
      <c r="A4" s="69"/>
      <c r="C4" s="70" t="s">
        <v>256</v>
      </c>
      <c r="D4" s="71" t="s">
        <v>257</v>
      </c>
      <c r="E4" s="73"/>
      <c r="I4" s="72"/>
    </row>
    <row r="5">
      <c r="A5" s="69"/>
      <c r="C5" s="71" t="s">
        <v>258</v>
      </c>
      <c r="D5" s="71" t="s">
        <v>259</v>
      </c>
      <c r="E5" s="71" t="s">
        <v>260</v>
      </c>
      <c r="I5" s="72"/>
    </row>
    <row r="6" ht="36.75" customHeight="1">
      <c r="A6" s="69"/>
      <c r="C6" s="74" t="s">
        <v>261</v>
      </c>
      <c r="D6" s="71" t="s">
        <v>262</v>
      </c>
      <c r="E6" s="71" t="s">
        <v>263</v>
      </c>
      <c r="I6" s="72"/>
    </row>
    <row r="7">
      <c r="A7" s="69"/>
      <c r="C7" s="70" t="s">
        <v>264</v>
      </c>
      <c r="D7" s="73"/>
      <c r="E7" s="73"/>
      <c r="I7" s="72"/>
    </row>
    <row r="8">
      <c r="A8" s="69"/>
      <c r="C8" s="70" t="s">
        <v>265</v>
      </c>
      <c r="D8" s="73"/>
      <c r="E8" s="73"/>
      <c r="I8" s="72"/>
    </row>
    <row r="9">
      <c r="A9" s="69"/>
      <c r="C9" s="70" t="s">
        <v>266</v>
      </c>
      <c r="D9" s="73"/>
      <c r="E9" s="73"/>
      <c r="I9" s="72"/>
    </row>
    <row r="10">
      <c r="A10" s="69"/>
      <c r="C10" s="71" t="s">
        <v>267</v>
      </c>
      <c r="D10" s="73"/>
      <c r="E10" s="73"/>
      <c r="I10" s="72"/>
    </row>
    <row r="11">
      <c r="A11" s="75"/>
      <c r="B11" s="76"/>
      <c r="C11" s="77" t="s">
        <v>268</v>
      </c>
      <c r="D11" s="78"/>
      <c r="E11" s="78"/>
      <c r="F11" s="76"/>
      <c r="G11" s="76"/>
      <c r="H11" s="76"/>
      <c r="I11" s="79"/>
    </row>
    <row r="12">
      <c r="A12" s="48"/>
    </row>
    <row r="15">
      <c r="A15" s="62">
        <v>2.0</v>
      </c>
      <c r="B15" s="63" t="s">
        <v>269</v>
      </c>
      <c r="C15" s="80" t="str">
        <f t="shared" ref="C15:E15" si="1">C2</f>
        <v>ENVIRONMENT:</v>
      </c>
      <c r="D15" s="66" t="str">
        <f t="shared" si="1"/>
        <v>1. Admin create new English successfully</v>
      </c>
      <c r="E15" s="66" t="str">
        <f t="shared" si="1"/>
        <v>1. Notify to Admin that created class success</v>
      </c>
      <c r="F15" s="66"/>
      <c r="G15" s="65" t="s">
        <v>252</v>
      </c>
      <c r="H15" s="67">
        <v>45372.0</v>
      </c>
      <c r="I15" s="68" t="s">
        <v>270</v>
      </c>
    </row>
    <row r="16">
      <c r="A16" s="69"/>
      <c r="C16" s="71" t="str">
        <f t="shared" ref="C16:E16" si="2">C3</f>
        <v>- End user logged into the system</v>
      </c>
      <c r="D16" s="73" t="str">
        <f t="shared" si="2"/>
        <v>2. The Manager approves the new class schedule</v>
      </c>
      <c r="E16" s="73" t="str">
        <f t="shared" si="2"/>
        <v/>
      </c>
      <c r="I16" s="72"/>
    </row>
    <row r="17">
      <c r="A17" s="69"/>
      <c r="C17" s="71" t="str">
        <f t="shared" ref="C17:C23" si="3">C5</f>
        <v>- The system is available to process the new class schedule</v>
      </c>
      <c r="D17" s="71" t="s">
        <v>271</v>
      </c>
      <c r="E17" s="73" t="str">
        <f t="shared" ref="E17:E23" si="4">E4</f>
        <v/>
      </c>
      <c r="I17" s="72"/>
    </row>
    <row r="18">
      <c r="A18" s="69"/>
      <c r="C18" s="81" t="str">
        <f t="shared" si="3"/>
        <v>DATA (all data are valid):</v>
      </c>
      <c r="D18" s="71" t="s">
        <v>272</v>
      </c>
      <c r="E18" s="73" t="str">
        <f t="shared" si="4"/>
        <v>4. Notify to Manager</v>
      </c>
      <c r="I18" s="72"/>
    </row>
    <row r="19">
      <c r="A19" s="69"/>
      <c r="C19" s="73" t="str">
        <f t="shared" si="3"/>
        <v>- Subject: English</v>
      </c>
      <c r="D19" s="71" t="s">
        <v>273</v>
      </c>
      <c r="E19" s="73" t="str">
        <f t="shared" si="4"/>
        <v>5. Notify to students that in English class</v>
      </c>
      <c r="I19" s="72"/>
    </row>
    <row r="20">
      <c r="A20" s="69"/>
      <c r="C20" s="73" t="str">
        <f t="shared" si="3"/>
        <v>- Teacher: DR. M</v>
      </c>
      <c r="D20" s="73"/>
      <c r="E20" s="73" t="str">
        <f t="shared" si="4"/>
        <v/>
      </c>
      <c r="I20" s="72"/>
    </row>
    <row r="21">
      <c r="A21" s="69"/>
      <c r="C21" s="73" t="str">
        <f t="shared" si="3"/>
        <v>- Max of student: 30</v>
      </c>
      <c r="D21" s="73"/>
      <c r="E21" s="73" t="str">
        <f t="shared" si="4"/>
        <v/>
      </c>
      <c r="I21" s="72"/>
    </row>
    <row r="22">
      <c r="A22" s="69"/>
      <c r="C22" s="73" t="str">
        <f t="shared" si="3"/>
        <v>- Room: 411</v>
      </c>
      <c r="D22" s="73"/>
      <c r="E22" s="73" t="str">
        <f t="shared" si="4"/>
        <v/>
      </c>
      <c r="I22" s="72"/>
    </row>
    <row r="23">
      <c r="A23" s="75"/>
      <c r="B23" s="76"/>
      <c r="C23" s="78" t="str">
        <f t="shared" si="3"/>
        <v>- Schedule: 7h -&gt; 10h per Monday, Friday each week</v>
      </c>
      <c r="D23" s="78"/>
      <c r="E23" s="78" t="str">
        <f t="shared" si="4"/>
        <v/>
      </c>
      <c r="F23" s="76"/>
      <c r="G23" s="76"/>
      <c r="H23" s="76"/>
      <c r="I23" s="79"/>
    </row>
  </sheetData>
  <mergeCells count="13">
    <mergeCell ref="A15:A23"/>
    <mergeCell ref="B15:B23"/>
    <mergeCell ref="F15:F23"/>
    <mergeCell ref="G15:G23"/>
    <mergeCell ref="H15:H23"/>
    <mergeCell ref="I15:I23"/>
    <mergeCell ref="A2:A11"/>
    <mergeCell ref="B2:B11"/>
    <mergeCell ref="F2:F11"/>
    <mergeCell ref="G2:G11"/>
    <mergeCell ref="H2:H11"/>
    <mergeCell ref="I2:I11"/>
    <mergeCell ref="A12:I14"/>
  </mergeCells>
  <dataValidations>
    <dataValidation type="list" allowBlank="1" showErrorMessage="1" sqref="G2 G15">
      <formula1>"Pass,Fail,Untest,N/A"</formula1>
    </dataValidation>
  </dataValidations>
  <drawing r:id="rId1"/>
</worksheet>
</file>