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hidePivotFieldList="1" autoCompressPictures="0"/>
  <bookViews>
    <workbookView xWindow="4000" yWindow="0" windowWidth="33080" windowHeight="19700" tabRatio="934" activeTab="2"/>
  </bookViews>
  <sheets>
    <sheet name="Template" sheetId="18" r:id="rId1"/>
    <sheet name="raw" sheetId="1" r:id="rId2"/>
    <sheet name="Overall" sheetId="7" r:id="rId3"/>
    <sheet name="Business Freedom" sheetId="8" r:id="rId4"/>
    <sheet name="Trade Freedom" sheetId="9" r:id="rId5"/>
    <sheet name="Fiscal Freedom" sheetId="10" r:id="rId6"/>
    <sheet name="Government Spending" sheetId="11" r:id="rId7"/>
    <sheet name="Monetary Freedom" sheetId="12" r:id="rId8"/>
    <sheet name="Investment Freedom" sheetId="13" r:id="rId9"/>
    <sheet name="Financial Freedom" sheetId="14" r:id="rId10"/>
    <sheet name="Property Rights" sheetId="15" r:id="rId11"/>
    <sheet name="Labor Freedom" sheetId="16" r:id="rId12"/>
    <sheet name="Freedom from corruption" sheetId="17" r:id="rId13"/>
  </sheets>
  <definedNames>
    <definedName name="data" localSheetId="1">raw!$B$1:$N$3112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" i="18" l="1"/>
  <c r="P183" i="17"/>
  <c r="O183" i="17"/>
  <c r="N183" i="17"/>
  <c r="M183" i="17"/>
  <c r="L183" i="17"/>
  <c r="K183" i="17"/>
  <c r="J183" i="17"/>
  <c r="I183" i="17"/>
  <c r="H183" i="17"/>
  <c r="G183" i="17"/>
  <c r="F183" i="17"/>
  <c r="E183" i="17"/>
  <c r="D183" i="17"/>
  <c r="C183" i="17"/>
  <c r="E182" i="17"/>
  <c r="D182" i="17"/>
  <c r="C182" i="17"/>
  <c r="C178" i="17"/>
  <c r="E175" i="17"/>
  <c r="D175" i="17"/>
  <c r="C175" i="17"/>
  <c r="C172" i="17"/>
  <c r="P171" i="17"/>
  <c r="O171" i="17"/>
  <c r="N171" i="17"/>
  <c r="M171" i="17"/>
  <c r="L171" i="17"/>
  <c r="K171" i="17"/>
  <c r="J171" i="17"/>
  <c r="I171" i="17"/>
  <c r="H171" i="17"/>
  <c r="G171" i="17"/>
  <c r="F171" i="17"/>
  <c r="E171" i="17"/>
  <c r="D171" i="17"/>
  <c r="C171" i="17"/>
  <c r="F170" i="17"/>
  <c r="E170" i="17"/>
  <c r="D170" i="17"/>
  <c r="C170" i="17"/>
  <c r="P169" i="17"/>
  <c r="O169" i="17"/>
  <c r="N169" i="17"/>
  <c r="M169" i="17"/>
  <c r="L169" i="17"/>
  <c r="K169" i="17"/>
  <c r="J169" i="17"/>
  <c r="I169" i="17"/>
  <c r="H169" i="17"/>
  <c r="G169" i="17"/>
  <c r="F169" i="17"/>
  <c r="E169" i="17"/>
  <c r="D169" i="17"/>
  <c r="C169" i="17"/>
  <c r="E166" i="17"/>
  <c r="D166" i="17"/>
  <c r="C166" i="17"/>
  <c r="C164" i="17"/>
  <c r="C163" i="17"/>
  <c r="C160" i="17"/>
  <c r="R159" i="17"/>
  <c r="Q159" i="17"/>
  <c r="P159" i="17"/>
  <c r="O159" i="17"/>
  <c r="N159" i="17"/>
  <c r="M159" i="17"/>
  <c r="L159" i="17"/>
  <c r="K159" i="17"/>
  <c r="J159" i="17"/>
  <c r="I159" i="17"/>
  <c r="P155" i="17"/>
  <c r="O155" i="17"/>
  <c r="N155" i="17"/>
  <c r="M155" i="17"/>
  <c r="L155" i="17"/>
  <c r="K155" i="17"/>
  <c r="J155" i="17"/>
  <c r="I155" i="17"/>
  <c r="H155" i="17"/>
  <c r="G155" i="17"/>
  <c r="F155" i="17"/>
  <c r="E155" i="17"/>
  <c r="D155" i="17"/>
  <c r="C155" i="17"/>
  <c r="C154" i="17"/>
  <c r="J151" i="17"/>
  <c r="I151" i="17"/>
  <c r="P150" i="17"/>
  <c r="O150" i="17"/>
  <c r="N150" i="17"/>
  <c r="M150" i="17"/>
  <c r="L150" i="17"/>
  <c r="K150" i="17"/>
  <c r="J150" i="17"/>
  <c r="I150" i="17"/>
  <c r="H150" i="17"/>
  <c r="G150" i="17"/>
  <c r="F150" i="17"/>
  <c r="E150" i="17"/>
  <c r="D150" i="17"/>
  <c r="C150" i="17"/>
  <c r="P149" i="17"/>
  <c r="O149" i="17"/>
  <c r="N149" i="17"/>
  <c r="M149" i="17"/>
  <c r="L149" i="17"/>
  <c r="I149" i="17"/>
  <c r="H149" i="17"/>
  <c r="G149" i="17"/>
  <c r="F149" i="17"/>
  <c r="E149" i="17"/>
  <c r="D149" i="17"/>
  <c r="C149" i="17"/>
  <c r="C148" i="17"/>
  <c r="C147" i="17"/>
  <c r="P146" i="17"/>
  <c r="O146" i="17"/>
  <c r="N146" i="17"/>
  <c r="M146" i="17"/>
  <c r="L146" i="17"/>
  <c r="K146" i="17"/>
  <c r="J146" i="17"/>
  <c r="I146" i="17"/>
  <c r="H146" i="17"/>
  <c r="G146" i="17"/>
  <c r="F146" i="17"/>
  <c r="E146" i="17"/>
  <c r="D146" i="17"/>
  <c r="C146" i="17"/>
  <c r="P145" i="17"/>
  <c r="O145" i="17"/>
  <c r="N145" i="17"/>
  <c r="M145" i="17"/>
  <c r="L145" i="17"/>
  <c r="K145" i="17"/>
  <c r="J145" i="17"/>
  <c r="C145" i="17"/>
  <c r="P144" i="17"/>
  <c r="O144" i="17"/>
  <c r="N144" i="17"/>
  <c r="M144" i="17"/>
  <c r="L144" i="17"/>
  <c r="K144" i="17"/>
  <c r="J144" i="17"/>
  <c r="I144" i="17"/>
  <c r="H144" i="17"/>
  <c r="G144" i="17"/>
  <c r="F144" i="17"/>
  <c r="E144" i="17"/>
  <c r="D144" i="17"/>
  <c r="C144" i="17"/>
  <c r="P143" i="17"/>
  <c r="O143" i="17"/>
  <c r="N143" i="17"/>
  <c r="M143" i="17"/>
  <c r="L143" i="17"/>
  <c r="K143" i="17"/>
  <c r="J143" i="17"/>
  <c r="I143" i="17"/>
  <c r="H143" i="17"/>
  <c r="G143" i="17"/>
  <c r="F143" i="17"/>
  <c r="E143" i="17"/>
  <c r="D143" i="17"/>
  <c r="C143" i="17"/>
  <c r="D142" i="17"/>
  <c r="C142" i="17"/>
  <c r="F139" i="17"/>
  <c r="E139" i="17"/>
  <c r="D139" i="17"/>
  <c r="C139" i="17"/>
  <c r="P133" i="17"/>
  <c r="O133" i="17"/>
  <c r="N133" i="17"/>
  <c r="M133" i="17"/>
  <c r="L133" i="17"/>
  <c r="K133" i="17"/>
  <c r="J133" i="17"/>
  <c r="C133" i="17"/>
  <c r="C129" i="17"/>
  <c r="C127" i="17"/>
  <c r="C125" i="17"/>
  <c r="C124" i="17"/>
  <c r="C123" i="17"/>
  <c r="D122" i="17"/>
  <c r="C122" i="17"/>
  <c r="C121" i="17"/>
  <c r="P118" i="17"/>
  <c r="O118" i="17"/>
  <c r="N118" i="17"/>
  <c r="M118" i="17"/>
  <c r="L118" i="17"/>
  <c r="I118" i="17"/>
  <c r="H118" i="17"/>
  <c r="G118" i="17"/>
  <c r="F118" i="17"/>
  <c r="E118" i="17"/>
  <c r="D118" i="17"/>
  <c r="C118" i="17"/>
  <c r="P115" i="17"/>
  <c r="O115" i="17"/>
  <c r="N115" i="17"/>
  <c r="M115" i="17"/>
  <c r="L115" i="17"/>
  <c r="K115" i="17"/>
  <c r="J115" i="17"/>
  <c r="I115" i="17"/>
  <c r="H115" i="17"/>
  <c r="G115" i="17"/>
  <c r="F115" i="17"/>
  <c r="E115" i="17"/>
  <c r="D115" i="17"/>
  <c r="C115" i="17"/>
  <c r="F113" i="17"/>
  <c r="E113" i="17"/>
  <c r="D113" i="17"/>
  <c r="C113" i="17"/>
  <c r="C112" i="17"/>
  <c r="P109" i="17"/>
  <c r="O109" i="17"/>
  <c r="N109" i="17"/>
  <c r="M109" i="17"/>
  <c r="L109" i="17"/>
  <c r="K109" i="17"/>
  <c r="J109" i="17"/>
  <c r="I109" i="17"/>
  <c r="H109" i="17"/>
  <c r="G109" i="17"/>
  <c r="F109" i="17"/>
  <c r="E109" i="17"/>
  <c r="D109" i="17"/>
  <c r="C109" i="17"/>
  <c r="I105" i="17"/>
  <c r="H105" i="17"/>
  <c r="G105" i="17"/>
  <c r="F105" i="17"/>
  <c r="E105" i="17"/>
  <c r="D105" i="17"/>
  <c r="C105" i="17"/>
  <c r="P104" i="17"/>
  <c r="O104" i="17"/>
  <c r="N104" i="17"/>
  <c r="M104" i="17"/>
  <c r="L104" i="17"/>
  <c r="K104" i="17"/>
  <c r="J104" i="17"/>
  <c r="I104" i="17"/>
  <c r="H104" i="17"/>
  <c r="G104" i="17"/>
  <c r="F104" i="17"/>
  <c r="E104" i="17"/>
  <c r="D104" i="17"/>
  <c r="C104" i="17"/>
  <c r="C103" i="17"/>
  <c r="C102" i="17"/>
  <c r="R101" i="17"/>
  <c r="Q101" i="17"/>
  <c r="P101" i="17"/>
  <c r="O101" i="17"/>
  <c r="N101" i="17"/>
  <c r="M101" i="17"/>
  <c r="L101" i="17"/>
  <c r="K101" i="17"/>
  <c r="J101" i="17"/>
  <c r="I101" i="17"/>
  <c r="H101" i="17"/>
  <c r="G101" i="17"/>
  <c r="F101" i="17"/>
  <c r="E101" i="17"/>
  <c r="D101" i="17"/>
  <c r="C101" i="17"/>
  <c r="C100" i="17"/>
  <c r="P99" i="17"/>
  <c r="O99" i="17"/>
  <c r="N99" i="17"/>
  <c r="M99" i="17"/>
  <c r="L99" i="17"/>
  <c r="K99" i="17"/>
  <c r="J99" i="17"/>
  <c r="I99" i="17"/>
  <c r="H99" i="17"/>
  <c r="G99" i="17"/>
  <c r="F99" i="17"/>
  <c r="E99" i="17"/>
  <c r="D99" i="17"/>
  <c r="C99" i="17"/>
  <c r="C98" i="17"/>
  <c r="C97" i="17"/>
  <c r="C96" i="17"/>
  <c r="C95" i="17"/>
  <c r="E94" i="17"/>
  <c r="D94" i="17"/>
  <c r="C94" i="17"/>
  <c r="C93" i="17"/>
  <c r="P90" i="17"/>
  <c r="O90" i="17"/>
  <c r="N90" i="17"/>
  <c r="M90" i="17"/>
  <c r="L90" i="17"/>
  <c r="K90" i="17"/>
  <c r="J90" i="17"/>
  <c r="I90" i="17"/>
  <c r="H90" i="17"/>
  <c r="G90" i="17"/>
  <c r="F90" i="17"/>
  <c r="E90" i="17"/>
  <c r="D90" i="17"/>
  <c r="C90" i="17"/>
  <c r="E88" i="17"/>
  <c r="D88" i="17"/>
  <c r="C88" i="17"/>
  <c r="R81" i="17"/>
  <c r="Q81" i="17"/>
  <c r="P81" i="17"/>
  <c r="O81" i="17"/>
  <c r="N81" i="17"/>
  <c r="M81" i="17"/>
  <c r="L81" i="17"/>
  <c r="K81" i="17"/>
  <c r="C81" i="17"/>
  <c r="C80" i="17"/>
  <c r="D77" i="17"/>
  <c r="C77" i="17"/>
  <c r="F71" i="17"/>
  <c r="E71" i="17"/>
  <c r="D71" i="17"/>
  <c r="C71" i="17"/>
  <c r="C65" i="17"/>
  <c r="D64" i="17"/>
  <c r="C64" i="17"/>
  <c r="C61" i="17"/>
  <c r="P57" i="17"/>
  <c r="O57" i="17"/>
  <c r="N57" i="17"/>
  <c r="M57" i="17"/>
  <c r="L57" i="17"/>
  <c r="K57" i="17"/>
  <c r="J57" i="17"/>
  <c r="I57" i="17"/>
  <c r="H57" i="17"/>
  <c r="G57" i="17"/>
  <c r="F57" i="17"/>
  <c r="E57" i="17"/>
  <c r="D57" i="17"/>
  <c r="C57" i="17"/>
  <c r="F56" i="17"/>
  <c r="E56" i="17"/>
  <c r="D56" i="17"/>
  <c r="C56" i="17"/>
  <c r="P51" i="17"/>
  <c r="O51" i="17"/>
  <c r="N51" i="17"/>
  <c r="M51" i="17"/>
  <c r="L51" i="17"/>
  <c r="K51" i="17"/>
  <c r="J51" i="17"/>
  <c r="I51" i="17"/>
  <c r="H51" i="17"/>
  <c r="G51" i="17"/>
  <c r="F51" i="17"/>
  <c r="E51" i="17"/>
  <c r="D51" i="17"/>
  <c r="C51" i="17"/>
  <c r="D50" i="17"/>
  <c r="C50" i="17"/>
  <c r="C49" i="17"/>
  <c r="C47" i="17"/>
  <c r="C45" i="17"/>
  <c r="C42" i="17"/>
  <c r="P41" i="17"/>
  <c r="O41" i="17"/>
  <c r="N41" i="17"/>
  <c r="M41" i="17"/>
  <c r="L41" i="17"/>
  <c r="K41" i="17"/>
  <c r="J41" i="17"/>
  <c r="I41" i="17"/>
  <c r="P40" i="17"/>
  <c r="O40" i="17"/>
  <c r="N40" i="17"/>
  <c r="M40" i="17"/>
  <c r="L40" i="17"/>
  <c r="K40" i="17"/>
  <c r="J40" i="17"/>
  <c r="I40" i="17"/>
  <c r="H40" i="17"/>
  <c r="G40" i="17"/>
  <c r="F40" i="17"/>
  <c r="E40" i="17"/>
  <c r="D40" i="17"/>
  <c r="C40" i="17"/>
  <c r="D36" i="17"/>
  <c r="C36" i="17"/>
  <c r="I35" i="17"/>
  <c r="H35" i="17"/>
  <c r="G35" i="17"/>
  <c r="F35" i="17"/>
  <c r="E35" i="17"/>
  <c r="D35" i="17"/>
  <c r="C35" i="17"/>
  <c r="C34" i="17"/>
  <c r="D31" i="17"/>
  <c r="C31" i="17"/>
  <c r="M30" i="17"/>
  <c r="L30" i="17"/>
  <c r="K30" i="17"/>
  <c r="J30" i="17"/>
  <c r="I30" i="17"/>
  <c r="D30" i="17"/>
  <c r="C30" i="17"/>
  <c r="C29" i="17"/>
  <c r="E25" i="17"/>
  <c r="D25" i="17"/>
  <c r="C25" i="17"/>
  <c r="P23" i="17"/>
  <c r="O23" i="17"/>
  <c r="N23" i="17"/>
  <c r="M23" i="17"/>
  <c r="L23" i="17"/>
  <c r="K23" i="17"/>
  <c r="J23" i="17"/>
  <c r="I23" i="17"/>
  <c r="H23" i="17"/>
  <c r="G23" i="17"/>
  <c r="F23" i="17"/>
  <c r="E23" i="17"/>
  <c r="D23" i="17"/>
  <c r="C23" i="17"/>
  <c r="C22" i="17"/>
  <c r="C20" i="17"/>
  <c r="C18" i="17"/>
  <c r="C14" i="17"/>
  <c r="C11" i="17"/>
  <c r="M9" i="17"/>
  <c r="L9" i="17"/>
  <c r="K9" i="17"/>
  <c r="J9" i="17"/>
  <c r="I9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C6" i="17"/>
  <c r="L188" i="16"/>
  <c r="K188" i="16"/>
  <c r="J188" i="16"/>
  <c r="I188" i="16"/>
  <c r="H188" i="16"/>
  <c r="G188" i="16"/>
  <c r="F188" i="16"/>
  <c r="E188" i="16"/>
  <c r="D188" i="16"/>
  <c r="C188" i="16"/>
  <c r="L187" i="16"/>
  <c r="K187" i="16"/>
  <c r="J187" i="16"/>
  <c r="I187" i="16"/>
  <c r="H187" i="16"/>
  <c r="G187" i="16"/>
  <c r="F187" i="16"/>
  <c r="E187" i="16"/>
  <c r="D187" i="16"/>
  <c r="C187" i="16"/>
  <c r="L186" i="16"/>
  <c r="K186" i="16"/>
  <c r="J186" i="16"/>
  <c r="I186" i="16"/>
  <c r="H186" i="16"/>
  <c r="G186" i="16"/>
  <c r="F186" i="16"/>
  <c r="E186" i="16"/>
  <c r="D186" i="16"/>
  <c r="C186" i="16"/>
  <c r="L185" i="16"/>
  <c r="K185" i="16"/>
  <c r="J185" i="16"/>
  <c r="I185" i="16"/>
  <c r="H185" i="16"/>
  <c r="G185" i="16"/>
  <c r="F185" i="16"/>
  <c r="E185" i="16"/>
  <c r="D185" i="16"/>
  <c r="C185" i="16"/>
  <c r="L184" i="16"/>
  <c r="K184" i="16"/>
  <c r="J184" i="16"/>
  <c r="I184" i="16"/>
  <c r="H184" i="16"/>
  <c r="G184" i="16"/>
  <c r="F184" i="16"/>
  <c r="E184" i="16"/>
  <c r="D184" i="16"/>
  <c r="C184" i="16"/>
  <c r="P183" i="16"/>
  <c r="O183" i="16"/>
  <c r="N183" i="16"/>
  <c r="M183" i="16"/>
  <c r="L183" i="16"/>
  <c r="K183" i="16"/>
  <c r="J183" i="16"/>
  <c r="I183" i="16"/>
  <c r="H183" i="16"/>
  <c r="G183" i="16"/>
  <c r="F183" i="16"/>
  <c r="E183" i="16"/>
  <c r="D183" i="16"/>
  <c r="C183" i="16"/>
  <c r="L182" i="16"/>
  <c r="K182" i="16"/>
  <c r="J182" i="16"/>
  <c r="I182" i="16"/>
  <c r="H182" i="16"/>
  <c r="G182" i="16"/>
  <c r="F182" i="16"/>
  <c r="E182" i="16"/>
  <c r="D182" i="16"/>
  <c r="C182" i="16"/>
  <c r="L181" i="16"/>
  <c r="K181" i="16"/>
  <c r="J181" i="16"/>
  <c r="I181" i="16"/>
  <c r="H181" i="16"/>
  <c r="G181" i="16"/>
  <c r="F181" i="16"/>
  <c r="E181" i="16"/>
  <c r="D181" i="16"/>
  <c r="C181" i="16"/>
  <c r="L180" i="16"/>
  <c r="K180" i="16"/>
  <c r="J180" i="16"/>
  <c r="I180" i="16"/>
  <c r="H180" i="16"/>
  <c r="G180" i="16"/>
  <c r="F180" i="16"/>
  <c r="E180" i="16"/>
  <c r="D180" i="16"/>
  <c r="C180" i="16"/>
  <c r="L179" i="16"/>
  <c r="K179" i="16"/>
  <c r="J179" i="16"/>
  <c r="I179" i="16"/>
  <c r="H179" i="16"/>
  <c r="G179" i="16"/>
  <c r="F179" i="16"/>
  <c r="E179" i="16"/>
  <c r="D179" i="16"/>
  <c r="C179" i="16"/>
  <c r="L178" i="16"/>
  <c r="K178" i="16"/>
  <c r="J178" i="16"/>
  <c r="I178" i="16"/>
  <c r="H178" i="16"/>
  <c r="G178" i="16"/>
  <c r="F178" i="16"/>
  <c r="E178" i="16"/>
  <c r="D178" i="16"/>
  <c r="C178" i="16"/>
  <c r="L177" i="16"/>
  <c r="K177" i="16"/>
  <c r="J177" i="16"/>
  <c r="I177" i="16"/>
  <c r="H177" i="16"/>
  <c r="G177" i="16"/>
  <c r="F177" i="16"/>
  <c r="E177" i="16"/>
  <c r="D177" i="16"/>
  <c r="C177" i="16"/>
  <c r="L176" i="16"/>
  <c r="K176" i="16"/>
  <c r="J176" i="16"/>
  <c r="I176" i="16"/>
  <c r="H176" i="16"/>
  <c r="G176" i="16"/>
  <c r="F176" i="16"/>
  <c r="E176" i="16"/>
  <c r="D176" i="16"/>
  <c r="C176" i="16"/>
  <c r="L175" i="16"/>
  <c r="K175" i="16"/>
  <c r="J175" i="16"/>
  <c r="I175" i="16"/>
  <c r="H175" i="16"/>
  <c r="G175" i="16"/>
  <c r="F175" i="16"/>
  <c r="E175" i="16"/>
  <c r="D175" i="16"/>
  <c r="C175" i="16"/>
  <c r="L174" i="16"/>
  <c r="K174" i="16"/>
  <c r="J174" i="16"/>
  <c r="I174" i="16"/>
  <c r="H174" i="16"/>
  <c r="G174" i="16"/>
  <c r="F174" i="16"/>
  <c r="E174" i="16"/>
  <c r="D174" i="16"/>
  <c r="C174" i="16"/>
  <c r="L173" i="16"/>
  <c r="K173" i="16"/>
  <c r="J173" i="16"/>
  <c r="I173" i="16"/>
  <c r="H173" i="16"/>
  <c r="G173" i="16"/>
  <c r="F173" i="16"/>
  <c r="E173" i="16"/>
  <c r="D173" i="16"/>
  <c r="C173" i="16"/>
  <c r="L172" i="16"/>
  <c r="K172" i="16"/>
  <c r="J172" i="16"/>
  <c r="I172" i="16"/>
  <c r="H172" i="16"/>
  <c r="G172" i="16"/>
  <c r="F172" i="16"/>
  <c r="E172" i="16"/>
  <c r="D172" i="16"/>
  <c r="C172" i="16"/>
  <c r="P171" i="16"/>
  <c r="O171" i="16"/>
  <c r="N171" i="16"/>
  <c r="M171" i="16"/>
  <c r="L171" i="16"/>
  <c r="K171" i="16"/>
  <c r="J171" i="16"/>
  <c r="I171" i="16"/>
  <c r="H171" i="16"/>
  <c r="G171" i="16"/>
  <c r="F171" i="16"/>
  <c r="E171" i="16"/>
  <c r="D171" i="16"/>
  <c r="C171" i="16"/>
  <c r="L170" i="16"/>
  <c r="K170" i="16"/>
  <c r="J170" i="16"/>
  <c r="I170" i="16"/>
  <c r="H170" i="16"/>
  <c r="G170" i="16"/>
  <c r="F170" i="16"/>
  <c r="E170" i="16"/>
  <c r="D170" i="16"/>
  <c r="C170" i="16"/>
  <c r="P169" i="16"/>
  <c r="O169" i="16"/>
  <c r="N169" i="16"/>
  <c r="M169" i="16"/>
  <c r="L169" i="16"/>
  <c r="K169" i="16"/>
  <c r="J169" i="16"/>
  <c r="I169" i="16"/>
  <c r="H169" i="16"/>
  <c r="G169" i="16"/>
  <c r="F169" i="16"/>
  <c r="E169" i="16"/>
  <c r="D169" i="16"/>
  <c r="C169" i="16"/>
  <c r="L168" i="16"/>
  <c r="K168" i="16"/>
  <c r="J168" i="16"/>
  <c r="I168" i="16"/>
  <c r="H168" i="16"/>
  <c r="G168" i="16"/>
  <c r="F168" i="16"/>
  <c r="E168" i="16"/>
  <c r="D168" i="16"/>
  <c r="C168" i="16"/>
  <c r="L167" i="16"/>
  <c r="K167" i="16"/>
  <c r="J167" i="16"/>
  <c r="I167" i="16"/>
  <c r="H167" i="16"/>
  <c r="G167" i="16"/>
  <c r="F167" i="16"/>
  <c r="E167" i="16"/>
  <c r="D167" i="16"/>
  <c r="C167" i="16"/>
  <c r="L166" i="16"/>
  <c r="K166" i="16"/>
  <c r="J166" i="16"/>
  <c r="I166" i="16"/>
  <c r="H166" i="16"/>
  <c r="G166" i="16"/>
  <c r="F166" i="16"/>
  <c r="E166" i="16"/>
  <c r="D166" i="16"/>
  <c r="C166" i="16"/>
  <c r="L165" i="16"/>
  <c r="K165" i="16"/>
  <c r="J165" i="16"/>
  <c r="I165" i="16"/>
  <c r="H165" i="16"/>
  <c r="G165" i="16"/>
  <c r="F165" i="16"/>
  <c r="E165" i="16"/>
  <c r="D165" i="16"/>
  <c r="C165" i="16"/>
  <c r="L164" i="16"/>
  <c r="K164" i="16"/>
  <c r="J164" i="16"/>
  <c r="I164" i="16"/>
  <c r="H164" i="16"/>
  <c r="G164" i="16"/>
  <c r="F164" i="16"/>
  <c r="E164" i="16"/>
  <c r="D164" i="16"/>
  <c r="C164" i="16"/>
  <c r="L163" i="16"/>
  <c r="K163" i="16"/>
  <c r="J163" i="16"/>
  <c r="I163" i="16"/>
  <c r="H163" i="16"/>
  <c r="G163" i="16"/>
  <c r="F163" i="16"/>
  <c r="E163" i="16"/>
  <c r="D163" i="16"/>
  <c r="C163" i="16"/>
  <c r="L162" i="16"/>
  <c r="K162" i="16"/>
  <c r="J162" i="16"/>
  <c r="I162" i="16"/>
  <c r="H162" i="16"/>
  <c r="G162" i="16"/>
  <c r="F162" i="16"/>
  <c r="E162" i="16"/>
  <c r="D162" i="16"/>
  <c r="C162" i="16"/>
  <c r="L161" i="16"/>
  <c r="K161" i="16"/>
  <c r="J161" i="16"/>
  <c r="I161" i="16"/>
  <c r="H161" i="16"/>
  <c r="G161" i="16"/>
  <c r="F161" i="16"/>
  <c r="E161" i="16"/>
  <c r="D161" i="16"/>
  <c r="C161" i="16"/>
  <c r="L160" i="16"/>
  <c r="K160" i="16"/>
  <c r="J160" i="16"/>
  <c r="I160" i="16"/>
  <c r="H160" i="16"/>
  <c r="G160" i="16"/>
  <c r="F160" i="16"/>
  <c r="E160" i="16"/>
  <c r="D160" i="16"/>
  <c r="C160" i="16"/>
  <c r="R159" i="16"/>
  <c r="Q159" i="16"/>
  <c r="P159" i="16"/>
  <c r="O159" i="16"/>
  <c r="N159" i="16"/>
  <c r="M159" i="16"/>
  <c r="L159" i="16"/>
  <c r="K159" i="16"/>
  <c r="J159" i="16"/>
  <c r="I159" i="16"/>
  <c r="H159" i="16"/>
  <c r="G159" i="16"/>
  <c r="F159" i="16"/>
  <c r="E159" i="16"/>
  <c r="D159" i="16"/>
  <c r="C159" i="16"/>
  <c r="L158" i="16"/>
  <c r="K158" i="16"/>
  <c r="J158" i="16"/>
  <c r="I158" i="16"/>
  <c r="H158" i="16"/>
  <c r="G158" i="16"/>
  <c r="F158" i="16"/>
  <c r="E158" i="16"/>
  <c r="D158" i="16"/>
  <c r="C158" i="16"/>
  <c r="L157" i="16"/>
  <c r="K157" i="16"/>
  <c r="J157" i="16"/>
  <c r="I157" i="16"/>
  <c r="H157" i="16"/>
  <c r="G157" i="16"/>
  <c r="F157" i="16"/>
  <c r="E157" i="16"/>
  <c r="D157" i="16"/>
  <c r="C157" i="16"/>
  <c r="L156" i="16"/>
  <c r="K156" i="16"/>
  <c r="J156" i="16"/>
  <c r="I156" i="16"/>
  <c r="H156" i="16"/>
  <c r="G156" i="16"/>
  <c r="F156" i="16"/>
  <c r="E156" i="16"/>
  <c r="D156" i="16"/>
  <c r="C156" i="16"/>
  <c r="P155" i="16"/>
  <c r="O155" i="16"/>
  <c r="N155" i="16"/>
  <c r="M155" i="16"/>
  <c r="L155" i="16"/>
  <c r="K155" i="16"/>
  <c r="J155" i="16"/>
  <c r="I155" i="16"/>
  <c r="H155" i="16"/>
  <c r="G155" i="16"/>
  <c r="F155" i="16"/>
  <c r="E155" i="16"/>
  <c r="D155" i="16"/>
  <c r="C155" i="16"/>
  <c r="L154" i="16"/>
  <c r="K154" i="16"/>
  <c r="J154" i="16"/>
  <c r="I154" i="16"/>
  <c r="H154" i="16"/>
  <c r="G154" i="16"/>
  <c r="F154" i="16"/>
  <c r="E154" i="16"/>
  <c r="D154" i="16"/>
  <c r="C154" i="16"/>
  <c r="L153" i="16"/>
  <c r="K153" i="16"/>
  <c r="J153" i="16"/>
  <c r="I153" i="16"/>
  <c r="H153" i="16"/>
  <c r="G153" i="16"/>
  <c r="F153" i="16"/>
  <c r="E153" i="16"/>
  <c r="D153" i="16"/>
  <c r="C153" i="16"/>
  <c r="L152" i="16"/>
  <c r="K152" i="16"/>
  <c r="J152" i="16"/>
  <c r="I152" i="16"/>
  <c r="H152" i="16"/>
  <c r="G152" i="16"/>
  <c r="F152" i="16"/>
  <c r="E152" i="16"/>
  <c r="D152" i="16"/>
  <c r="C152" i="16"/>
  <c r="L151" i="16"/>
  <c r="K151" i="16"/>
  <c r="J151" i="16"/>
  <c r="I151" i="16"/>
  <c r="H151" i="16"/>
  <c r="G151" i="16"/>
  <c r="F151" i="16"/>
  <c r="E151" i="16"/>
  <c r="D151" i="16"/>
  <c r="C151" i="16"/>
  <c r="P150" i="16"/>
  <c r="O150" i="16"/>
  <c r="N150" i="16"/>
  <c r="M150" i="16"/>
  <c r="L150" i="16"/>
  <c r="K150" i="16"/>
  <c r="J150" i="16"/>
  <c r="I150" i="16"/>
  <c r="H150" i="16"/>
  <c r="G150" i="16"/>
  <c r="F150" i="16"/>
  <c r="E150" i="16"/>
  <c r="D150" i="16"/>
  <c r="C150" i="16"/>
  <c r="P149" i="16"/>
  <c r="O149" i="16"/>
  <c r="N149" i="16"/>
  <c r="M149" i="16"/>
  <c r="L149" i="16"/>
  <c r="K149" i="16"/>
  <c r="J149" i="16"/>
  <c r="I149" i="16"/>
  <c r="H149" i="16"/>
  <c r="G149" i="16"/>
  <c r="F149" i="16"/>
  <c r="E149" i="16"/>
  <c r="D149" i="16"/>
  <c r="C149" i="16"/>
  <c r="L148" i="16"/>
  <c r="K148" i="16"/>
  <c r="J148" i="16"/>
  <c r="I148" i="16"/>
  <c r="H148" i="16"/>
  <c r="G148" i="16"/>
  <c r="F148" i="16"/>
  <c r="E148" i="16"/>
  <c r="D148" i="16"/>
  <c r="C148" i="16"/>
  <c r="L147" i="16"/>
  <c r="K147" i="16"/>
  <c r="J147" i="16"/>
  <c r="I147" i="16"/>
  <c r="H147" i="16"/>
  <c r="G147" i="16"/>
  <c r="F147" i="16"/>
  <c r="E147" i="16"/>
  <c r="D147" i="16"/>
  <c r="C147" i="16"/>
  <c r="P146" i="16"/>
  <c r="O146" i="16"/>
  <c r="N146" i="16"/>
  <c r="M146" i="16"/>
  <c r="L146" i="16"/>
  <c r="K146" i="16"/>
  <c r="J146" i="16"/>
  <c r="I146" i="16"/>
  <c r="H146" i="16"/>
  <c r="G146" i="16"/>
  <c r="F146" i="16"/>
  <c r="E146" i="16"/>
  <c r="D146" i="16"/>
  <c r="C146" i="16"/>
  <c r="P145" i="16"/>
  <c r="O145" i="16"/>
  <c r="N145" i="16"/>
  <c r="M145" i="16"/>
  <c r="L145" i="16"/>
  <c r="K145" i="16"/>
  <c r="J145" i="16"/>
  <c r="I145" i="16"/>
  <c r="H145" i="16"/>
  <c r="G145" i="16"/>
  <c r="F145" i="16"/>
  <c r="E145" i="16"/>
  <c r="D145" i="16"/>
  <c r="C145" i="16"/>
  <c r="P144" i="16"/>
  <c r="O144" i="16"/>
  <c r="N144" i="16"/>
  <c r="M144" i="16"/>
  <c r="L144" i="16"/>
  <c r="K144" i="16"/>
  <c r="J144" i="16"/>
  <c r="I144" i="16"/>
  <c r="H144" i="16"/>
  <c r="G144" i="16"/>
  <c r="F144" i="16"/>
  <c r="E144" i="16"/>
  <c r="D144" i="16"/>
  <c r="C144" i="16"/>
  <c r="P143" i="16"/>
  <c r="O143" i="16"/>
  <c r="N143" i="16"/>
  <c r="M143" i="16"/>
  <c r="L143" i="16"/>
  <c r="K143" i="16"/>
  <c r="J143" i="16"/>
  <c r="I143" i="16"/>
  <c r="H143" i="16"/>
  <c r="G143" i="16"/>
  <c r="F143" i="16"/>
  <c r="E143" i="16"/>
  <c r="D143" i="16"/>
  <c r="C143" i="16"/>
  <c r="L142" i="16"/>
  <c r="K142" i="16"/>
  <c r="J142" i="16"/>
  <c r="I142" i="16"/>
  <c r="H142" i="16"/>
  <c r="G142" i="16"/>
  <c r="F142" i="16"/>
  <c r="E142" i="16"/>
  <c r="D142" i="16"/>
  <c r="C142" i="16"/>
  <c r="L141" i="16"/>
  <c r="K141" i="16"/>
  <c r="J141" i="16"/>
  <c r="I141" i="16"/>
  <c r="H141" i="16"/>
  <c r="G141" i="16"/>
  <c r="F141" i="16"/>
  <c r="E141" i="16"/>
  <c r="D141" i="16"/>
  <c r="C141" i="16"/>
  <c r="L140" i="16"/>
  <c r="K140" i="16"/>
  <c r="J140" i="16"/>
  <c r="I140" i="16"/>
  <c r="H140" i="16"/>
  <c r="G140" i="16"/>
  <c r="F140" i="16"/>
  <c r="E140" i="16"/>
  <c r="D140" i="16"/>
  <c r="C140" i="16"/>
  <c r="L139" i="16"/>
  <c r="K139" i="16"/>
  <c r="J139" i="16"/>
  <c r="I139" i="16"/>
  <c r="H139" i="16"/>
  <c r="G139" i="16"/>
  <c r="F139" i="16"/>
  <c r="E139" i="16"/>
  <c r="D139" i="16"/>
  <c r="C139" i="16"/>
  <c r="L138" i="16"/>
  <c r="K138" i="16"/>
  <c r="J138" i="16"/>
  <c r="I138" i="16"/>
  <c r="H138" i="16"/>
  <c r="G138" i="16"/>
  <c r="F138" i="16"/>
  <c r="E138" i="16"/>
  <c r="D138" i="16"/>
  <c r="C138" i="16"/>
  <c r="L137" i="16"/>
  <c r="K137" i="16"/>
  <c r="J137" i="16"/>
  <c r="I137" i="16"/>
  <c r="H137" i="16"/>
  <c r="G137" i="16"/>
  <c r="F137" i="16"/>
  <c r="E137" i="16"/>
  <c r="D137" i="16"/>
  <c r="C137" i="16"/>
  <c r="L136" i="16"/>
  <c r="K136" i="16"/>
  <c r="J136" i="16"/>
  <c r="I136" i="16"/>
  <c r="H136" i="16"/>
  <c r="G136" i="16"/>
  <c r="F136" i="16"/>
  <c r="E136" i="16"/>
  <c r="D136" i="16"/>
  <c r="C136" i="16"/>
  <c r="L135" i="16"/>
  <c r="K135" i="16"/>
  <c r="J135" i="16"/>
  <c r="I135" i="16"/>
  <c r="H135" i="16"/>
  <c r="G135" i="16"/>
  <c r="F135" i="16"/>
  <c r="E135" i="16"/>
  <c r="D135" i="16"/>
  <c r="C135" i="16"/>
  <c r="L134" i="16"/>
  <c r="K134" i="16"/>
  <c r="J134" i="16"/>
  <c r="I134" i="16"/>
  <c r="H134" i="16"/>
  <c r="G134" i="16"/>
  <c r="F134" i="16"/>
  <c r="E134" i="16"/>
  <c r="D134" i="16"/>
  <c r="C134" i="16"/>
  <c r="P133" i="16"/>
  <c r="O133" i="16"/>
  <c r="N133" i="16"/>
  <c r="M133" i="16"/>
  <c r="L133" i="16"/>
  <c r="K133" i="16"/>
  <c r="J133" i="16"/>
  <c r="I133" i="16"/>
  <c r="H133" i="16"/>
  <c r="G133" i="16"/>
  <c r="F133" i="16"/>
  <c r="E133" i="16"/>
  <c r="D133" i="16"/>
  <c r="C133" i="16"/>
  <c r="L132" i="16"/>
  <c r="K132" i="16"/>
  <c r="J132" i="16"/>
  <c r="I132" i="16"/>
  <c r="H132" i="16"/>
  <c r="G132" i="16"/>
  <c r="F132" i="16"/>
  <c r="E132" i="16"/>
  <c r="D132" i="16"/>
  <c r="C132" i="16"/>
  <c r="L131" i="16"/>
  <c r="K131" i="16"/>
  <c r="J131" i="16"/>
  <c r="I131" i="16"/>
  <c r="H131" i="16"/>
  <c r="G131" i="16"/>
  <c r="F131" i="16"/>
  <c r="E131" i="16"/>
  <c r="D131" i="16"/>
  <c r="C131" i="16"/>
  <c r="L130" i="16"/>
  <c r="K130" i="16"/>
  <c r="J130" i="16"/>
  <c r="I130" i="16"/>
  <c r="H130" i="16"/>
  <c r="G130" i="16"/>
  <c r="F130" i="16"/>
  <c r="E130" i="16"/>
  <c r="D130" i="16"/>
  <c r="C130" i="16"/>
  <c r="L129" i="16"/>
  <c r="K129" i="16"/>
  <c r="J129" i="16"/>
  <c r="I129" i="16"/>
  <c r="H129" i="16"/>
  <c r="G129" i="16"/>
  <c r="F129" i="16"/>
  <c r="E129" i="16"/>
  <c r="D129" i="16"/>
  <c r="C129" i="16"/>
  <c r="L128" i="16"/>
  <c r="K128" i="16"/>
  <c r="J128" i="16"/>
  <c r="I128" i="16"/>
  <c r="H128" i="16"/>
  <c r="G128" i="16"/>
  <c r="F128" i="16"/>
  <c r="E128" i="16"/>
  <c r="D128" i="16"/>
  <c r="C128" i="16"/>
  <c r="L127" i="16"/>
  <c r="K127" i="16"/>
  <c r="J127" i="16"/>
  <c r="I127" i="16"/>
  <c r="H127" i="16"/>
  <c r="G127" i="16"/>
  <c r="F127" i="16"/>
  <c r="E127" i="16"/>
  <c r="D127" i="16"/>
  <c r="C127" i="16"/>
  <c r="L126" i="16"/>
  <c r="K126" i="16"/>
  <c r="J126" i="16"/>
  <c r="I126" i="16"/>
  <c r="H126" i="16"/>
  <c r="G126" i="16"/>
  <c r="F126" i="16"/>
  <c r="E126" i="16"/>
  <c r="D126" i="16"/>
  <c r="C126" i="16"/>
  <c r="L125" i="16"/>
  <c r="K125" i="16"/>
  <c r="J125" i="16"/>
  <c r="I125" i="16"/>
  <c r="H125" i="16"/>
  <c r="G125" i="16"/>
  <c r="F125" i="16"/>
  <c r="E125" i="16"/>
  <c r="D125" i="16"/>
  <c r="C125" i="16"/>
  <c r="L124" i="16"/>
  <c r="K124" i="16"/>
  <c r="J124" i="16"/>
  <c r="I124" i="16"/>
  <c r="H124" i="16"/>
  <c r="G124" i="16"/>
  <c r="F124" i="16"/>
  <c r="E124" i="16"/>
  <c r="D124" i="16"/>
  <c r="C124" i="16"/>
  <c r="L123" i="16"/>
  <c r="K123" i="16"/>
  <c r="J123" i="16"/>
  <c r="I123" i="16"/>
  <c r="H123" i="16"/>
  <c r="G123" i="16"/>
  <c r="F123" i="16"/>
  <c r="E123" i="16"/>
  <c r="D123" i="16"/>
  <c r="C123" i="16"/>
  <c r="L122" i="16"/>
  <c r="K122" i="16"/>
  <c r="J122" i="16"/>
  <c r="I122" i="16"/>
  <c r="H122" i="16"/>
  <c r="G122" i="16"/>
  <c r="F122" i="16"/>
  <c r="E122" i="16"/>
  <c r="D122" i="16"/>
  <c r="C122" i="16"/>
  <c r="L121" i="16"/>
  <c r="K121" i="16"/>
  <c r="J121" i="16"/>
  <c r="I121" i="16"/>
  <c r="H121" i="16"/>
  <c r="G121" i="16"/>
  <c r="F121" i="16"/>
  <c r="E121" i="16"/>
  <c r="D121" i="16"/>
  <c r="C121" i="16"/>
  <c r="L120" i="16"/>
  <c r="K120" i="16"/>
  <c r="J120" i="16"/>
  <c r="I120" i="16"/>
  <c r="H120" i="16"/>
  <c r="G120" i="16"/>
  <c r="F120" i="16"/>
  <c r="E120" i="16"/>
  <c r="D120" i="16"/>
  <c r="C120" i="16"/>
  <c r="L119" i="16"/>
  <c r="K119" i="16"/>
  <c r="J119" i="16"/>
  <c r="I119" i="16"/>
  <c r="H119" i="16"/>
  <c r="G119" i="16"/>
  <c r="F119" i="16"/>
  <c r="E119" i="16"/>
  <c r="D119" i="16"/>
  <c r="C119" i="16"/>
  <c r="P118" i="16"/>
  <c r="O118" i="16"/>
  <c r="N118" i="16"/>
  <c r="M118" i="16"/>
  <c r="L118" i="16"/>
  <c r="K118" i="16"/>
  <c r="J118" i="16"/>
  <c r="I118" i="16"/>
  <c r="H118" i="16"/>
  <c r="G118" i="16"/>
  <c r="F118" i="16"/>
  <c r="E118" i="16"/>
  <c r="D118" i="16"/>
  <c r="C118" i="16"/>
  <c r="L117" i="16"/>
  <c r="K117" i="16"/>
  <c r="J117" i="16"/>
  <c r="I117" i="16"/>
  <c r="H117" i="16"/>
  <c r="G117" i="16"/>
  <c r="F117" i="16"/>
  <c r="E117" i="16"/>
  <c r="D117" i="16"/>
  <c r="C117" i="16"/>
  <c r="L116" i="16"/>
  <c r="K116" i="16"/>
  <c r="J116" i="16"/>
  <c r="I116" i="16"/>
  <c r="H116" i="16"/>
  <c r="G116" i="16"/>
  <c r="F116" i="16"/>
  <c r="E116" i="16"/>
  <c r="D116" i="16"/>
  <c r="C116" i="16"/>
  <c r="P115" i="16"/>
  <c r="O115" i="16"/>
  <c r="N115" i="16"/>
  <c r="M115" i="16"/>
  <c r="L115" i="16"/>
  <c r="K115" i="16"/>
  <c r="J115" i="16"/>
  <c r="I115" i="16"/>
  <c r="H115" i="16"/>
  <c r="G115" i="16"/>
  <c r="F115" i="16"/>
  <c r="E115" i="16"/>
  <c r="D115" i="16"/>
  <c r="C115" i="16"/>
  <c r="L114" i="16"/>
  <c r="K114" i="16"/>
  <c r="J114" i="16"/>
  <c r="I114" i="16"/>
  <c r="H114" i="16"/>
  <c r="G114" i="16"/>
  <c r="F114" i="16"/>
  <c r="E114" i="16"/>
  <c r="D114" i="16"/>
  <c r="C114" i="16"/>
  <c r="L113" i="16"/>
  <c r="K113" i="16"/>
  <c r="J113" i="16"/>
  <c r="I113" i="16"/>
  <c r="H113" i="16"/>
  <c r="G113" i="16"/>
  <c r="F113" i="16"/>
  <c r="E113" i="16"/>
  <c r="D113" i="16"/>
  <c r="C113" i="16"/>
  <c r="L112" i="16"/>
  <c r="K112" i="16"/>
  <c r="J112" i="16"/>
  <c r="I112" i="16"/>
  <c r="H112" i="16"/>
  <c r="G112" i="16"/>
  <c r="F112" i="16"/>
  <c r="E112" i="16"/>
  <c r="D112" i="16"/>
  <c r="C112" i="16"/>
  <c r="L111" i="16"/>
  <c r="K111" i="16"/>
  <c r="J111" i="16"/>
  <c r="I111" i="16"/>
  <c r="H111" i="16"/>
  <c r="G111" i="16"/>
  <c r="F111" i="16"/>
  <c r="E111" i="16"/>
  <c r="D111" i="16"/>
  <c r="C111" i="16"/>
  <c r="L110" i="16"/>
  <c r="K110" i="16"/>
  <c r="J110" i="16"/>
  <c r="I110" i="16"/>
  <c r="H110" i="16"/>
  <c r="G110" i="16"/>
  <c r="F110" i="16"/>
  <c r="E110" i="16"/>
  <c r="D110" i="16"/>
  <c r="C110" i="16"/>
  <c r="P109" i="16"/>
  <c r="O109" i="16"/>
  <c r="N109" i="16"/>
  <c r="M109" i="16"/>
  <c r="L109" i="16"/>
  <c r="K109" i="16"/>
  <c r="J109" i="16"/>
  <c r="I109" i="16"/>
  <c r="H109" i="16"/>
  <c r="G109" i="16"/>
  <c r="F109" i="16"/>
  <c r="E109" i="16"/>
  <c r="D109" i="16"/>
  <c r="C109" i="16"/>
  <c r="L108" i="16"/>
  <c r="K108" i="16"/>
  <c r="J108" i="16"/>
  <c r="I108" i="16"/>
  <c r="H108" i="16"/>
  <c r="G108" i="16"/>
  <c r="F108" i="16"/>
  <c r="E108" i="16"/>
  <c r="D108" i="16"/>
  <c r="C108" i="16"/>
  <c r="L107" i="16"/>
  <c r="K107" i="16"/>
  <c r="J107" i="16"/>
  <c r="I107" i="16"/>
  <c r="H107" i="16"/>
  <c r="G107" i="16"/>
  <c r="F107" i="16"/>
  <c r="E107" i="16"/>
  <c r="D107" i="16"/>
  <c r="C107" i="16"/>
  <c r="L106" i="16"/>
  <c r="K106" i="16"/>
  <c r="J106" i="16"/>
  <c r="I106" i="16"/>
  <c r="H106" i="16"/>
  <c r="G106" i="16"/>
  <c r="F106" i="16"/>
  <c r="E106" i="16"/>
  <c r="D106" i="16"/>
  <c r="C106" i="16"/>
  <c r="L105" i="16"/>
  <c r="K105" i="16"/>
  <c r="J105" i="16"/>
  <c r="I105" i="16"/>
  <c r="H105" i="16"/>
  <c r="G105" i="16"/>
  <c r="F105" i="16"/>
  <c r="E105" i="16"/>
  <c r="D105" i="16"/>
  <c r="C105" i="16"/>
  <c r="P104" i="16"/>
  <c r="O104" i="16"/>
  <c r="N104" i="16"/>
  <c r="M104" i="16"/>
  <c r="L104" i="16"/>
  <c r="K104" i="16"/>
  <c r="J104" i="16"/>
  <c r="I104" i="16"/>
  <c r="H104" i="16"/>
  <c r="G104" i="16"/>
  <c r="F104" i="16"/>
  <c r="E104" i="16"/>
  <c r="D104" i="16"/>
  <c r="C104" i="16"/>
  <c r="L103" i="16"/>
  <c r="K103" i="16"/>
  <c r="J103" i="16"/>
  <c r="I103" i="16"/>
  <c r="H103" i="16"/>
  <c r="G103" i="16"/>
  <c r="F103" i="16"/>
  <c r="E103" i="16"/>
  <c r="D103" i="16"/>
  <c r="C103" i="16"/>
  <c r="L102" i="16"/>
  <c r="K102" i="16"/>
  <c r="J102" i="16"/>
  <c r="I102" i="16"/>
  <c r="H102" i="16"/>
  <c r="G102" i="16"/>
  <c r="F102" i="16"/>
  <c r="E102" i="16"/>
  <c r="D102" i="16"/>
  <c r="C102" i="16"/>
  <c r="R101" i="16"/>
  <c r="Q101" i="16"/>
  <c r="P101" i="16"/>
  <c r="O101" i="16"/>
  <c r="N101" i="16"/>
  <c r="M101" i="16"/>
  <c r="L101" i="16"/>
  <c r="K101" i="16"/>
  <c r="J101" i="16"/>
  <c r="I101" i="16"/>
  <c r="H101" i="16"/>
  <c r="G101" i="16"/>
  <c r="F101" i="16"/>
  <c r="E101" i="16"/>
  <c r="D101" i="16"/>
  <c r="C101" i="16"/>
  <c r="L100" i="16"/>
  <c r="K100" i="16"/>
  <c r="J100" i="16"/>
  <c r="I100" i="16"/>
  <c r="H100" i="16"/>
  <c r="G100" i="16"/>
  <c r="F100" i="16"/>
  <c r="E100" i="16"/>
  <c r="D100" i="16"/>
  <c r="C100" i="16"/>
  <c r="P99" i="16"/>
  <c r="O99" i="16"/>
  <c r="N99" i="16"/>
  <c r="M99" i="16"/>
  <c r="L99" i="16"/>
  <c r="K99" i="16"/>
  <c r="J99" i="16"/>
  <c r="I99" i="16"/>
  <c r="H99" i="16"/>
  <c r="G99" i="16"/>
  <c r="F99" i="16"/>
  <c r="E99" i="16"/>
  <c r="D99" i="16"/>
  <c r="C99" i="16"/>
  <c r="L98" i="16"/>
  <c r="K98" i="16"/>
  <c r="J98" i="16"/>
  <c r="I98" i="16"/>
  <c r="H98" i="16"/>
  <c r="G98" i="16"/>
  <c r="F98" i="16"/>
  <c r="E98" i="16"/>
  <c r="D98" i="16"/>
  <c r="C98" i="16"/>
  <c r="L97" i="16"/>
  <c r="K97" i="16"/>
  <c r="J97" i="16"/>
  <c r="I97" i="16"/>
  <c r="H97" i="16"/>
  <c r="G97" i="16"/>
  <c r="F97" i="16"/>
  <c r="E97" i="16"/>
  <c r="D97" i="16"/>
  <c r="C97" i="16"/>
  <c r="L96" i="16"/>
  <c r="K96" i="16"/>
  <c r="J96" i="16"/>
  <c r="I96" i="16"/>
  <c r="H96" i="16"/>
  <c r="G96" i="16"/>
  <c r="F96" i="16"/>
  <c r="E96" i="16"/>
  <c r="D96" i="16"/>
  <c r="C96" i="16"/>
  <c r="L95" i="16"/>
  <c r="K95" i="16"/>
  <c r="J95" i="16"/>
  <c r="I95" i="16"/>
  <c r="H95" i="16"/>
  <c r="G95" i="16"/>
  <c r="F95" i="16"/>
  <c r="E95" i="16"/>
  <c r="D95" i="16"/>
  <c r="C95" i="16"/>
  <c r="L94" i="16"/>
  <c r="K94" i="16"/>
  <c r="J94" i="16"/>
  <c r="I94" i="16"/>
  <c r="H94" i="16"/>
  <c r="G94" i="16"/>
  <c r="F94" i="16"/>
  <c r="E94" i="16"/>
  <c r="D94" i="16"/>
  <c r="C94" i="16"/>
  <c r="L93" i="16"/>
  <c r="K93" i="16"/>
  <c r="J93" i="16"/>
  <c r="I93" i="16"/>
  <c r="H93" i="16"/>
  <c r="G93" i="16"/>
  <c r="F93" i="16"/>
  <c r="E93" i="16"/>
  <c r="D93" i="16"/>
  <c r="C93" i="16"/>
  <c r="L92" i="16"/>
  <c r="K92" i="16"/>
  <c r="J92" i="16"/>
  <c r="I92" i="16"/>
  <c r="H92" i="16"/>
  <c r="G92" i="16"/>
  <c r="F92" i="16"/>
  <c r="E92" i="16"/>
  <c r="D92" i="16"/>
  <c r="C92" i="16"/>
  <c r="R91" i="16"/>
  <c r="Q91" i="16"/>
  <c r="P91" i="16"/>
  <c r="O91" i="16"/>
  <c r="N91" i="16"/>
  <c r="M91" i="16"/>
  <c r="L91" i="16"/>
  <c r="K91" i="16"/>
  <c r="J91" i="16"/>
  <c r="I91" i="16"/>
  <c r="H91" i="16"/>
  <c r="G91" i="16"/>
  <c r="F91" i="16"/>
  <c r="E91" i="16"/>
  <c r="D91" i="16"/>
  <c r="C91" i="16"/>
  <c r="P90" i="16"/>
  <c r="O90" i="16"/>
  <c r="N90" i="16"/>
  <c r="M90" i="16"/>
  <c r="L90" i="16"/>
  <c r="K90" i="16"/>
  <c r="J90" i="16"/>
  <c r="I90" i="16"/>
  <c r="H90" i="16"/>
  <c r="G90" i="16"/>
  <c r="F90" i="16"/>
  <c r="E90" i="16"/>
  <c r="D90" i="16"/>
  <c r="C90" i="16"/>
  <c r="L89" i="16"/>
  <c r="K89" i="16"/>
  <c r="J89" i="16"/>
  <c r="I89" i="16"/>
  <c r="H89" i="16"/>
  <c r="G89" i="16"/>
  <c r="F89" i="16"/>
  <c r="E89" i="16"/>
  <c r="D89" i="16"/>
  <c r="C89" i="16"/>
  <c r="L88" i="16"/>
  <c r="K88" i="16"/>
  <c r="J88" i="16"/>
  <c r="I88" i="16"/>
  <c r="H88" i="16"/>
  <c r="G88" i="16"/>
  <c r="F88" i="16"/>
  <c r="E88" i="16"/>
  <c r="D88" i="16"/>
  <c r="C88" i="16"/>
  <c r="L87" i="16"/>
  <c r="K87" i="16"/>
  <c r="J87" i="16"/>
  <c r="I87" i="16"/>
  <c r="H87" i="16"/>
  <c r="G87" i="16"/>
  <c r="F87" i="16"/>
  <c r="E87" i="16"/>
  <c r="D87" i="16"/>
  <c r="C87" i="16"/>
  <c r="L86" i="16"/>
  <c r="K86" i="16"/>
  <c r="J86" i="16"/>
  <c r="I86" i="16"/>
  <c r="H86" i="16"/>
  <c r="G86" i="16"/>
  <c r="F86" i="16"/>
  <c r="E86" i="16"/>
  <c r="D86" i="16"/>
  <c r="C86" i="16"/>
  <c r="L85" i="16"/>
  <c r="K85" i="16"/>
  <c r="J85" i="16"/>
  <c r="I85" i="16"/>
  <c r="H85" i="16"/>
  <c r="G85" i="16"/>
  <c r="F85" i="16"/>
  <c r="E85" i="16"/>
  <c r="D85" i="16"/>
  <c r="C85" i="16"/>
  <c r="L84" i="16"/>
  <c r="K84" i="16"/>
  <c r="J84" i="16"/>
  <c r="I84" i="16"/>
  <c r="H84" i="16"/>
  <c r="G84" i="16"/>
  <c r="F84" i="16"/>
  <c r="E84" i="16"/>
  <c r="D84" i="16"/>
  <c r="C84" i="16"/>
  <c r="L83" i="16"/>
  <c r="K83" i="16"/>
  <c r="J83" i="16"/>
  <c r="I83" i="16"/>
  <c r="H83" i="16"/>
  <c r="G83" i="16"/>
  <c r="F83" i="16"/>
  <c r="E83" i="16"/>
  <c r="D83" i="16"/>
  <c r="C83" i="16"/>
  <c r="L82" i="16"/>
  <c r="K82" i="16"/>
  <c r="J82" i="16"/>
  <c r="I82" i="16"/>
  <c r="H82" i="16"/>
  <c r="G82" i="16"/>
  <c r="F82" i="16"/>
  <c r="E82" i="16"/>
  <c r="D82" i="16"/>
  <c r="C82" i="16"/>
  <c r="R81" i="16"/>
  <c r="Q81" i="16"/>
  <c r="P81" i="16"/>
  <c r="O81" i="16"/>
  <c r="N81" i="16"/>
  <c r="M81" i="16"/>
  <c r="L81" i="16"/>
  <c r="K81" i="16"/>
  <c r="J81" i="16"/>
  <c r="I81" i="16"/>
  <c r="H81" i="16"/>
  <c r="G81" i="16"/>
  <c r="F81" i="16"/>
  <c r="E81" i="16"/>
  <c r="D81" i="16"/>
  <c r="C81" i="16"/>
  <c r="L80" i="16"/>
  <c r="K80" i="16"/>
  <c r="J80" i="16"/>
  <c r="I80" i="16"/>
  <c r="H80" i="16"/>
  <c r="G80" i="16"/>
  <c r="F80" i="16"/>
  <c r="E80" i="16"/>
  <c r="D80" i="16"/>
  <c r="C80" i="16"/>
  <c r="L79" i="16"/>
  <c r="K79" i="16"/>
  <c r="J79" i="16"/>
  <c r="I79" i="16"/>
  <c r="H79" i="16"/>
  <c r="G79" i="16"/>
  <c r="F79" i="16"/>
  <c r="E79" i="16"/>
  <c r="D79" i="16"/>
  <c r="C79" i="16"/>
  <c r="L78" i="16"/>
  <c r="K78" i="16"/>
  <c r="J78" i="16"/>
  <c r="I78" i="16"/>
  <c r="H78" i="16"/>
  <c r="G78" i="16"/>
  <c r="F78" i="16"/>
  <c r="E78" i="16"/>
  <c r="D78" i="16"/>
  <c r="C78" i="16"/>
  <c r="L77" i="16"/>
  <c r="K77" i="16"/>
  <c r="J77" i="16"/>
  <c r="I77" i="16"/>
  <c r="H77" i="16"/>
  <c r="G77" i="16"/>
  <c r="F77" i="16"/>
  <c r="E77" i="16"/>
  <c r="D77" i="16"/>
  <c r="C77" i="16"/>
  <c r="L76" i="16"/>
  <c r="K76" i="16"/>
  <c r="J76" i="16"/>
  <c r="I76" i="16"/>
  <c r="H76" i="16"/>
  <c r="G76" i="16"/>
  <c r="F76" i="16"/>
  <c r="E76" i="16"/>
  <c r="D76" i="16"/>
  <c r="C76" i="16"/>
  <c r="L75" i="16"/>
  <c r="K75" i="16"/>
  <c r="J75" i="16"/>
  <c r="I75" i="16"/>
  <c r="H75" i="16"/>
  <c r="G75" i="16"/>
  <c r="F75" i="16"/>
  <c r="E75" i="16"/>
  <c r="D75" i="16"/>
  <c r="C75" i="16"/>
  <c r="L74" i="16"/>
  <c r="K74" i="16"/>
  <c r="J74" i="16"/>
  <c r="I74" i="16"/>
  <c r="H74" i="16"/>
  <c r="G74" i="16"/>
  <c r="F74" i="16"/>
  <c r="E74" i="16"/>
  <c r="D74" i="16"/>
  <c r="C74" i="16"/>
  <c r="L73" i="16"/>
  <c r="K73" i="16"/>
  <c r="J73" i="16"/>
  <c r="I73" i="16"/>
  <c r="H73" i="16"/>
  <c r="G73" i="16"/>
  <c r="F73" i="16"/>
  <c r="E73" i="16"/>
  <c r="D73" i="16"/>
  <c r="C73" i="16"/>
  <c r="L72" i="16"/>
  <c r="K72" i="16"/>
  <c r="J72" i="16"/>
  <c r="I72" i="16"/>
  <c r="H72" i="16"/>
  <c r="G72" i="16"/>
  <c r="F72" i="16"/>
  <c r="E72" i="16"/>
  <c r="D72" i="16"/>
  <c r="C72" i="16"/>
  <c r="L71" i="16"/>
  <c r="K71" i="16"/>
  <c r="J71" i="16"/>
  <c r="I71" i="16"/>
  <c r="H71" i="16"/>
  <c r="G71" i="16"/>
  <c r="F71" i="16"/>
  <c r="E71" i="16"/>
  <c r="D71" i="16"/>
  <c r="C71" i="16"/>
  <c r="L70" i="16"/>
  <c r="K70" i="16"/>
  <c r="J70" i="16"/>
  <c r="I70" i="16"/>
  <c r="H70" i="16"/>
  <c r="G70" i="16"/>
  <c r="F70" i="16"/>
  <c r="E70" i="16"/>
  <c r="D70" i="16"/>
  <c r="C70" i="16"/>
  <c r="L69" i="16"/>
  <c r="K69" i="16"/>
  <c r="J69" i="16"/>
  <c r="I69" i="16"/>
  <c r="H69" i="16"/>
  <c r="G69" i="16"/>
  <c r="F69" i="16"/>
  <c r="E69" i="16"/>
  <c r="D69" i="16"/>
  <c r="C69" i="16"/>
  <c r="L68" i="16"/>
  <c r="K68" i="16"/>
  <c r="J68" i="16"/>
  <c r="I68" i="16"/>
  <c r="H68" i="16"/>
  <c r="G68" i="16"/>
  <c r="F68" i="16"/>
  <c r="E68" i="16"/>
  <c r="D68" i="16"/>
  <c r="C68" i="16"/>
  <c r="L67" i="16"/>
  <c r="K67" i="16"/>
  <c r="J67" i="16"/>
  <c r="I67" i="16"/>
  <c r="H67" i="16"/>
  <c r="G67" i="16"/>
  <c r="F67" i="16"/>
  <c r="E67" i="16"/>
  <c r="D67" i="16"/>
  <c r="C67" i="16"/>
  <c r="L66" i="16"/>
  <c r="K66" i="16"/>
  <c r="J66" i="16"/>
  <c r="I66" i="16"/>
  <c r="H66" i="16"/>
  <c r="G66" i="16"/>
  <c r="F66" i="16"/>
  <c r="E66" i="16"/>
  <c r="D66" i="16"/>
  <c r="C66" i="16"/>
  <c r="L65" i="16"/>
  <c r="K65" i="16"/>
  <c r="J65" i="16"/>
  <c r="I65" i="16"/>
  <c r="H65" i="16"/>
  <c r="G65" i="16"/>
  <c r="F65" i="16"/>
  <c r="E65" i="16"/>
  <c r="D65" i="16"/>
  <c r="C65" i="16"/>
  <c r="L64" i="16"/>
  <c r="K64" i="16"/>
  <c r="J64" i="16"/>
  <c r="I64" i="16"/>
  <c r="H64" i="16"/>
  <c r="G64" i="16"/>
  <c r="F64" i="16"/>
  <c r="E64" i="16"/>
  <c r="D64" i="16"/>
  <c r="C64" i="16"/>
  <c r="L63" i="16"/>
  <c r="K63" i="16"/>
  <c r="J63" i="16"/>
  <c r="I63" i="16"/>
  <c r="H63" i="16"/>
  <c r="G63" i="16"/>
  <c r="F63" i="16"/>
  <c r="E63" i="16"/>
  <c r="D63" i="16"/>
  <c r="C63" i="16"/>
  <c r="L62" i="16"/>
  <c r="K62" i="16"/>
  <c r="J62" i="16"/>
  <c r="I62" i="16"/>
  <c r="H62" i="16"/>
  <c r="G62" i="16"/>
  <c r="F62" i="16"/>
  <c r="E62" i="16"/>
  <c r="D62" i="16"/>
  <c r="C62" i="16"/>
  <c r="L61" i="16"/>
  <c r="K61" i="16"/>
  <c r="J61" i="16"/>
  <c r="I61" i="16"/>
  <c r="H61" i="16"/>
  <c r="G61" i="16"/>
  <c r="F61" i="16"/>
  <c r="E61" i="16"/>
  <c r="D61" i="16"/>
  <c r="C61" i="16"/>
  <c r="L60" i="16"/>
  <c r="K60" i="16"/>
  <c r="J60" i="16"/>
  <c r="I60" i="16"/>
  <c r="H60" i="16"/>
  <c r="G60" i="16"/>
  <c r="F60" i="16"/>
  <c r="E60" i="16"/>
  <c r="D60" i="16"/>
  <c r="C60" i="16"/>
  <c r="L59" i="16"/>
  <c r="K59" i="16"/>
  <c r="J59" i="16"/>
  <c r="I59" i="16"/>
  <c r="H59" i="16"/>
  <c r="G59" i="16"/>
  <c r="F59" i="16"/>
  <c r="E59" i="16"/>
  <c r="D59" i="16"/>
  <c r="C59" i="16"/>
  <c r="L58" i="16"/>
  <c r="K58" i="16"/>
  <c r="J58" i="16"/>
  <c r="I58" i="16"/>
  <c r="H58" i="16"/>
  <c r="G58" i="16"/>
  <c r="F58" i="16"/>
  <c r="E58" i="16"/>
  <c r="D58" i="16"/>
  <c r="C58" i="16"/>
  <c r="P57" i="16"/>
  <c r="O57" i="16"/>
  <c r="N57" i="16"/>
  <c r="M57" i="16"/>
  <c r="L57" i="16"/>
  <c r="K57" i="16"/>
  <c r="J57" i="16"/>
  <c r="I57" i="16"/>
  <c r="H57" i="16"/>
  <c r="G57" i="16"/>
  <c r="F57" i="16"/>
  <c r="E57" i="16"/>
  <c r="D57" i="16"/>
  <c r="C57" i="16"/>
  <c r="L56" i="16"/>
  <c r="K56" i="16"/>
  <c r="J56" i="16"/>
  <c r="I56" i="16"/>
  <c r="H56" i="16"/>
  <c r="G56" i="16"/>
  <c r="F56" i="16"/>
  <c r="E56" i="16"/>
  <c r="D56" i="16"/>
  <c r="C56" i="16"/>
  <c r="L55" i="16"/>
  <c r="K55" i="16"/>
  <c r="J55" i="16"/>
  <c r="I55" i="16"/>
  <c r="H55" i="16"/>
  <c r="G55" i="16"/>
  <c r="F55" i="16"/>
  <c r="E55" i="16"/>
  <c r="D55" i="16"/>
  <c r="C55" i="16"/>
  <c r="L54" i="16"/>
  <c r="K54" i="16"/>
  <c r="J54" i="16"/>
  <c r="I54" i="16"/>
  <c r="H54" i="16"/>
  <c r="G54" i="16"/>
  <c r="F54" i="16"/>
  <c r="E54" i="16"/>
  <c r="D54" i="16"/>
  <c r="C54" i="16"/>
  <c r="L53" i="16"/>
  <c r="K53" i="16"/>
  <c r="J53" i="16"/>
  <c r="I53" i="16"/>
  <c r="H53" i="16"/>
  <c r="G53" i="16"/>
  <c r="F53" i="16"/>
  <c r="E53" i="16"/>
  <c r="D53" i="16"/>
  <c r="C53" i="16"/>
  <c r="L52" i="16"/>
  <c r="K52" i="16"/>
  <c r="J52" i="16"/>
  <c r="I52" i="16"/>
  <c r="H52" i="16"/>
  <c r="G52" i="16"/>
  <c r="F52" i="16"/>
  <c r="E52" i="16"/>
  <c r="D52" i="16"/>
  <c r="C52" i="16"/>
  <c r="P51" i="16"/>
  <c r="O51" i="16"/>
  <c r="N51" i="16"/>
  <c r="M51" i="16"/>
  <c r="L51" i="16"/>
  <c r="K51" i="16"/>
  <c r="J51" i="16"/>
  <c r="I51" i="16"/>
  <c r="H51" i="16"/>
  <c r="G51" i="16"/>
  <c r="F51" i="16"/>
  <c r="E51" i="16"/>
  <c r="D51" i="16"/>
  <c r="C51" i="16"/>
  <c r="L50" i="16"/>
  <c r="K50" i="16"/>
  <c r="J50" i="16"/>
  <c r="I50" i="16"/>
  <c r="H50" i="16"/>
  <c r="G50" i="16"/>
  <c r="F50" i="16"/>
  <c r="E50" i="16"/>
  <c r="D50" i="16"/>
  <c r="C50" i="16"/>
  <c r="L49" i="16"/>
  <c r="K49" i="16"/>
  <c r="J49" i="16"/>
  <c r="I49" i="16"/>
  <c r="H49" i="16"/>
  <c r="G49" i="16"/>
  <c r="F49" i="16"/>
  <c r="E49" i="16"/>
  <c r="D49" i="16"/>
  <c r="C49" i="16"/>
  <c r="L48" i="16"/>
  <c r="K48" i="16"/>
  <c r="J48" i="16"/>
  <c r="I48" i="16"/>
  <c r="H48" i="16"/>
  <c r="G48" i="16"/>
  <c r="F48" i="16"/>
  <c r="E48" i="16"/>
  <c r="D48" i="16"/>
  <c r="C48" i="16"/>
  <c r="L47" i="16"/>
  <c r="K47" i="16"/>
  <c r="J47" i="16"/>
  <c r="I47" i="16"/>
  <c r="H47" i="16"/>
  <c r="G47" i="16"/>
  <c r="F47" i="16"/>
  <c r="E47" i="16"/>
  <c r="D47" i="16"/>
  <c r="C47" i="16"/>
  <c r="L46" i="16"/>
  <c r="K46" i="16"/>
  <c r="J46" i="16"/>
  <c r="I46" i="16"/>
  <c r="H46" i="16"/>
  <c r="G46" i="16"/>
  <c r="F46" i="16"/>
  <c r="E46" i="16"/>
  <c r="D46" i="16"/>
  <c r="C46" i="16"/>
  <c r="L45" i="16"/>
  <c r="K45" i="16"/>
  <c r="J45" i="16"/>
  <c r="I45" i="16"/>
  <c r="H45" i="16"/>
  <c r="G45" i="16"/>
  <c r="F45" i="16"/>
  <c r="E45" i="16"/>
  <c r="D45" i="16"/>
  <c r="C45" i="16"/>
  <c r="L44" i="16"/>
  <c r="K44" i="16"/>
  <c r="J44" i="16"/>
  <c r="I44" i="16"/>
  <c r="H44" i="16"/>
  <c r="G44" i="16"/>
  <c r="F44" i="16"/>
  <c r="E44" i="16"/>
  <c r="D44" i="16"/>
  <c r="C44" i="16"/>
  <c r="L43" i="16"/>
  <c r="K43" i="16"/>
  <c r="J43" i="16"/>
  <c r="I43" i="16"/>
  <c r="H43" i="16"/>
  <c r="G43" i="16"/>
  <c r="F43" i="16"/>
  <c r="E43" i="16"/>
  <c r="D43" i="16"/>
  <c r="C43" i="16"/>
  <c r="L42" i="16"/>
  <c r="K42" i="16"/>
  <c r="J42" i="16"/>
  <c r="I42" i="16"/>
  <c r="H42" i="16"/>
  <c r="G42" i="16"/>
  <c r="F42" i="16"/>
  <c r="E42" i="16"/>
  <c r="D42" i="16"/>
  <c r="C42" i="16"/>
  <c r="P41" i="16"/>
  <c r="O41" i="16"/>
  <c r="N41" i="16"/>
  <c r="M41" i="16"/>
  <c r="L41" i="16"/>
  <c r="K41" i="16"/>
  <c r="J41" i="16"/>
  <c r="I41" i="16"/>
  <c r="H41" i="16"/>
  <c r="G41" i="16"/>
  <c r="F41" i="16"/>
  <c r="E41" i="16"/>
  <c r="D41" i="16"/>
  <c r="C41" i="16"/>
  <c r="P40" i="16"/>
  <c r="O40" i="16"/>
  <c r="N40" i="16"/>
  <c r="M40" i="16"/>
  <c r="L40" i="16"/>
  <c r="K40" i="16"/>
  <c r="J40" i="16"/>
  <c r="I40" i="16"/>
  <c r="H40" i="16"/>
  <c r="G40" i="16"/>
  <c r="F40" i="16"/>
  <c r="E40" i="16"/>
  <c r="D40" i="16"/>
  <c r="C40" i="16"/>
  <c r="L39" i="16"/>
  <c r="K39" i="16"/>
  <c r="J39" i="16"/>
  <c r="I39" i="16"/>
  <c r="H39" i="16"/>
  <c r="G39" i="16"/>
  <c r="F39" i="16"/>
  <c r="E39" i="16"/>
  <c r="D39" i="16"/>
  <c r="C39" i="16"/>
  <c r="L38" i="16"/>
  <c r="K38" i="16"/>
  <c r="J38" i="16"/>
  <c r="I38" i="16"/>
  <c r="H38" i="16"/>
  <c r="G38" i="16"/>
  <c r="F38" i="16"/>
  <c r="E38" i="16"/>
  <c r="D38" i="16"/>
  <c r="C38" i="16"/>
  <c r="L37" i="16"/>
  <c r="K37" i="16"/>
  <c r="J37" i="16"/>
  <c r="I37" i="16"/>
  <c r="H37" i="16"/>
  <c r="G37" i="16"/>
  <c r="F37" i="16"/>
  <c r="E37" i="16"/>
  <c r="D37" i="16"/>
  <c r="C37" i="16"/>
  <c r="L36" i="16"/>
  <c r="K36" i="16"/>
  <c r="J36" i="16"/>
  <c r="I36" i="16"/>
  <c r="H36" i="16"/>
  <c r="G36" i="16"/>
  <c r="F36" i="16"/>
  <c r="E36" i="16"/>
  <c r="D36" i="16"/>
  <c r="C36" i="16"/>
  <c r="L35" i="16"/>
  <c r="K35" i="16"/>
  <c r="J35" i="16"/>
  <c r="I35" i="16"/>
  <c r="H35" i="16"/>
  <c r="G35" i="16"/>
  <c r="F35" i="16"/>
  <c r="E35" i="16"/>
  <c r="D35" i="16"/>
  <c r="C35" i="16"/>
  <c r="L34" i="16"/>
  <c r="K34" i="16"/>
  <c r="J34" i="16"/>
  <c r="I34" i="16"/>
  <c r="H34" i="16"/>
  <c r="G34" i="16"/>
  <c r="F34" i="16"/>
  <c r="E34" i="16"/>
  <c r="D34" i="16"/>
  <c r="C34" i="16"/>
  <c r="L33" i="16"/>
  <c r="K33" i="16"/>
  <c r="J33" i="16"/>
  <c r="I33" i="16"/>
  <c r="H33" i="16"/>
  <c r="G33" i="16"/>
  <c r="F33" i="16"/>
  <c r="E33" i="16"/>
  <c r="D33" i="16"/>
  <c r="C33" i="16"/>
  <c r="L32" i="16"/>
  <c r="K32" i="16"/>
  <c r="J32" i="16"/>
  <c r="I32" i="16"/>
  <c r="H32" i="16"/>
  <c r="G32" i="16"/>
  <c r="F32" i="16"/>
  <c r="E32" i="16"/>
  <c r="D32" i="16"/>
  <c r="C32" i="16"/>
  <c r="L31" i="16"/>
  <c r="K31" i="16"/>
  <c r="J31" i="16"/>
  <c r="I31" i="16"/>
  <c r="H31" i="16"/>
  <c r="G31" i="16"/>
  <c r="F31" i="16"/>
  <c r="E31" i="16"/>
  <c r="D31" i="16"/>
  <c r="C31" i="16"/>
  <c r="M30" i="16"/>
  <c r="L30" i="16"/>
  <c r="K30" i="16"/>
  <c r="J30" i="16"/>
  <c r="I30" i="16"/>
  <c r="H30" i="16"/>
  <c r="G30" i="16"/>
  <c r="F30" i="16"/>
  <c r="E30" i="16"/>
  <c r="D30" i="16"/>
  <c r="C30" i="16"/>
  <c r="L29" i="16"/>
  <c r="K29" i="16"/>
  <c r="J29" i="16"/>
  <c r="I29" i="16"/>
  <c r="H29" i="16"/>
  <c r="G29" i="16"/>
  <c r="F29" i="16"/>
  <c r="E29" i="16"/>
  <c r="D29" i="16"/>
  <c r="C29" i="16"/>
  <c r="L28" i="16"/>
  <c r="K28" i="16"/>
  <c r="J28" i="16"/>
  <c r="I28" i="16"/>
  <c r="H28" i="16"/>
  <c r="G28" i="16"/>
  <c r="F28" i="16"/>
  <c r="E28" i="16"/>
  <c r="D28" i="16"/>
  <c r="C28" i="16"/>
  <c r="L27" i="16"/>
  <c r="K27" i="16"/>
  <c r="J27" i="16"/>
  <c r="I27" i="16"/>
  <c r="H27" i="16"/>
  <c r="G27" i="16"/>
  <c r="F27" i="16"/>
  <c r="E27" i="16"/>
  <c r="D27" i="16"/>
  <c r="C27" i="16"/>
  <c r="L26" i="16"/>
  <c r="K26" i="16"/>
  <c r="J26" i="16"/>
  <c r="I26" i="16"/>
  <c r="H26" i="16"/>
  <c r="G26" i="16"/>
  <c r="F26" i="16"/>
  <c r="E26" i="16"/>
  <c r="D26" i="16"/>
  <c r="C26" i="16"/>
  <c r="L25" i="16"/>
  <c r="K25" i="16"/>
  <c r="J25" i="16"/>
  <c r="I25" i="16"/>
  <c r="H25" i="16"/>
  <c r="G25" i="16"/>
  <c r="F25" i="16"/>
  <c r="E25" i="16"/>
  <c r="D25" i="16"/>
  <c r="C25" i="16"/>
  <c r="L24" i="16"/>
  <c r="K24" i="16"/>
  <c r="J24" i="16"/>
  <c r="I24" i="16"/>
  <c r="H24" i="16"/>
  <c r="G24" i="16"/>
  <c r="F24" i="16"/>
  <c r="E24" i="16"/>
  <c r="D24" i="16"/>
  <c r="C24" i="16"/>
  <c r="P23" i="16"/>
  <c r="O23" i="16"/>
  <c r="N23" i="16"/>
  <c r="M23" i="16"/>
  <c r="L23" i="16"/>
  <c r="K23" i="16"/>
  <c r="J23" i="16"/>
  <c r="I23" i="16"/>
  <c r="H23" i="16"/>
  <c r="G23" i="16"/>
  <c r="F23" i="16"/>
  <c r="E23" i="16"/>
  <c r="D23" i="16"/>
  <c r="C23" i="16"/>
  <c r="L22" i="16"/>
  <c r="K22" i="16"/>
  <c r="J22" i="16"/>
  <c r="I22" i="16"/>
  <c r="H22" i="16"/>
  <c r="G22" i="16"/>
  <c r="F22" i="16"/>
  <c r="E22" i="16"/>
  <c r="D22" i="16"/>
  <c r="C22" i="16"/>
  <c r="L21" i="16"/>
  <c r="K21" i="16"/>
  <c r="J21" i="16"/>
  <c r="I21" i="16"/>
  <c r="H21" i="16"/>
  <c r="G21" i="16"/>
  <c r="F21" i="16"/>
  <c r="E21" i="16"/>
  <c r="D21" i="16"/>
  <c r="C21" i="16"/>
  <c r="L20" i="16"/>
  <c r="K20" i="16"/>
  <c r="J20" i="16"/>
  <c r="I20" i="16"/>
  <c r="H20" i="16"/>
  <c r="G20" i="16"/>
  <c r="F20" i="16"/>
  <c r="E20" i="16"/>
  <c r="D20" i="16"/>
  <c r="C20" i="16"/>
  <c r="L19" i="16"/>
  <c r="K19" i="16"/>
  <c r="J19" i="16"/>
  <c r="I19" i="16"/>
  <c r="H19" i="16"/>
  <c r="G19" i="16"/>
  <c r="F19" i="16"/>
  <c r="E19" i="16"/>
  <c r="D19" i="16"/>
  <c r="C19" i="16"/>
  <c r="L18" i="16"/>
  <c r="K18" i="16"/>
  <c r="J18" i="16"/>
  <c r="I18" i="16"/>
  <c r="H18" i="16"/>
  <c r="G18" i="16"/>
  <c r="F18" i="16"/>
  <c r="E18" i="16"/>
  <c r="D18" i="16"/>
  <c r="C18" i="16"/>
  <c r="L17" i="16"/>
  <c r="K17" i="16"/>
  <c r="J17" i="16"/>
  <c r="I17" i="16"/>
  <c r="H17" i="16"/>
  <c r="G17" i="16"/>
  <c r="F17" i="16"/>
  <c r="E17" i="16"/>
  <c r="D17" i="16"/>
  <c r="C17" i="16"/>
  <c r="L16" i="16"/>
  <c r="K16" i="16"/>
  <c r="J16" i="16"/>
  <c r="I16" i="16"/>
  <c r="H16" i="16"/>
  <c r="G16" i="16"/>
  <c r="F16" i="16"/>
  <c r="E16" i="16"/>
  <c r="D16" i="16"/>
  <c r="C16" i="16"/>
  <c r="L15" i="16"/>
  <c r="K15" i="16"/>
  <c r="J15" i="16"/>
  <c r="I15" i="16"/>
  <c r="H15" i="16"/>
  <c r="G15" i="16"/>
  <c r="F15" i="16"/>
  <c r="E15" i="16"/>
  <c r="D15" i="16"/>
  <c r="C15" i="16"/>
  <c r="L14" i="16"/>
  <c r="K14" i="16"/>
  <c r="J14" i="16"/>
  <c r="I14" i="16"/>
  <c r="H14" i="16"/>
  <c r="G14" i="16"/>
  <c r="F14" i="16"/>
  <c r="E14" i="16"/>
  <c r="D14" i="16"/>
  <c r="C14" i="16"/>
  <c r="L13" i="16"/>
  <c r="K13" i="16"/>
  <c r="J13" i="16"/>
  <c r="I13" i="16"/>
  <c r="H13" i="16"/>
  <c r="G13" i="16"/>
  <c r="F13" i="16"/>
  <c r="E13" i="16"/>
  <c r="D13" i="16"/>
  <c r="C13" i="16"/>
  <c r="L12" i="16"/>
  <c r="K12" i="16"/>
  <c r="J12" i="16"/>
  <c r="I12" i="16"/>
  <c r="H12" i="16"/>
  <c r="G12" i="16"/>
  <c r="F12" i="16"/>
  <c r="E12" i="16"/>
  <c r="D12" i="16"/>
  <c r="C12" i="16"/>
  <c r="L11" i="16"/>
  <c r="K11" i="16"/>
  <c r="J11" i="16"/>
  <c r="I11" i="16"/>
  <c r="H11" i="16"/>
  <c r="G11" i="16"/>
  <c r="F11" i="16"/>
  <c r="E11" i="16"/>
  <c r="D11" i="16"/>
  <c r="C11" i="16"/>
  <c r="L10" i="16"/>
  <c r="K10" i="16"/>
  <c r="J10" i="16"/>
  <c r="I10" i="16"/>
  <c r="H10" i="16"/>
  <c r="G10" i="16"/>
  <c r="F10" i="16"/>
  <c r="E10" i="16"/>
  <c r="D10" i="16"/>
  <c r="C10" i="16"/>
  <c r="M9" i="16"/>
  <c r="L9" i="16"/>
  <c r="K9" i="16"/>
  <c r="J9" i="16"/>
  <c r="I9" i="16"/>
  <c r="H9" i="16"/>
  <c r="G9" i="16"/>
  <c r="F9" i="16"/>
  <c r="E9" i="16"/>
  <c r="D9" i="16"/>
  <c r="C9" i="16"/>
  <c r="L8" i="16"/>
  <c r="K8" i="16"/>
  <c r="J8" i="16"/>
  <c r="I8" i="16"/>
  <c r="H8" i="16"/>
  <c r="G8" i="16"/>
  <c r="F8" i="16"/>
  <c r="E8" i="16"/>
  <c r="D8" i="16"/>
  <c r="C8" i="16"/>
  <c r="L7" i="16"/>
  <c r="K7" i="16"/>
  <c r="J7" i="16"/>
  <c r="I7" i="16"/>
  <c r="H7" i="16"/>
  <c r="G7" i="16"/>
  <c r="F7" i="16"/>
  <c r="E7" i="16"/>
  <c r="D7" i="16"/>
  <c r="C7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R184" i="15"/>
  <c r="P183" i="15"/>
  <c r="O183" i="15"/>
  <c r="N183" i="15"/>
  <c r="M183" i="15"/>
  <c r="L183" i="15"/>
  <c r="K183" i="15"/>
  <c r="J183" i="15"/>
  <c r="I183" i="15"/>
  <c r="H183" i="15"/>
  <c r="G183" i="15"/>
  <c r="F183" i="15"/>
  <c r="E183" i="15"/>
  <c r="D183" i="15"/>
  <c r="C183" i="15"/>
  <c r="E182" i="15"/>
  <c r="D182" i="15"/>
  <c r="C182" i="15"/>
  <c r="C178" i="15"/>
  <c r="E175" i="15"/>
  <c r="D175" i="15"/>
  <c r="C175" i="15"/>
  <c r="C172" i="15"/>
  <c r="P171" i="15"/>
  <c r="O171" i="15"/>
  <c r="N171" i="15"/>
  <c r="M171" i="15"/>
  <c r="L171" i="15"/>
  <c r="K171" i="15"/>
  <c r="J171" i="15"/>
  <c r="I171" i="15"/>
  <c r="H171" i="15"/>
  <c r="G171" i="15"/>
  <c r="F171" i="15"/>
  <c r="E171" i="15"/>
  <c r="D171" i="15"/>
  <c r="C171" i="15"/>
  <c r="F170" i="15"/>
  <c r="E170" i="15"/>
  <c r="D170" i="15"/>
  <c r="C170" i="15"/>
  <c r="P169" i="15"/>
  <c r="O169" i="15"/>
  <c r="N169" i="15"/>
  <c r="M169" i="15"/>
  <c r="L169" i="15"/>
  <c r="K169" i="15"/>
  <c r="J169" i="15"/>
  <c r="I169" i="15"/>
  <c r="H169" i="15"/>
  <c r="G169" i="15"/>
  <c r="F169" i="15"/>
  <c r="E169" i="15"/>
  <c r="D169" i="15"/>
  <c r="C169" i="15"/>
  <c r="E166" i="15"/>
  <c r="D166" i="15"/>
  <c r="C166" i="15"/>
  <c r="C164" i="15"/>
  <c r="C163" i="15"/>
  <c r="C160" i="15"/>
  <c r="R159" i="15"/>
  <c r="Q159" i="15"/>
  <c r="P159" i="15"/>
  <c r="O159" i="15"/>
  <c r="N159" i="15"/>
  <c r="M159" i="15"/>
  <c r="L159" i="15"/>
  <c r="K159" i="15"/>
  <c r="J159" i="15"/>
  <c r="I159" i="15"/>
  <c r="P155" i="15"/>
  <c r="O155" i="15"/>
  <c r="N155" i="15"/>
  <c r="M155" i="15"/>
  <c r="L155" i="15"/>
  <c r="K155" i="15"/>
  <c r="J155" i="15"/>
  <c r="I155" i="15"/>
  <c r="H155" i="15"/>
  <c r="G155" i="15"/>
  <c r="F155" i="15"/>
  <c r="E155" i="15"/>
  <c r="D155" i="15"/>
  <c r="C155" i="15"/>
  <c r="C154" i="15"/>
  <c r="J151" i="15"/>
  <c r="I151" i="15"/>
  <c r="P150" i="15"/>
  <c r="O150" i="15"/>
  <c r="N150" i="15"/>
  <c r="M150" i="15"/>
  <c r="L150" i="15"/>
  <c r="K150" i="15"/>
  <c r="J150" i="15"/>
  <c r="I150" i="15"/>
  <c r="H150" i="15"/>
  <c r="G150" i="15"/>
  <c r="F150" i="15"/>
  <c r="E150" i="15"/>
  <c r="D150" i="15"/>
  <c r="C150" i="15"/>
  <c r="P149" i="15"/>
  <c r="O149" i="15"/>
  <c r="N149" i="15"/>
  <c r="M149" i="15"/>
  <c r="L149" i="15"/>
  <c r="I149" i="15"/>
  <c r="H149" i="15"/>
  <c r="G149" i="15"/>
  <c r="F149" i="15"/>
  <c r="E149" i="15"/>
  <c r="D149" i="15"/>
  <c r="C149" i="15"/>
  <c r="C148" i="15"/>
  <c r="C147" i="15"/>
  <c r="P146" i="15"/>
  <c r="O146" i="15"/>
  <c r="N146" i="15"/>
  <c r="M146" i="15"/>
  <c r="L146" i="15"/>
  <c r="K146" i="15"/>
  <c r="J146" i="15"/>
  <c r="I146" i="15"/>
  <c r="H146" i="15"/>
  <c r="G146" i="15"/>
  <c r="F146" i="15"/>
  <c r="E146" i="15"/>
  <c r="D146" i="15"/>
  <c r="C146" i="15"/>
  <c r="P145" i="15"/>
  <c r="O145" i="15"/>
  <c r="N145" i="15"/>
  <c r="M145" i="15"/>
  <c r="L145" i="15"/>
  <c r="K145" i="15"/>
  <c r="J145" i="15"/>
  <c r="C145" i="15"/>
  <c r="P144" i="15"/>
  <c r="O144" i="15"/>
  <c r="N144" i="15"/>
  <c r="M144" i="15"/>
  <c r="L144" i="15"/>
  <c r="K144" i="15"/>
  <c r="J144" i="15"/>
  <c r="I144" i="15"/>
  <c r="H144" i="15"/>
  <c r="G144" i="15"/>
  <c r="F144" i="15"/>
  <c r="E144" i="15"/>
  <c r="D144" i="15"/>
  <c r="C144" i="15"/>
  <c r="P143" i="15"/>
  <c r="O143" i="15"/>
  <c r="N143" i="15"/>
  <c r="M143" i="15"/>
  <c r="L143" i="15"/>
  <c r="K143" i="15"/>
  <c r="J143" i="15"/>
  <c r="I143" i="15"/>
  <c r="H143" i="15"/>
  <c r="G143" i="15"/>
  <c r="F143" i="15"/>
  <c r="E143" i="15"/>
  <c r="D143" i="15"/>
  <c r="C143" i="15"/>
  <c r="D142" i="15"/>
  <c r="C142" i="15"/>
  <c r="F139" i="15"/>
  <c r="E139" i="15"/>
  <c r="D139" i="15"/>
  <c r="C139" i="15"/>
  <c r="P133" i="15"/>
  <c r="O133" i="15"/>
  <c r="N133" i="15"/>
  <c r="M133" i="15"/>
  <c r="L133" i="15"/>
  <c r="K133" i="15"/>
  <c r="J133" i="15"/>
  <c r="C133" i="15"/>
  <c r="C129" i="15"/>
  <c r="C127" i="15"/>
  <c r="C125" i="15"/>
  <c r="C124" i="15"/>
  <c r="C123" i="15"/>
  <c r="D122" i="15"/>
  <c r="C122" i="15"/>
  <c r="C121" i="15"/>
  <c r="P118" i="15"/>
  <c r="O118" i="15"/>
  <c r="N118" i="15"/>
  <c r="M118" i="15"/>
  <c r="L118" i="15"/>
  <c r="I118" i="15"/>
  <c r="H118" i="15"/>
  <c r="G118" i="15"/>
  <c r="F118" i="15"/>
  <c r="E118" i="15"/>
  <c r="D118" i="15"/>
  <c r="C118" i="15"/>
  <c r="P115" i="15"/>
  <c r="O115" i="15"/>
  <c r="N115" i="15"/>
  <c r="M115" i="15"/>
  <c r="L115" i="15"/>
  <c r="K115" i="15"/>
  <c r="J115" i="15"/>
  <c r="I115" i="15"/>
  <c r="H115" i="15"/>
  <c r="G115" i="15"/>
  <c r="F115" i="15"/>
  <c r="E115" i="15"/>
  <c r="D115" i="15"/>
  <c r="C115" i="15"/>
  <c r="F113" i="15"/>
  <c r="E113" i="15"/>
  <c r="D113" i="15"/>
  <c r="C113" i="15"/>
  <c r="C112" i="15"/>
  <c r="P109" i="15"/>
  <c r="O109" i="15"/>
  <c r="N109" i="15"/>
  <c r="M109" i="15"/>
  <c r="L109" i="15"/>
  <c r="K109" i="15"/>
  <c r="J109" i="15"/>
  <c r="I109" i="15"/>
  <c r="H109" i="15"/>
  <c r="G109" i="15"/>
  <c r="F109" i="15"/>
  <c r="E109" i="15"/>
  <c r="D109" i="15"/>
  <c r="C109" i="15"/>
  <c r="I105" i="15"/>
  <c r="H105" i="15"/>
  <c r="G105" i="15"/>
  <c r="F105" i="15"/>
  <c r="E105" i="15"/>
  <c r="D105" i="15"/>
  <c r="C105" i="15"/>
  <c r="P104" i="15"/>
  <c r="O104" i="15"/>
  <c r="N104" i="15"/>
  <c r="M104" i="15"/>
  <c r="L104" i="15"/>
  <c r="K104" i="15"/>
  <c r="J104" i="15"/>
  <c r="I104" i="15"/>
  <c r="H104" i="15"/>
  <c r="G104" i="15"/>
  <c r="F104" i="15"/>
  <c r="E104" i="15"/>
  <c r="D104" i="15"/>
  <c r="C104" i="15"/>
  <c r="C103" i="15"/>
  <c r="C102" i="15"/>
  <c r="R101" i="15"/>
  <c r="Q101" i="15"/>
  <c r="P101" i="15"/>
  <c r="O101" i="15"/>
  <c r="N101" i="15"/>
  <c r="M101" i="15"/>
  <c r="L101" i="15"/>
  <c r="K101" i="15"/>
  <c r="J101" i="15"/>
  <c r="I101" i="15"/>
  <c r="H101" i="15"/>
  <c r="G101" i="15"/>
  <c r="F101" i="15"/>
  <c r="E101" i="15"/>
  <c r="D101" i="15"/>
  <c r="C101" i="15"/>
  <c r="C100" i="15"/>
  <c r="P99" i="15"/>
  <c r="O99" i="15"/>
  <c r="N99" i="15"/>
  <c r="M99" i="15"/>
  <c r="L99" i="15"/>
  <c r="K99" i="15"/>
  <c r="J99" i="15"/>
  <c r="I99" i="15"/>
  <c r="H99" i="15"/>
  <c r="G99" i="15"/>
  <c r="F99" i="15"/>
  <c r="E99" i="15"/>
  <c r="D99" i="15"/>
  <c r="C99" i="15"/>
  <c r="C98" i="15"/>
  <c r="C97" i="15"/>
  <c r="C96" i="15"/>
  <c r="C95" i="15"/>
  <c r="E94" i="15"/>
  <c r="D94" i="15"/>
  <c r="C94" i="15"/>
  <c r="C93" i="15"/>
  <c r="P90" i="15"/>
  <c r="O90" i="15"/>
  <c r="N90" i="15"/>
  <c r="M90" i="15"/>
  <c r="L90" i="15"/>
  <c r="K90" i="15"/>
  <c r="J90" i="15"/>
  <c r="I90" i="15"/>
  <c r="H90" i="15"/>
  <c r="G90" i="15"/>
  <c r="F90" i="15"/>
  <c r="E90" i="15"/>
  <c r="D90" i="15"/>
  <c r="C90" i="15"/>
  <c r="E88" i="15"/>
  <c r="D88" i="15"/>
  <c r="C88" i="15"/>
  <c r="R81" i="15"/>
  <c r="Q81" i="15"/>
  <c r="P81" i="15"/>
  <c r="O81" i="15"/>
  <c r="N81" i="15"/>
  <c r="M81" i="15"/>
  <c r="L81" i="15"/>
  <c r="K81" i="15"/>
  <c r="C81" i="15"/>
  <c r="C80" i="15"/>
  <c r="D77" i="15"/>
  <c r="C77" i="15"/>
  <c r="F71" i="15"/>
  <c r="E71" i="15"/>
  <c r="D71" i="15"/>
  <c r="C71" i="15"/>
  <c r="C65" i="15"/>
  <c r="D64" i="15"/>
  <c r="C64" i="15"/>
  <c r="C61" i="15"/>
  <c r="P57" i="15"/>
  <c r="O57" i="15"/>
  <c r="N57" i="15"/>
  <c r="M57" i="15"/>
  <c r="L57" i="15"/>
  <c r="K57" i="15"/>
  <c r="J57" i="15"/>
  <c r="I57" i="15"/>
  <c r="H57" i="15"/>
  <c r="G57" i="15"/>
  <c r="F57" i="15"/>
  <c r="E57" i="15"/>
  <c r="D57" i="15"/>
  <c r="C57" i="15"/>
  <c r="F56" i="15"/>
  <c r="E56" i="15"/>
  <c r="D56" i="15"/>
  <c r="C56" i="15"/>
  <c r="P51" i="15"/>
  <c r="O51" i="15"/>
  <c r="N51" i="15"/>
  <c r="M51" i="15"/>
  <c r="L51" i="15"/>
  <c r="K51" i="15"/>
  <c r="J51" i="15"/>
  <c r="I51" i="15"/>
  <c r="H51" i="15"/>
  <c r="G51" i="15"/>
  <c r="F51" i="15"/>
  <c r="E51" i="15"/>
  <c r="D51" i="15"/>
  <c r="C51" i="15"/>
  <c r="D50" i="15"/>
  <c r="C50" i="15"/>
  <c r="C49" i="15"/>
  <c r="C47" i="15"/>
  <c r="C45" i="15"/>
  <c r="C42" i="15"/>
  <c r="P41" i="15"/>
  <c r="O41" i="15"/>
  <c r="N41" i="15"/>
  <c r="M41" i="15"/>
  <c r="L41" i="15"/>
  <c r="K41" i="15"/>
  <c r="J41" i="15"/>
  <c r="I41" i="15"/>
  <c r="P40" i="15"/>
  <c r="O40" i="15"/>
  <c r="N40" i="15"/>
  <c r="M40" i="15"/>
  <c r="L40" i="15"/>
  <c r="K40" i="15"/>
  <c r="J40" i="15"/>
  <c r="I40" i="15"/>
  <c r="H40" i="15"/>
  <c r="G40" i="15"/>
  <c r="F40" i="15"/>
  <c r="E40" i="15"/>
  <c r="D40" i="15"/>
  <c r="C40" i="15"/>
  <c r="D36" i="15"/>
  <c r="C36" i="15"/>
  <c r="I35" i="15"/>
  <c r="H35" i="15"/>
  <c r="G35" i="15"/>
  <c r="F35" i="15"/>
  <c r="E35" i="15"/>
  <c r="D35" i="15"/>
  <c r="C35" i="15"/>
  <c r="C34" i="15"/>
  <c r="D31" i="15"/>
  <c r="C31" i="15"/>
  <c r="M30" i="15"/>
  <c r="L30" i="15"/>
  <c r="K30" i="15"/>
  <c r="J30" i="15"/>
  <c r="I30" i="15"/>
  <c r="D30" i="15"/>
  <c r="C30" i="15"/>
  <c r="C29" i="15"/>
  <c r="E25" i="15"/>
  <c r="D25" i="15"/>
  <c r="C25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C23" i="15"/>
  <c r="C22" i="15"/>
  <c r="C20" i="15"/>
  <c r="C18" i="15"/>
  <c r="C14" i="15"/>
  <c r="C11" i="15"/>
  <c r="M9" i="15"/>
  <c r="L9" i="15"/>
  <c r="K9" i="15"/>
  <c r="J9" i="15"/>
  <c r="I9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P183" i="14"/>
  <c r="O183" i="14"/>
  <c r="N183" i="14"/>
  <c r="M183" i="14"/>
  <c r="L183" i="14"/>
  <c r="K183" i="14"/>
  <c r="J183" i="14"/>
  <c r="I183" i="14"/>
  <c r="H183" i="14"/>
  <c r="G183" i="14"/>
  <c r="F183" i="14"/>
  <c r="E183" i="14"/>
  <c r="D183" i="14"/>
  <c r="C183" i="14"/>
  <c r="E182" i="14"/>
  <c r="D182" i="14"/>
  <c r="C182" i="14"/>
  <c r="C178" i="14"/>
  <c r="E175" i="14"/>
  <c r="D175" i="14"/>
  <c r="C175" i="14"/>
  <c r="C172" i="14"/>
  <c r="P171" i="14"/>
  <c r="O171" i="14"/>
  <c r="N171" i="14"/>
  <c r="M171" i="14"/>
  <c r="L171" i="14"/>
  <c r="K171" i="14"/>
  <c r="J171" i="14"/>
  <c r="I171" i="14"/>
  <c r="H171" i="14"/>
  <c r="G171" i="14"/>
  <c r="F171" i="14"/>
  <c r="E171" i="14"/>
  <c r="D171" i="14"/>
  <c r="C171" i="14"/>
  <c r="F170" i="14"/>
  <c r="E170" i="14"/>
  <c r="D170" i="14"/>
  <c r="C170" i="14"/>
  <c r="P169" i="14"/>
  <c r="O169" i="14"/>
  <c r="N169" i="14"/>
  <c r="M169" i="14"/>
  <c r="L169" i="14"/>
  <c r="K169" i="14"/>
  <c r="J169" i="14"/>
  <c r="I169" i="14"/>
  <c r="H169" i="14"/>
  <c r="G169" i="14"/>
  <c r="F169" i="14"/>
  <c r="E169" i="14"/>
  <c r="D169" i="14"/>
  <c r="C169" i="14"/>
  <c r="E166" i="14"/>
  <c r="D166" i="14"/>
  <c r="C166" i="14"/>
  <c r="C164" i="14"/>
  <c r="C163" i="14"/>
  <c r="C160" i="14"/>
  <c r="R159" i="14"/>
  <c r="Q159" i="14"/>
  <c r="P159" i="14"/>
  <c r="O159" i="14"/>
  <c r="N159" i="14"/>
  <c r="M159" i="14"/>
  <c r="L159" i="14"/>
  <c r="K159" i="14"/>
  <c r="J159" i="14"/>
  <c r="I159" i="14"/>
  <c r="P155" i="14"/>
  <c r="O155" i="14"/>
  <c r="N155" i="14"/>
  <c r="M155" i="14"/>
  <c r="L155" i="14"/>
  <c r="K155" i="14"/>
  <c r="J155" i="14"/>
  <c r="I155" i="14"/>
  <c r="H155" i="14"/>
  <c r="G155" i="14"/>
  <c r="F155" i="14"/>
  <c r="E155" i="14"/>
  <c r="D155" i="14"/>
  <c r="C155" i="14"/>
  <c r="C154" i="14"/>
  <c r="J151" i="14"/>
  <c r="I151" i="14"/>
  <c r="P150" i="14"/>
  <c r="O150" i="14"/>
  <c r="N150" i="14"/>
  <c r="M150" i="14"/>
  <c r="L150" i="14"/>
  <c r="K150" i="14"/>
  <c r="J150" i="14"/>
  <c r="I150" i="14"/>
  <c r="H150" i="14"/>
  <c r="G150" i="14"/>
  <c r="F150" i="14"/>
  <c r="E150" i="14"/>
  <c r="D150" i="14"/>
  <c r="C150" i="14"/>
  <c r="P149" i="14"/>
  <c r="O149" i="14"/>
  <c r="N149" i="14"/>
  <c r="M149" i="14"/>
  <c r="L149" i="14"/>
  <c r="I149" i="14"/>
  <c r="H149" i="14"/>
  <c r="G149" i="14"/>
  <c r="F149" i="14"/>
  <c r="E149" i="14"/>
  <c r="D149" i="14"/>
  <c r="C149" i="14"/>
  <c r="C148" i="14"/>
  <c r="C147" i="14"/>
  <c r="P146" i="14"/>
  <c r="O146" i="14"/>
  <c r="N146" i="14"/>
  <c r="M146" i="14"/>
  <c r="L146" i="14"/>
  <c r="K146" i="14"/>
  <c r="J146" i="14"/>
  <c r="I146" i="14"/>
  <c r="H146" i="14"/>
  <c r="G146" i="14"/>
  <c r="F146" i="14"/>
  <c r="E146" i="14"/>
  <c r="D146" i="14"/>
  <c r="C146" i="14"/>
  <c r="P145" i="14"/>
  <c r="O145" i="14"/>
  <c r="N145" i="14"/>
  <c r="M145" i="14"/>
  <c r="L145" i="14"/>
  <c r="K145" i="14"/>
  <c r="J145" i="14"/>
  <c r="C145" i="14"/>
  <c r="P144" i="14"/>
  <c r="O144" i="14"/>
  <c r="N144" i="14"/>
  <c r="M144" i="14"/>
  <c r="L144" i="14"/>
  <c r="K144" i="14"/>
  <c r="J144" i="14"/>
  <c r="I144" i="14"/>
  <c r="H144" i="14"/>
  <c r="G144" i="14"/>
  <c r="F144" i="14"/>
  <c r="E144" i="14"/>
  <c r="D144" i="14"/>
  <c r="C144" i="14"/>
  <c r="P143" i="14"/>
  <c r="O143" i="14"/>
  <c r="N143" i="14"/>
  <c r="M143" i="14"/>
  <c r="L143" i="14"/>
  <c r="K143" i="14"/>
  <c r="J143" i="14"/>
  <c r="I143" i="14"/>
  <c r="H143" i="14"/>
  <c r="G143" i="14"/>
  <c r="F143" i="14"/>
  <c r="E143" i="14"/>
  <c r="D143" i="14"/>
  <c r="C143" i="14"/>
  <c r="D142" i="14"/>
  <c r="C142" i="14"/>
  <c r="F139" i="14"/>
  <c r="E139" i="14"/>
  <c r="D139" i="14"/>
  <c r="C139" i="14"/>
  <c r="P133" i="14"/>
  <c r="O133" i="14"/>
  <c r="N133" i="14"/>
  <c r="M133" i="14"/>
  <c r="L133" i="14"/>
  <c r="K133" i="14"/>
  <c r="J133" i="14"/>
  <c r="C133" i="14"/>
  <c r="C129" i="14"/>
  <c r="C127" i="14"/>
  <c r="C125" i="14"/>
  <c r="C124" i="14"/>
  <c r="C123" i="14"/>
  <c r="D122" i="14"/>
  <c r="C122" i="14"/>
  <c r="C121" i="14"/>
  <c r="P118" i="14"/>
  <c r="O118" i="14"/>
  <c r="N118" i="14"/>
  <c r="M118" i="14"/>
  <c r="L118" i="14"/>
  <c r="I118" i="14"/>
  <c r="H118" i="14"/>
  <c r="G118" i="14"/>
  <c r="F118" i="14"/>
  <c r="E118" i="14"/>
  <c r="D118" i="14"/>
  <c r="C118" i="14"/>
  <c r="P115" i="14"/>
  <c r="O115" i="14"/>
  <c r="N115" i="14"/>
  <c r="M115" i="14"/>
  <c r="L115" i="14"/>
  <c r="K115" i="14"/>
  <c r="J115" i="14"/>
  <c r="I115" i="14"/>
  <c r="H115" i="14"/>
  <c r="G115" i="14"/>
  <c r="F115" i="14"/>
  <c r="E115" i="14"/>
  <c r="D115" i="14"/>
  <c r="C115" i="14"/>
  <c r="F113" i="14"/>
  <c r="E113" i="14"/>
  <c r="D113" i="14"/>
  <c r="C113" i="14"/>
  <c r="C112" i="14"/>
  <c r="P109" i="14"/>
  <c r="O109" i="14"/>
  <c r="N109" i="14"/>
  <c r="M109" i="14"/>
  <c r="L109" i="14"/>
  <c r="K109" i="14"/>
  <c r="J109" i="14"/>
  <c r="I109" i="14"/>
  <c r="H109" i="14"/>
  <c r="G109" i="14"/>
  <c r="F109" i="14"/>
  <c r="E109" i="14"/>
  <c r="D109" i="14"/>
  <c r="C109" i="14"/>
  <c r="I105" i="14"/>
  <c r="H105" i="14"/>
  <c r="G105" i="14"/>
  <c r="F105" i="14"/>
  <c r="E105" i="14"/>
  <c r="D105" i="14"/>
  <c r="C105" i="14"/>
  <c r="P104" i="14"/>
  <c r="O104" i="14"/>
  <c r="N104" i="14"/>
  <c r="M104" i="14"/>
  <c r="L104" i="14"/>
  <c r="K104" i="14"/>
  <c r="J104" i="14"/>
  <c r="I104" i="14"/>
  <c r="H104" i="14"/>
  <c r="G104" i="14"/>
  <c r="F104" i="14"/>
  <c r="E104" i="14"/>
  <c r="D104" i="14"/>
  <c r="C104" i="14"/>
  <c r="C103" i="14"/>
  <c r="C102" i="14"/>
  <c r="R101" i="14"/>
  <c r="Q101" i="14"/>
  <c r="P101" i="14"/>
  <c r="O101" i="14"/>
  <c r="N101" i="14"/>
  <c r="M101" i="14"/>
  <c r="L101" i="14"/>
  <c r="K101" i="14"/>
  <c r="J101" i="14"/>
  <c r="I101" i="14"/>
  <c r="H101" i="14"/>
  <c r="G101" i="14"/>
  <c r="F101" i="14"/>
  <c r="E101" i="14"/>
  <c r="D101" i="14"/>
  <c r="C101" i="14"/>
  <c r="C100" i="14"/>
  <c r="P99" i="14"/>
  <c r="O99" i="14"/>
  <c r="N99" i="14"/>
  <c r="M99" i="14"/>
  <c r="L99" i="14"/>
  <c r="K99" i="14"/>
  <c r="J99" i="14"/>
  <c r="I99" i="14"/>
  <c r="H99" i="14"/>
  <c r="G99" i="14"/>
  <c r="F99" i="14"/>
  <c r="E99" i="14"/>
  <c r="D99" i="14"/>
  <c r="C99" i="14"/>
  <c r="C98" i="14"/>
  <c r="C97" i="14"/>
  <c r="C96" i="14"/>
  <c r="C95" i="14"/>
  <c r="E94" i="14"/>
  <c r="D94" i="14"/>
  <c r="C94" i="14"/>
  <c r="C93" i="14"/>
  <c r="R91" i="14"/>
  <c r="Q91" i="14"/>
  <c r="P91" i="14"/>
  <c r="O91" i="14"/>
  <c r="P90" i="14"/>
  <c r="O90" i="14"/>
  <c r="N90" i="14"/>
  <c r="M90" i="14"/>
  <c r="L90" i="14"/>
  <c r="K90" i="14"/>
  <c r="J90" i="14"/>
  <c r="I90" i="14"/>
  <c r="H90" i="14"/>
  <c r="G90" i="14"/>
  <c r="F90" i="14"/>
  <c r="E90" i="14"/>
  <c r="D90" i="14"/>
  <c r="C90" i="14"/>
  <c r="E88" i="14"/>
  <c r="D88" i="14"/>
  <c r="C88" i="14"/>
  <c r="R81" i="14"/>
  <c r="Q81" i="14"/>
  <c r="P81" i="14"/>
  <c r="O81" i="14"/>
  <c r="N81" i="14"/>
  <c r="M81" i="14"/>
  <c r="L81" i="14"/>
  <c r="K81" i="14"/>
  <c r="C81" i="14"/>
  <c r="C80" i="14"/>
  <c r="D77" i="14"/>
  <c r="C77" i="14"/>
  <c r="F71" i="14"/>
  <c r="E71" i="14"/>
  <c r="D71" i="14"/>
  <c r="C71" i="14"/>
  <c r="C65" i="14"/>
  <c r="D64" i="14"/>
  <c r="C64" i="14"/>
  <c r="C61" i="14"/>
  <c r="P57" i="14"/>
  <c r="O57" i="14"/>
  <c r="N57" i="14"/>
  <c r="M57" i="14"/>
  <c r="L57" i="14"/>
  <c r="K57" i="14"/>
  <c r="J57" i="14"/>
  <c r="I57" i="14"/>
  <c r="H57" i="14"/>
  <c r="G57" i="14"/>
  <c r="F57" i="14"/>
  <c r="E57" i="14"/>
  <c r="D57" i="14"/>
  <c r="C57" i="14"/>
  <c r="F56" i="14"/>
  <c r="E56" i="14"/>
  <c r="D56" i="14"/>
  <c r="C56" i="14"/>
  <c r="P51" i="14"/>
  <c r="O51" i="14"/>
  <c r="N51" i="14"/>
  <c r="M51" i="14"/>
  <c r="L51" i="14"/>
  <c r="K51" i="14"/>
  <c r="J51" i="14"/>
  <c r="I51" i="14"/>
  <c r="H51" i="14"/>
  <c r="G51" i="14"/>
  <c r="F51" i="14"/>
  <c r="E51" i="14"/>
  <c r="D51" i="14"/>
  <c r="C51" i="14"/>
  <c r="D50" i="14"/>
  <c r="C50" i="14"/>
  <c r="C49" i="14"/>
  <c r="C47" i="14"/>
  <c r="C45" i="14"/>
  <c r="C42" i="14"/>
  <c r="P41" i="14"/>
  <c r="O41" i="14"/>
  <c r="N41" i="14"/>
  <c r="M41" i="14"/>
  <c r="L41" i="14"/>
  <c r="K41" i="14"/>
  <c r="J41" i="14"/>
  <c r="I41" i="14"/>
  <c r="P40" i="14"/>
  <c r="O40" i="14"/>
  <c r="N40" i="14"/>
  <c r="M40" i="14"/>
  <c r="L40" i="14"/>
  <c r="K40" i="14"/>
  <c r="J40" i="14"/>
  <c r="I40" i="14"/>
  <c r="H40" i="14"/>
  <c r="G40" i="14"/>
  <c r="F40" i="14"/>
  <c r="E40" i="14"/>
  <c r="D40" i="14"/>
  <c r="C40" i="14"/>
  <c r="D36" i="14"/>
  <c r="C36" i="14"/>
  <c r="I35" i="14"/>
  <c r="H35" i="14"/>
  <c r="G35" i="14"/>
  <c r="F35" i="14"/>
  <c r="E35" i="14"/>
  <c r="D35" i="14"/>
  <c r="C35" i="14"/>
  <c r="C34" i="14"/>
  <c r="D31" i="14"/>
  <c r="C31" i="14"/>
  <c r="M30" i="14"/>
  <c r="L30" i="14"/>
  <c r="K30" i="14"/>
  <c r="J30" i="14"/>
  <c r="I30" i="14"/>
  <c r="D30" i="14"/>
  <c r="C30" i="14"/>
  <c r="C29" i="14"/>
  <c r="E25" i="14"/>
  <c r="D25" i="14"/>
  <c r="C25" i="14"/>
  <c r="P23" i="14"/>
  <c r="O23" i="14"/>
  <c r="N23" i="14"/>
  <c r="M23" i="14"/>
  <c r="L23" i="14"/>
  <c r="K23" i="14"/>
  <c r="J23" i="14"/>
  <c r="I23" i="14"/>
  <c r="H23" i="14"/>
  <c r="G23" i="14"/>
  <c r="F23" i="14"/>
  <c r="E23" i="14"/>
  <c r="D23" i="14"/>
  <c r="C23" i="14"/>
  <c r="C22" i="14"/>
  <c r="C20" i="14"/>
  <c r="C18" i="14"/>
  <c r="C14" i="14"/>
  <c r="C11" i="14"/>
  <c r="M9" i="14"/>
  <c r="L9" i="14"/>
  <c r="K9" i="14"/>
  <c r="J9" i="14"/>
  <c r="I9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C6" i="14"/>
  <c r="R188" i="13"/>
  <c r="P183" i="13"/>
  <c r="O183" i="13"/>
  <c r="N183" i="13"/>
  <c r="M183" i="13"/>
  <c r="L183" i="13"/>
  <c r="K183" i="13"/>
  <c r="J183" i="13"/>
  <c r="I183" i="13"/>
  <c r="H183" i="13"/>
  <c r="G183" i="13"/>
  <c r="F183" i="13"/>
  <c r="E183" i="13"/>
  <c r="D183" i="13"/>
  <c r="C183" i="13"/>
  <c r="E182" i="13"/>
  <c r="D182" i="13"/>
  <c r="C182" i="13"/>
  <c r="C178" i="13"/>
  <c r="R175" i="13"/>
  <c r="E175" i="13"/>
  <c r="D175" i="13"/>
  <c r="C175" i="13"/>
  <c r="C172" i="13"/>
  <c r="P171" i="13"/>
  <c r="O171" i="13"/>
  <c r="N171" i="13"/>
  <c r="M171" i="13"/>
  <c r="L171" i="13"/>
  <c r="K171" i="13"/>
  <c r="J171" i="13"/>
  <c r="I171" i="13"/>
  <c r="H171" i="13"/>
  <c r="G171" i="13"/>
  <c r="F171" i="13"/>
  <c r="E171" i="13"/>
  <c r="D171" i="13"/>
  <c r="C171" i="13"/>
  <c r="F170" i="13"/>
  <c r="E170" i="13"/>
  <c r="D170" i="13"/>
  <c r="C170" i="13"/>
  <c r="P169" i="13"/>
  <c r="O169" i="13"/>
  <c r="N169" i="13"/>
  <c r="M169" i="13"/>
  <c r="L169" i="13"/>
  <c r="K169" i="13"/>
  <c r="J169" i="13"/>
  <c r="I169" i="13"/>
  <c r="H169" i="13"/>
  <c r="G169" i="13"/>
  <c r="F169" i="13"/>
  <c r="E169" i="13"/>
  <c r="D169" i="13"/>
  <c r="C169" i="13"/>
  <c r="E166" i="13"/>
  <c r="D166" i="13"/>
  <c r="C166" i="13"/>
  <c r="C164" i="13"/>
  <c r="C163" i="13"/>
  <c r="C160" i="13"/>
  <c r="R159" i="13"/>
  <c r="Q159" i="13"/>
  <c r="P159" i="13"/>
  <c r="O159" i="13"/>
  <c r="N159" i="13"/>
  <c r="M159" i="13"/>
  <c r="L159" i="13"/>
  <c r="K159" i="13"/>
  <c r="J159" i="13"/>
  <c r="I159" i="13"/>
  <c r="P155" i="13"/>
  <c r="O155" i="13"/>
  <c r="N155" i="13"/>
  <c r="M155" i="13"/>
  <c r="L155" i="13"/>
  <c r="K155" i="13"/>
  <c r="J155" i="13"/>
  <c r="I155" i="13"/>
  <c r="H155" i="13"/>
  <c r="G155" i="13"/>
  <c r="F155" i="13"/>
  <c r="E155" i="13"/>
  <c r="D155" i="13"/>
  <c r="C155" i="13"/>
  <c r="C154" i="13"/>
  <c r="J151" i="13"/>
  <c r="I151" i="13"/>
  <c r="P150" i="13"/>
  <c r="O150" i="13"/>
  <c r="N150" i="13"/>
  <c r="M150" i="13"/>
  <c r="L150" i="13"/>
  <c r="K150" i="13"/>
  <c r="J150" i="13"/>
  <c r="I150" i="13"/>
  <c r="H150" i="13"/>
  <c r="G150" i="13"/>
  <c r="F150" i="13"/>
  <c r="E150" i="13"/>
  <c r="D150" i="13"/>
  <c r="C150" i="13"/>
  <c r="P149" i="13"/>
  <c r="O149" i="13"/>
  <c r="N149" i="13"/>
  <c r="M149" i="13"/>
  <c r="L149" i="13"/>
  <c r="I149" i="13"/>
  <c r="H149" i="13"/>
  <c r="G149" i="13"/>
  <c r="F149" i="13"/>
  <c r="E149" i="13"/>
  <c r="D149" i="13"/>
  <c r="C149" i="13"/>
  <c r="C148" i="13"/>
  <c r="C147" i="13"/>
  <c r="P146" i="13"/>
  <c r="O146" i="13"/>
  <c r="N146" i="13"/>
  <c r="M146" i="13"/>
  <c r="L146" i="13"/>
  <c r="K146" i="13"/>
  <c r="J146" i="13"/>
  <c r="I146" i="13"/>
  <c r="H146" i="13"/>
  <c r="G146" i="13"/>
  <c r="F146" i="13"/>
  <c r="E146" i="13"/>
  <c r="D146" i="13"/>
  <c r="C146" i="13"/>
  <c r="P145" i="13"/>
  <c r="O145" i="13"/>
  <c r="N145" i="13"/>
  <c r="M145" i="13"/>
  <c r="L145" i="13"/>
  <c r="K145" i="13"/>
  <c r="J145" i="13"/>
  <c r="C145" i="13"/>
  <c r="P144" i="13"/>
  <c r="O144" i="13"/>
  <c r="N144" i="13"/>
  <c r="M144" i="13"/>
  <c r="L144" i="13"/>
  <c r="K144" i="13"/>
  <c r="J144" i="13"/>
  <c r="I144" i="13"/>
  <c r="H144" i="13"/>
  <c r="G144" i="13"/>
  <c r="F144" i="13"/>
  <c r="E144" i="13"/>
  <c r="D144" i="13"/>
  <c r="C144" i="13"/>
  <c r="P143" i="13"/>
  <c r="O143" i="13"/>
  <c r="N143" i="13"/>
  <c r="M143" i="13"/>
  <c r="L143" i="13"/>
  <c r="K143" i="13"/>
  <c r="J143" i="13"/>
  <c r="I143" i="13"/>
  <c r="H143" i="13"/>
  <c r="G143" i="13"/>
  <c r="F143" i="13"/>
  <c r="E143" i="13"/>
  <c r="D143" i="13"/>
  <c r="C143" i="13"/>
  <c r="D142" i="13"/>
  <c r="C142" i="13"/>
  <c r="F139" i="13"/>
  <c r="E139" i="13"/>
  <c r="D139" i="13"/>
  <c r="C139" i="13"/>
  <c r="P133" i="13"/>
  <c r="O133" i="13"/>
  <c r="N133" i="13"/>
  <c r="M133" i="13"/>
  <c r="L133" i="13"/>
  <c r="K133" i="13"/>
  <c r="J133" i="13"/>
  <c r="C133" i="13"/>
  <c r="C129" i="13"/>
  <c r="C127" i="13"/>
  <c r="C125" i="13"/>
  <c r="C124" i="13"/>
  <c r="C123" i="13"/>
  <c r="D122" i="13"/>
  <c r="C122" i="13"/>
  <c r="R121" i="13"/>
  <c r="C121" i="13"/>
  <c r="P118" i="13"/>
  <c r="O118" i="13"/>
  <c r="N118" i="13"/>
  <c r="M118" i="13"/>
  <c r="L118" i="13"/>
  <c r="I118" i="13"/>
  <c r="H118" i="13"/>
  <c r="G118" i="13"/>
  <c r="F118" i="13"/>
  <c r="E118" i="13"/>
  <c r="D118" i="13"/>
  <c r="C118" i="13"/>
  <c r="P115" i="13"/>
  <c r="O115" i="13"/>
  <c r="N115" i="13"/>
  <c r="M115" i="13"/>
  <c r="L115" i="13"/>
  <c r="K115" i="13"/>
  <c r="J115" i="13"/>
  <c r="I115" i="13"/>
  <c r="H115" i="13"/>
  <c r="G115" i="13"/>
  <c r="F115" i="13"/>
  <c r="E115" i="13"/>
  <c r="D115" i="13"/>
  <c r="C115" i="13"/>
  <c r="F113" i="13"/>
  <c r="E113" i="13"/>
  <c r="D113" i="13"/>
  <c r="C113" i="13"/>
  <c r="C112" i="13"/>
  <c r="P109" i="13"/>
  <c r="O109" i="13"/>
  <c r="N109" i="13"/>
  <c r="M109" i="13"/>
  <c r="L109" i="13"/>
  <c r="K109" i="13"/>
  <c r="J109" i="13"/>
  <c r="I109" i="13"/>
  <c r="H109" i="13"/>
  <c r="G109" i="13"/>
  <c r="F109" i="13"/>
  <c r="E109" i="13"/>
  <c r="D109" i="13"/>
  <c r="C109" i="13"/>
  <c r="I105" i="13"/>
  <c r="H105" i="13"/>
  <c r="G105" i="13"/>
  <c r="F105" i="13"/>
  <c r="E105" i="13"/>
  <c r="D105" i="13"/>
  <c r="C105" i="13"/>
  <c r="P104" i="13"/>
  <c r="O104" i="13"/>
  <c r="N104" i="13"/>
  <c r="M104" i="13"/>
  <c r="L104" i="13"/>
  <c r="K104" i="13"/>
  <c r="J104" i="13"/>
  <c r="I104" i="13"/>
  <c r="H104" i="13"/>
  <c r="G104" i="13"/>
  <c r="F104" i="13"/>
  <c r="E104" i="13"/>
  <c r="D104" i="13"/>
  <c r="C104" i="13"/>
  <c r="C103" i="13"/>
  <c r="C102" i="13"/>
  <c r="R101" i="13"/>
  <c r="Q101" i="13"/>
  <c r="P101" i="13"/>
  <c r="O101" i="13"/>
  <c r="N101" i="13"/>
  <c r="M101" i="13"/>
  <c r="L101" i="13"/>
  <c r="K101" i="13"/>
  <c r="J101" i="13"/>
  <c r="I101" i="13"/>
  <c r="H101" i="13"/>
  <c r="G101" i="13"/>
  <c r="F101" i="13"/>
  <c r="E101" i="13"/>
  <c r="D101" i="13"/>
  <c r="C101" i="13"/>
  <c r="C100" i="13"/>
  <c r="P99" i="13"/>
  <c r="O99" i="13"/>
  <c r="N99" i="13"/>
  <c r="M99" i="13"/>
  <c r="L99" i="13"/>
  <c r="K99" i="13"/>
  <c r="J99" i="13"/>
  <c r="I99" i="13"/>
  <c r="H99" i="13"/>
  <c r="G99" i="13"/>
  <c r="F99" i="13"/>
  <c r="E99" i="13"/>
  <c r="D99" i="13"/>
  <c r="C99" i="13"/>
  <c r="C98" i="13"/>
  <c r="C97" i="13"/>
  <c r="C96" i="13"/>
  <c r="C95" i="13"/>
  <c r="E94" i="13"/>
  <c r="D94" i="13"/>
  <c r="C94" i="13"/>
  <c r="C93" i="13"/>
  <c r="R91" i="13"/>
  <c r="P90" i="13"/>
  <c r="O90" i="13"/>
  <c r="N90" i="13"/>
  <c r="M90" i="13"/>
  <c r="L90" i="13"/>
  <c r="K90" i="13"/>
  <c r="J90" i="13"/>
  <c r="I90" i="13"/>
  <c r="H90" i="13"/>
  <c r="G90" i="13"/>
  <c r="F90" i="13"/>
  <c r="E90" i="13"/>
  <c r="D90" i="13"/>
  <c r="C90" i="13"/>
  <c r="E88" i="13"/>
  <c r="D88" i="13"/>
  <c r="C88" i="13"/>
  <c r="R81" i="13"/>
  <c r="Q81" i="13"/>
  <c r="P81" i="13"/>
  <c r="O81" i="13"/>
  <c r="N81" i="13"/>
  <c r="M81" i="13"/>
  <c r="L81" i="13"/>
  <c r="K81" i="13"/>
  <c r="C81" i="13"/>
  <c r="R80" i="13"/>
  <c r="C80" i="13"/>
  <c r="D77" i="13"/>
  <c r="C77" i="13"/>
  <c r="F71" i="13"/>
  <c r="E71" i="13"/>
  <c r="D71" i="13"/>
  <c r="C71" i="13"/>
  <c r="C65" i="13"/>
  <c r="D64" i="13"/>
  <c r="C64" i="13"/>
  <c r="C61" i="13"/>
  <c r="R57" i="13"/>
  <c r="P57" i="13"/>
  <c r="O57" i="13"/>
  <c r="N57" i="13"/>
  <c r="M57" i="13"/>
  <c r="L57" i="13"/>
  <c r="K57" i="13"/>
  <c r="J57" i="13"/>
  <c r="I57" i="13"/>
  <c r="H57" i="13"/>
  <c r="G57" i="13"/>
  <c r="F57" i="13"/>
  <c r="E57" i="13"/>
  <c r="D57" i="13"/>
  <c r="C57" i="13"/>
  <c r="F56" i="13"/>
  <c r="E56" i="13"/>
  <c r="D56" i="13"/>
  <c r="C56" i="13"/>
  <c r="P51" i="13"/>
  <c r="O51" i="13"/>
  <c r="N51" i="13"/>
  <c r="M51" i="13"/>
  <c r="L51" i="13"/>
  <c r="K51" i="13"/>
  <c r="J51" i="13"/>
  <c r="I51" i="13"/>
  <c r="H51" i="13"/>
  <c r="G51" i="13"/>
  <c r="F51" i="13"/>
  <c r="E51" i="13"/>
  <c r="D51" i="13"/>
  <c r="C51" i="13"/>
  <c r="D50" i="13"/>
  <c r="C50" i="13"/>
  <c r="C49" i="13"/>
  <c r="C47" i="13"/>
  <c r="R46" i="13"/>
  <c r="C45" i="13"/>
  <c r="C42" i="13"/>
  <c r="P41" i="13"/>
  <c r="O41" i="13"/>
  <c r="N41" i="13"/>
  <c r="M41" i="13"/>
  <c r="L41" i="13"/>
  <c r="K41" i="13"/>
  <c r="J41" i="13"/>
  <c r="I41" i="13"/>
  <c r="P40" i="13"/>
  <c r="O40" i="13"/>
  <c r="N40" i="13"/>
  <c r="M40" i="13"/>
  <c r="L40" i="13"/>
  <c r="K40" i="13"/>
  <c r="J40" i="13"/>
  <c r="I40" i="13"/>
  <c r="H40" i="13"/>
  <c r="G40" i="13"/>
  <c r="F40" i="13"/>
  <c r="E40" i="13"/>
  <c r="D40" i="13"/>
  <c r="C40" i="13"/>
  <c r="D36" i="13"/>
  <c r="C36" i="13"/>
  <c r="I35" i="13"/>
  <c r="H35" i="13"/>
  <c r="G35" i="13"/>
  <c r="F35" i="13"/>
  <c r="E35" i="13"/>
  <c r="D35" i="13"/>
  <c r="C35" i="13"/>
  <c r="C34" i="13"/>
  <c r="D31" i="13"/>
  <c r="C31" i="13"/>
  <c r="M30" i="13"/>
  <c r="L30" i="13"/>
  <c r="K30" i="13"/>
  <c r="J30" i="13"/>
  <c r="I30" i="13"/>
  <c r="D30" i="13"/>
  <c r="C30" i="13"/>
  <c r="C29" i="13"/>
  <c r="E25" i="13"/>
  <c r="D25" i="13"/>
  <c r="C25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C23" i="13"/>
  <c r="C22" i="13"/>
  <c r="C20" i="13"/>
  <c r="C18" i="13"/>
  <c r="C14" i="13"/>
  <c r="C11" i="13"/>
  <c r="M9" i="13"/>
  <c r="L9" i="13"/>
  <c r="K9" i="13"/>
  <c r="J9" i="13"/>
  <c r="I9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R188" i="12"/>
  <c r="Q188" i="12"/>
  <c r="P188" i="12"/>
  <c r="O188" i="12"/>
  <c r="N188" i="12"/>
  <c r="M188" i="12"/>
  <c r="P183" i="12"/>
  <c r="O183" i="12"/>
  <c r="N183" i="12"/>
  <c r="M183" i="12"/>
  <c r="L183" i="12"/>
  <c r="K183" i="12"/>
  <c r="J183" i="12"/>
  <c r="I183" i="12"/>
  <c r="H183" i="12"/>
  <c r="G183" i="12"/>
  <c r="F183" i="12"/>
  <c r="E183" i="12"/>
  <c r="D183" i="12"/>
  <c r="C183" i="12"/>
  <c r="F182" i="12"/>
  <c r="E182" i="12"/>
  <c r="D182" i="12"/>
  <c r="C182" i="12"/>
  <c r="C178" i="12"/>
  <c r="F177" i="12"/>
  <c r="E177" i="12"/>
  <c r="D177" i="12"/>
  <c r="C177" i="12"/>
  <c r="G175" i="12"/>
  <c r="F175" i="12"/>
  <c r="E175" i="12"/>
  <c r="D175" i="12"/>
  <c r="C175" i="12"/>
  <c r="C172" i="12"/>
  <c r="P171" i="12"/>
  <c r="O171" i="12"/>
  <c r="N171" i="12"/>
  <c r="M171" i="12"/>
  <c r="L171" i="12"/>
  <c r="K171" i="12"/>
  <c r="J171" i="12"/>
  <c r="I171" i="12"/>
  <c r="H171" i="12"/>
  <c r="G171" i="12"/>
  <c r="F171" i="12"/>
  <c r="E171" i="12"/>
  <c r="D171" i="12"/>
  <c r="C171" i="12"/>
  <c r="F170" i="12"/>
  <c r="E170" i="12"/>
  <c r="D170" i="12"/>
  <c r="C170" i="12"/>
  <c r="P169" i="12"/>
  <c r="O169" i="12"/>
  <c r="N169" i="12"/>
  <c r="M169" i="12"/>
  <c r="L169" i="12"/>
  <c r="K169" i="12"/>
  <c r="J169" i="12"/>
  <c r="I169" i="12"/>
  <c r="H169" i="12"/>
  <c r="G169" i="12"/>
  <c r="F169" i="12"/>
  <c r="E169" i="12"/>
  <c r="D169" i="12"/>
  <c r="C169" i="12"/>
  <c r="G166" i="12"/>
  <c r="F166" i="12"/>
  <c r="E166" i="12"/>
  <c r="D166" i="12"/>
  <c r="C166" i="12"/>
  <c r="C164" i="12"/>
  <c r="C163" i="12"/>
  <c r="E160" i="12"/>
  <c r="D160" i="12"/>
  <c r="C160" i="12"/>
  <c r="R159" i="12"/>
  <c r="Q159" i="12"/>
  <c r="P159" i="12"/>
  <c r="O159" i="12"/>
  <c r="N159" i="12"/>
  <c r="M159" i="12"/>
  <c r="L159" i="12"/>
  <c r="K159" i="12"/>
  <c r="J159" i="12"/>
  <c r="I159" i="12"/>
  <c r="P155" i="12"/>
  <c r="O155" i="12"/>
  <c r="N155" i="12"/>
  <c r="M155" i="12"/>
  <c r="L155" i="12"/>
  <c r="K155" i="12"/>
  <c r="J155" i="12"/>
  <c r="I155" i="12"/>
  <c r="H155" i="12"/>
  <c r="G155" i="12"/>
  <c r="F155" i="12"/>
  <c r="E155" i="12"/>
  <c r="D155" i="12"/>
  <c r="C155" i="12"/>
  <c r="C154" i="12"/>
  <c r="J151" i="12"/>
  <c r="I151" i="12"/>
  <c r="P150" i="12"/>
  <c r="O150" i="12"/>
  <c r="N150" i="12"/>
  <c r="M150" i="12"/>
  <c r="L150" i="12"/>
  <c r="K150" i="12"/>
  <c r="J150" i="12"/>
  <c r="I150" i="12"/>
  <c r="H150" i="12"/>
  <c r="G150" i="12"/>
  <c r="F150" i="12"/>
  <c r="E150" i="12"/>
  <c r="D150" i="12"/>
  <c r="C150" i="12"/>
  <c r="P149" i="12"/>
  <c r="O149" i="12"/>
  <c r="N149" i="12"/>
  <c r="M149" i="12"/>
  <c r="L149" i="12"/>
  <c r="I149" i="12"/>
  <c r="H149" i="12"/>
  <c r="G149" i="12"/>
  <c r="F149" i="12"/>
  <c r="E149" i="12"/>
  <c r="D149" i="12"/>
  <c r="C149" i="12"/>
  <c r="C148" i="12"/>
  <c r="C147" i="12"/>
  <c r="P146" i="12"/>
  <c r="O146" i="12"/>
  <c r="N146" i="12"/>
  <c r="M146" i="12"/>
  <c r="L146" i="12"/>
  <c r="K146" i="12"/>
  <c r="J146" i="12"/>
  <c r="I146" i="12"/>
  <c r="H146" i="12"/>
  <c r="G146" i="12"/>
  <c r="F146" i="12"/>
  <c r="E146" i="12"/>
  <c r="D146" i="12"/>
  <c r="C146" i="12"/>
  <c r="P145" i="12"/>
  <c r="O145" i="12"/>
  <c r="N145" i="12"/>
  <c r="M145" i="12"/>
  <c r="L145" i="12"/>
  <c r="K145" i="12"/>
  <c r="J145" i="12"/>
  <c r="C145" i="12"/>
  <c r="P144" i="12"/>
  <c r="O144" i="12"/>
  <c r="N144" i="12"/>
  <c r="M144" i="12"/>
  <c r="L144" i="12"/>
  <c r="K144" i="12"/>
  <c r="J144" i="12"/>
  <c r="I144" i="12"/>
  <c r="H144" i="12"/>
  <c r="G144" i="12"/>
  <c r="F144" i="12"/>
  <c r="E144" i="12"/>
  <c r="D144" i="12"/>
  <c r="C144" i="12"/>
  <c r="P143" i="12"/>
  <c r="O143" i="12"/>
  <c r="N143" i="12"/>
  <c r="M143" i="12"/>
  <c r="L143" i="12"/>
  <c r="K143" i="12"/>
  <c r="J143" i="12"/>
  <c r="I143" i="12"/>
  <c r="H143" i="12"/>
  <c r="G143" i="12"/>
  <c r="F143" i="12"/>
  <c r="E143" i="12"/>
  <c r="D143" i="12"/>
  <c r="C143" i="12"/>
  <c r="D142" i="12"/>
  <c r="C142" i="12"/>
  <c r="E141" i="12"/>
  <c r="D141" i="12"/>
  <c r="C141" i="12"/>
  <c r="C140" i="12"/>
  <c r="F139" i="12"/>
  <c r="E139" i="12"/>
  <c r="D139" i="12"/>
  <c r="C139" i="12"/>
  <c r="P133" i="12"/>
  <c r="O133" i="12"/>
  <c r="N133" i="12"/>
  <c r="M133" i="12"/>
  <c r="L133" i="12"/>
  <c r="K133" i="12"/>
  <c r="J133" i="12"/>
  <c r="C133" i="12"/>
  <c r="C129" i="12"/>
  <c r="C127" i="12"/>
  <c r="C126" i="12"/>
  <c r="C125" i="12"/>
  <c r="C124" i="12"/>
  <c r="C123" i="12"/>
  <c r="D122" i="12"/>
  <c r="C122" i="12"/>
  <c r="C121" i="12"/>
  <c r="P118" i="12"/>
  <c r="O118" i="12"/>
  <c r="N118" i="12"/>
  <c r="M118" i="12"/>
  <c r="L118" i="12"/>
  <c r="I118" i="12"/>
  <c r="H118" i="12"/>
  <c r="G118" i="12"/>
  <c r="F118" i="12"/>
  <c r="E118" i="12"/>
  <c r="D118" i="12"/>
  <c r="C118" i="12"/>
  <c r="C117" i="12"/>
  <c r="D116" i="12"/>
  <c r="C116" i="12"/>
  <c r="P115" i="12"/>
  <c r="O115" i="12"/>
  <c r="N115" i="12"/>
  <c r="M115" i="12"/>
  <c r="L115" i="12"/>
  <c r="K115" i="12"/>
  <c r="J115" i="12"/>
  <c r="I115" i="12"/>
  <c r="H115" i="12"/>
  <c r="G115" i="12"/>
  <c r="F115" i="12"/>
  <c r="E115" i="12"/>
  <c r="D115" i="12"/>
  <c r="C115" i="12"/>
  <c r="F113" i="12"/>
  <c r="E113" i="12"/>
  <c r="D113" i="12"/>
  <c r="C113" i="12"/>
  <c r="C112" i="12"/>
  <c r="P109" i="12"/>
  <c r="O109" i="12"/>
  <c r="N109" i="12"/>
  <c r="M109" i="12"/>
  <c r="L109" i="12"/>
  <c r="K109" i="12"/>
  <c r="J109" i="12"/>
  <c r="I109" i="12"/>
  <c r="H109" i="12"/>
  <c r="G109" i="12"/>
  <c r="F109" i="12"/>
  <c r="E109" i="12"/>
  <c r="D109" i="12"/>
  <c r="C109" i="12"/>
  <c r="I105" i="12"/>
  <c r="H105" i="12"/>
  <c r="G105" i="12"/>
  <c r="F105" i="12"/>
  <c r="E105" i="12"/>
  <c r="D105" i="12"/>
  <c r="C105" i="12"/>
  <c r="P104" i="12"/>
  <c r="O104" i="12"/>
  <c r="N104" i="12"/>
  <c r="M104" i="12"/>
  <c r="L104" i="12"/>
  <c r="K104" i="12"/>
  <c r="J104" i="12"/>
  <c r="I104" i="12"/>
  <c r="H104" i="12"/>
  <c r="G104" i="12"/>
  <c r="F104" i="12"/>
  <c r="E104" i="12"/>
  <c r="D104" i="12"/>
  <c r="C104" i="12"/>
  <c r="C103" i="12"/>
  <c r="C102" i="12"/>
  <c r="R101" i="12"/>
  <c r="Q101" i="12"/>
  <c r="P101" i="12"/>
  <c r="O101" i="12"/>
  <c r="N101" i="12"/>
  <c r="M101" i="12"/>
  <c r="L101" i="12"/>
  <c r="K101" i="12"/>
  <c r="J101" i="12"/>
  <c r="I101" i="12"/>
  <c r="H101" i="12"/>
  <c r="G101" i="12"/>
  <c r="F101" i="12"/>
  <c r="E101" i="12"/>
  <c r="D101" i="12"/>
  <c r="C101" i="12"/>
  <c r="C100" i="12"/>
  <c r="P99" i="12"/>
  <c r="O99" i="12"/>
  <c r="N99" i="12"/>
  <c r="M99" i="12"/>
  <c r="L99" i="12"/>
  <c r="K99" i="12"/>
  <c r="J99" i="12"/>
  <c r="I99" i="12"/>
  <c r="H99" i="12"/>
  <c r="G99" i="12"/>
  <c r="F99" i="12"/>
  <c r="E99" i="12"/>
  <c r="D99" i="12"/>
  <c r="C99" i="12"/>
  <c r="C98" i="12"/>
  <c r="C97" i="12"/>
  <c r="C96" i="12"/>
  <c r="C95" i="12"/>
  <c r="E94" i="12"/>
  <c r="D94" i="12"/>
  <c r="C94" i="12"/>
  <c r="C93" i="12"/>
  <c r="R91" i="12"/>
  <c r="Q91" i="12"/>
  <c r="P91" i="12"/>
  <c r="O91" i="12"/>
  <c r="N91" i="12"/>
  <c r="M91" i="12"/>
  <c r="L91" i="12"/>
  <c r="K91" i="12"/>
  <c r="J91" i="12"/>
  <c r="I91" i="12"/>
  <c r="H91" i="12"/>
  <c r="G91" i="12"/>
  <c r="F91" i="12"/>
  <c r="E91" i="12"/>
  <c r="D91" i="12"/>
  <c r="C91" i="12"/>
  <c r="P90" i="12"/>
  <c r="O90" i="12"/>
  <c r="N90" i="12"/>
  <c r="M90" i="12"/>
  <c r="L90" i="12"/>
  <c r="K90" i="12"/>
  <c r="J90" i="12"/>
  <c r="I90" i="12"/>
  <c r="H90" i="12"/>
  <c r="G90" i="12"/>
  <c r="F90" i="12"/>
  <c r="E90" i="12"/>
  <c r="D90" i="12"/>
  <c r="C90" i="12"/>
  <c r="F88" i="12"/>
  <c r="E88" i="12"/>
  <c r="D88" i="12"/>
  <c r="C88" i="12"/>
  <c r="R81" i="12"/>
  <c r="Q81" i="12"/>
  <c r="P81" i="12"/>
  <c r="O81" i="12"/>
  <c r="N81" i="12"/>
  <c r="M81" i="12"/>
  <c r="L81" i="12"/>
  <c r="K81" i="12"/>
  <c r="J81" i="12"/>
  <c r="I81" i="12"/>
  <c r="H81" i="12"/>
  <c r="G81" i="12"/>
  <c r="F81" i="12"/>
  <c r="E81" i="12"/>
  <c r="D81" i="12"/>
  <c r="C81" i="12"/>
  <c r="C80" i="12"/>
  <c r="D77" i="12"/>
  <c r="C77" i="12"/>
  <c r="F71" i="12"/>
  <c r="E71" i="12"/>
  <c r="D71" i="12"/>
  <c r="C71" i="12"/>
  <c r="F65" i="12"/>
  <c r="E65" i="12"/>
  <c r="D65" i="12"/>
  <c r="C65" i="12"/>
  <c r="D64" i="12"/>
  <c r="C64" i="12"/>
  <c r="C61" i="12"/>
  <c r="C58" i="12"/>
  <c r="P57" i="12"/>
  <c r="O57" i="12"/>
  <c r="N57" i="12"/>
  <c r="M57" i="12"/>
  <c r="L57" i="12"/>
  <c r="K57" i="12"/>
  <c r="J57" i="12"/>
  <c r="I57" i="12"/>
  <c r="H57" i="12"/>
  <c r="G57" i="12"/>
  <c r="F57" i="12"/>
  <c r="E57" i="12"/>
  <c r="D57" i="12"/>
  <c r="C57" i="12"/>
  <c r="F56" i="12"/>
  <c r="E56" i="12"/>
  <c r="D56" i="12"/>
  <c r="C56" i="12"/>
  <c r="P51" i="12"/>
  <c r="O51" i="12"/>
  <c r="N51" i="12"/>
  <c r="M51" i="12"/>
  <c r="L51" i="12"/>
  <c r="K51" i="12"/>
  <c r="J51" i="12"/>
  <c r="I51" i="12"/>
  <c r="H51" i="12"/>
  <c r="G51" i="12"/>
  <c r="F51" i="12"/>
  <c r="E51" i="12"/>
  <c r="D51" i="12"/>
  <c r="C51" i="12"/>
  <c r="D50" i="12"/>
  <c r="C50" i="12"/>
  <c r="C49" i="12"/>
  <c r="C47" i="12"/>
  <c r="E45" i="12"/>
  <c r="D45" i="12"/>
  <c r="C45" i="12"/>
  <c r="C42" i="12"/>
  <c r="P41" i="12"/>
  <c r="O41" i="12"/>
  <c r="N41" i="12"/>
  <c r="M41" i="12"/>
  <c r="L41" i="12"/>
  <c r="K41" i="12"/>
  <c r="J41" i="12"/>
  <c r="I41" i="12"/>
  <c r="E41" i="12"/>
  <c r="D41" i="12"/>
  <c r="C41" i="12"/>
  <c r="P40" i="12"/>
  <c r="O40" i="12"/>
  <c r="N40" i="12"/>
  <c r="M40" i="12"/>
  <c r="L40" i="12"/>
  <c r="K40" i="12"/>
  <c r="J40" i="12"/>
  <c r="I40" i="12"/>
  <c r="H40" i="12"/>
  <c r="G40" i="12"/>
  <c r="F40" i="12"/>
  <c r="E40" i="12"/>
  <c r="D40" i="12"/>
  <c r="C40" i="12"/>
  <c r="D36" i="12"/>
  <c r="C36" i="12"/>
  <c r="I35" i="12"/>
  <c r="H35" i="12"/>
  <c r="G35" i="12"/>
  <c r="F35" i="12"/>
  <c r="E35" i="12"/>
  <c r="D35" i="12"/>
  <c r="C35" i="12"/>
  <c r="C34" i="12"/>
  <c r="D31" i="12"/>
  <c r="C31" i="12"/>
  <c r="M30" i="12"/>
  <c r="L30" i="12"/>
  <c r="K30" i="12"/>
  <c r="J30" i="12"/>
  <c r="I30" i="12"/>
  <c r="D30" i="12"/>
  <c r="C30" i="12"/>
  <c r="C29" i="12"/>
  <c r="H28" i="12"/>
  <c r="G28" i="12"/>
  <c r="F27" i="12"/>
  <c r="E27" i="12"/>
  <c r="D27" i="12"/>
  <c r="C27" i="12"/>
  <c r="G25" i="12"/>
  <c r="F25" i="12"/>
  <c r="E25" i="12"/>
  <c r="D25" i="12"/>
  <c r="C25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C23" i="12"/>
  <c r="C22" i="12"/>
  <c r="C20" i="12"/>
  <c r="J19" i="12"/>
  <c r="I19" i="12"/>
  <c r="F19" i="12"/>
  <c r="E19" i="12"/>
  <c r="D19" i="12"/>
  <c r="C19" i="12"/>
  <c r="C18" i="12"/>
  <c r="F14" i="12"/>
  <c r="E14" i="12"/>
  <c r="D14" i="12"/>
  <c r="C14" i="12"/>
  <c r="F11" i="12"/>
  <c r="E11" i="12"/>
  <c r="D11" i="12"/>
  <c r="C11" i="12"/>
  <c r="M9" i="12"/>
  <c r="L9" i="12"/>
  <c r="K9" i="12"/>
  <c r="J9" i="12"/>
  <c r="I9" i="12"/>
  <c r="H9" i="12"/>
  <c r="G9" i="12"/>
  <c r="F9" i="12"/>
  <c r="E9" i="12"/>
  <c r="D9" i="12"/>
  <c r="C9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R188" i="11"/>
  <c r="P183" i="11"/>
  <c r="O183" i="11"/>
  <c r="N183" i="11"/>
  <c r="M183" i="11"/>
  <c r="L183" i="11"/>
  <c r="K183" i="11"/>
  <c r="J183" i="11"/>
  <c r="I183" i="11"/>
  <c r="H183" i="11"/>
  <c r="G183" i="11"/>
  <c r="F183" i="11"/>
  <c r="E183" i="11"/>
  <c r="D183" i="11"/>
  <c r="C183" i="11"/>
  <c r="E182" i="11"/>
  <c r="D182" i="11"/>
  <c r="C182" i="11"/>
  <c r="C178" i="11"/>
  <c r="E175" i="11"/>
  <c r="D175" i="11"/>
  <c r="C175" i="11"/>
  <c r="C172" i="11"/>
  <c r="P171" i="11"/>
  <c r="O171" i="11"/>
  <c r="N171" i="11"/>
  <c r="M171" i="11"/>
  <c r="L171" i="11"/>
  <c r="K171" i="11"/>
  <c r="J171" i="11"/>
  <c r="I171" i="11"/>
  <c r="H171" i="11"/>
  <c r="G171" i="11"/>
  <c r="F171" i="11"/>
  <c r="E171" i="11"/>
  <c r="D171" i="11"/>
  <c r="C171" i="11"/>
  <c r="F170" i="11"/>
  <c r="E170" i="11"/>
  <c r="D170" i="11"/>
  <c r="C170" i="11"/>
  <c r="P169" i="11"/>
  <c r="O169" i="11"/>
  <c r="N169" i="11"/>
  <c r="M169" i="11"/>
  <c r="L169" i="11"/>
  <c r="K169" i="11"/>
  <c r="J169" i="11"/>
  <c r="I169" i="11"/>
  <c r="H169" i="11"/>
  <c r="G169" i="11"/>
  <c r="F169" i="11"/>
  <c r="E169" i="11"/>
  <c r="D169" i="11"/>
  <c r="C169" i="11"/>
  <c r="E166" i="11"/>
  <c r="D166" i="11"/>
  <c r="C166" i="11"/>
  <c r="C164" i="11"/>
  <c r="C163" i="11"/>
  <c r="M162" i="11"/>
  <c r="L162" i="11"/>
  <c r="H162" i="11"/>
  <c r="G162" i="11"/>
  <c r="F162" i="11"/>
  <c r="E162" i="11"/>
  <c r="D162" i="11"/>
  <c r="C162" i="11"/>
  <c r="C160" i="11"/>
  <c r="R159" i="11"/>
  <c r="Q159" i="11"/>
  <c r="P159" i="11"/>
  <c r="O159" i="11"/>
  <c r="N159" i="11"/>
  <c r="M159" i="11"/>
  <c r="L159" i="11"/>
  <c r="K159" i="11"/>
  <c r="J159" i="11"/>
  <c r="I159" i="11"/>
  <c r="R155" i="11"/>
  <c r="Q155" i="11"/>
  <c r="P155" i="11"/>
  <c r="O155" i="11"/>
  <c r="N155" i="11"/>
  <c r="M155" i="11"/>
  <c r="L155" i="11"/>
  <c r="K155" i="11"/>
  <c r="J155" i="11"/>
  <c r="I155" i="11"/>
  <c r="H155" i="11"/>
  <c r="G155" i="11"/>
  <c r="F155" i="11"/>
  <c r="E155" i="11"/>
  <c r="D155" i="11"/>
  <c r="C155" i="11"/>
  <c r="C154" i="11"/>
  <c r="J151" i="11"/>
  <c r="I151" i="11"/>
  <c r="Q150" i="11"/>
  <c r="P150" i="11"/>
  <c r="O150" i="11"/>
  <c r="N150" i="11"/>
  <c r="M150" i="11"/>
  <c r="L150" i="11"/>
  <c r="K150" i="11"/>
  <c r="J150" i="11"/>
  <c r="I150" i="11"/>
  <c r="H150" i="11"/>
  <c r="G150" i="11"/>
  <c r="F150" i="11"/>
  <c r="E150" i="11"/>
  <c r="D150" i="11"/>
  <c r="C150" i="11"/>
  <c r="P149" i="11"/>
  <c r="O149" i="11"/>
  <c r="N149" i="11"/>
  <c r="M149" i="11"/>
  <c r="L149" i="11"/>
  <c r="I149" i="11"/>
  <c r="H149" i="11"/>
  <c r="G149" i="11"/>
  <c r="F149" i="11"/>
  <c r="E149" i="11"/>
  <c r="D149" i="11"/>
  <c r="C149" i="11"/>
  <c r="C148" i="11"/>
  <c r="C147" i="11"/>
  <c r="P146" i="11"/>
  <c r="O146" i="11"/>
  <c r="N146" i="11"/>
  <c r="M146" i="11"/>
  <c r="L146" i="11"/>
  <c r="K146" i="11"/>
  <c r="J146" i="11"/>
  <c r="I146" i="11"/>
  <c r="H146" i="11"/>
  <c r="G146" i="11"/>
  <c r="F146" i="11"/>
  <c r="E146" i="11"/>
  <c r="D146" i="11"/>
  <c r="C146" i="11"/>
  <c r="P145" i="11"/>
  <c r="O145" i="11"/>
  <c r="N145" i="11"/>
  <c r="M145" i="11"/>
  <c r="L145" i="11"/>
  <c r="K145" i="11"/>
  <c r="J145" i="11"/>
  <c r="C145" i="11"/>
  <c r="P144" i="11"/>
  <c r="O144" i="11"/>
  <c r="N144" i="11"/>
  <c r="M144" i="11"/>
  <c r="L144" i="11"/>
  <c r="K144" i="11"/>
  <c r="J144" i="11"/>
  <c r="I144" i="11"/>
  <c r="H144" i="11"/>
  <c r="G144" i="11"/>
  <c r="F144" i="11"/>
  <c r="E144" i="11"/>
  <c r="D144" i="11"/>
  <c r="C144" i="11"/>
  <c r="P143" i="11"/>
  <c r="O143" i="11"/>
  <c r="N143" i="11"/>
  <c r="M143" i="11"/>
  <c r="L143" i="11"/>
  <c r="K143" i="11"/>
  <c r="J143" i="11"/>
  <c r="I143" i="11"/>
  <c r="H143" i="11"/>
  <c r="G143" i="11"/>
  <c r="F143" i="11"/>
  <c r="E143" i="11"/>
  <c r="D143" i="11"/>
  <c r="C143" i="11"/>
  <c r="D142" i="11"/>
  <c r="C142" i="11"/>
  <c r="F139" i="11"/>
  <c r="E139" i="11"/>
  <c r="D139" i="11"/>
  <c r="C139" i="11"/>
  <c r="P133" i="11"/>
  <c r="O133" i="11"/>
  <c r="N133" i="11"/>
  <c r="M133" i="11"/>
  <c r="L133" i="11"/>
  <c r="K133" i="11"/>
  <c r="J133" i="11"/>
  <c r="C133" i="11"/>
  <c r="C129" i="11"/>
  <c r="D128" i="11"/>
  <c r="C128" i="11"/>
  <c r="C127" i="11"/>
  <c r="C125" i="11"/>
  <c r="C124" i="11"/>
  <c r="C123" i="11"/>
  <c r="D122" i="11"/>
  <c r="C122" i="11"/>
  <c r="C121" i="11"/>
  <c r="P118" i="11"/>
  <c r="O118" i="11"/>
  <c r="N118" i="11"/>
  <c r="M118" i="11"/>
  <c r="L118" i="11"/>
  <c r="I118" i="11"/>
  <c r="H118" i="11"/>
  <c r="G118" i="11"/>
  <c r="F118" i="11"/>
  <c r="E118" i="11"/>
  <c r="D118" i="11"/>
  <c r="C118" i="11"/>
  <c r="R115" i="11"/>
  <c r="Q115" i="11"/>
  <c r="P115" i="11"/>
  <c r="O115" i="11"/>
  <c r="N115" i="11"/>
  <c r="M115" i="11"/>
  <c r="L115" i="11"/>
  <c r="K115" i="11"/>
  <c r="J115" i="11"/>
  <c r="I115" i="11"/>
  <c r="H115" i="11"/>
  <c r="G115" i="11"/>
  <c r="F115" i="11"/>
  <c r="E115" i="11"/>
  <c r="D115" i="11"/>
  <c r="C115" i="11"/>
  <c r="F113" i="11"/>
  <c r="E113" i="11"/>
  <c r="D113" i="11"/>
  <c r="C113" i="11"/>
  <c r="C112" i="11"/>
  <c r="R109" i="11"/>
  <c r="Q109" i="11"/>
  <c r="P109" i="11"/>
  <c r="O109" i="11"/>
  <c r="N109" i="11"/>
  <c r="M109" i="11"/>
  <c r="L109" i="11"/>
  <c r="K109" i="11"/>
  <c r="J109" i="11"/>
  <c r="I109" i="11"/>
  <c r="H109" i="11"/>
  <c r="G109" i="11"/>
  <c r="F109" i="11"/>
  <c r="E109" i="11"/>
  <c r="D109" i="11"/>
  <c r="C109" i="11"/>
  <c r="I105" i="11"/>
  <c r="H105" i="11"/>
  <c r="G105" i="11"/>
  <c r="F105" i="11"/>
  <c r="E105" i="11"/>
  <c r="D105" i="11"/>
  <c r="C105" i="11"/>
  <c r="P104" i="11"/>
  <c r="O104" i="11"/>
  <c r="N104" i="11"/>
  <c r="M104" i="11"/>
  <c r="L104" i="11"/>
  <c r="K104" i="11"/>
  <c r="J104" i="11"/>
  <c r="I104" i="11"/>
  <c r="H104" i="11"/>
  <c r="G104" i="11"/>
  <c r="F104" i="11"/>
  <c r="E104" i="11"/>
  <c r="D104" i="11"/>
  <c r="C104" i="11"/>
  <c r="C103" i="11"/>
  <c r="C102" i="11"/>
  <c r="R101" i="11"/>
  <c r="Q101" i="11"/>
  <c r="P101" i="11"/>
  <c r="O101" i="11"/>
  <c r="N101" i="11"/>
  <c r="M101" i="11"/>
  <c r="L101" i="11"/>
  <c r="K101" i="11"/>
  <c r="J101" i="11"/>
  <c r="I101" i="11"/>
  <c r="H101" i="11"/>
  <c r="G101" i="11"/>
  <c r="F101" i="11"/>
  <c r="E101" i="11"/>
  <c r="D101" i="11"/>
  <c r="C101" i="11"/>
  <c r="C100" i="11"/>
  <c r="P99" i="11"/>
  <c r="O99" i="11"/>
  <c r="N99" i="11"/>
  <c r="M99" i="11"/>
  <c r="L99" i="11"/>
  <c r="K99" i="11"/>
  <c r="J99" i="11"/>
  <c r="I99" i="11"/>
  <c r="H99" i="11"/>
  <c r="G99" i="11"/>
  <c r="F99" i="11"/>
  <c r="E99" i="11"/>
  <c r="D99" i="11"/>
  <c r="C99" i="11"/>
  <c r="C98" i="11"/>
  <c r="C97" i="11"/>
  <c r="C96" i="11"/>
  <c r="C95" i="11"/>
  <c r="E94" i="11"/>
  <c r="D94" i="11"/>
  <c r="C94" i="11"/>
  <c r="C93" i="11"/>
  <c r="R91" i="11"/>
  <c r="Q91" i="11"/>
  <c r="P91" i="11"/>
  <c r="O91" i="11"/>
  <c r="N91" i="11"/>
  <c r="M91" i="11"/>
  <c r="L91" i="11"/>
  <c r="K91" i="11"/>
  <c r="J91" i="11"/>
  <c r="I91" i="11"/>
  <c r="H91" i="11"/>
  <c r="G91" i="11"/>
  <c r="F91" i="11"/>
  <c r="E91" i="11"/>
  <c r="D91" i="11"/>
  <c r="C91" i="11"/>
  <c r="R90" i="11"/>
  <c r="Q90" i="11"/>
  <c r="P90" i="11"/>
  <c r="O90" i="11"/>
  <c r="N90" i="11"/>
  <c r="M90" i="11"/>
  <c r="L90" i="11"/>
  <c r="K90" i="11"/>
  <c r="J90" i="11"/>
  <c r="I90" i="11"/>
  <c r="H90" i="11"/>
  <c r="G90" i="11"/>
  <c r="F90" i="11"/>
  <c r="E90" i="11"/>
  <c r="D90" i="11"/>
  <c r="C90" i="11"/>
  <c r="E88" i="11"/>
  <c r="D88" i="11"/>
  <c r="C88" i="11"/>
  <c r="R81" i="11"/>
  <c r="Q81" i="11"/>
  <c r="P81" i="11"/>
  <c r="O81" i="11"/>
  <c r="N81" i="11"/>
  <c r="M81" i="11"/>
  <c r="L81" i="11"/>
  <c r="K81" i="11"/>
  <c r="C81" i="11"/>
  <c r="C80" i="11"/>
  <c r="D77" i="11"/>
  <c r="C77" i="11"/>
  <c r="E76" i="11"/>
  <c r="D76" i="11"/>
  <c r="C76" i="11"/>
  <c r="F71" i="11"/>
  <c r="E71" i="11"/>
  <c r="D71" i="11"/>
  <c r="C71" i="11"/>
  <c r="C65" i="11"/>
  <c r="D64" i="11"/>
  <c r="C64" i="11"/>
  <c r="H61" i="11"/>
  <c r="G61" i="11"/>
  <c r="F61" i="11"/>
  <c r="E61" i="11"/>
  <c r="D61" i="11"/>
  <c r="C61" i="11"/>
  <c r="P57" i="11"/>
  <c r="O57" i="11"/>
  <c r="N57" i="11"/>
  <c r="M57" i="11"/>
  <c r="L57" i="11"/>
  <c r="K57" i="11"/>
  <c r="J57" i="11"/>
  <c r="I57" i="11"/>
  <c r="H57" i="11"/>
  <c r="G57" i="11"/>
  <c r="F57" i="11"/>
  <c r="E57" i="11"/>
  <c r="D57" i="11"/>
  <c r="C57" i="11"/>
  <c r="F56" i="11"/>
  <c r="E56" i="11"/>
  <c r="D56" i="11"/>
  <c r="C56" i="11"/>
  <c r="P51" i="11"/>
  <c r="O51" i="11"/>
  <c r="N51" i="11"/>
  <c r="M51" i="11"/>
  <c r="L51" i="11"/>
  <c r="K51" i="11"/>
  <c r="J51" i="11"/>
  <c r="I51" i="11"/>
  <c r="H51" i="11"/>
  <c r="G51" i="11"/>
  <c r="F51" i="11"/>
  <c r="E51" i="11"/>
  <c r="D51" i="11"/>
  <c r="C51" i="11"/>
  <c r="D50" i="11"/>
  <c r="C50" i="11"/>
  <c r="I49" i="11"/>
  <c r="H49" i="11"/>
  <c r="G49" i="11"/>
  <c r="F49" i="11"/>
  <c r="E49" i="11"/>
  <c r="D49" i="11"/>
  <c r="C49" i="11"/>
  <c r="C47" i="11"/>
  <c r="R46" i="11"/>
  <c r="Q46" i="11"/>
  <c r="P46" i="11"/>
  <c r="N46" i="11"/>
  <c r="I46" i="11"/>
  <c r="H46" i="11"/>
  <c r="F46" i="11"/>
  <c r="E46" i="11"/>
  <c r="D46" i="11"/>
  <c r="C46" i="11"/>
  <c r="C45" i="11"/>
  <c r="C42" i="11"/>
  <c r="P41" i="11"/>
  <c r="O41" i="11"/>
  <c r="N41" i="11"/>
  <c r="M41" i="11"/>
  <c r="L41" i="11"/>
  <c r="K41" i="11"/>
  <c r="J41" i="11"/>
  <c r="I41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D36" i="11"/>
  <c r="C36" i="11"/>
  <c r="I35" i="11"/>
  <c r="H35" i="11"/>
  <c r="G35" i="11"/>
  <c r="F35" i="11"/>
  <c r="E35" i="11"/>
  <c r="D35" i="11"/>
  <c r="C35" i="11"/>
  <c r="C34" i="11"/>
  <c r="D31" i="11"/>
  <c r="C31" i="11"/>
  <c r="M30" i="11"/>
  <c r="L30" i="11"/>
  <c r="K30" i="11"/>
  <c r="J30" i="11"/>
  <c r="I30" i="11"/>
  <c r="D30" i="11"/>
  <c r="C30" i="11"/>
  <c r="C29" i="11"/>
  <c r="J25" i="11"/>
  <c r="I25" i="11"/>
  <c r="E25" i="11"/>
  <c r="D25" i="11"/>
  <c r="C25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C22" i="11"/>
  <c r="C20" i="11"/>
  <c r="D19" i="11"/>
  <c r="C18" i="11"/>
  <c r="C14" i="11"/>
  <c r="D13" i="11"/>
  <c r="D11" i="11"/>
  <c r="C11" i="11"/>
  <c r="M9" i="11"/>
  <c r="L9" i="11"/>
  <c r="K9" i="11"/>
  <c r="J9" i="11"/>
  <c r="I9" i="11"/>
  <c r="H9" i="11"/>
  <c r="G9" i="11"/>
  <c r="F9" i="11"/>
  <c r="E9" i="11"/>
  <c r="D9" i="11"/>
  <c r="C9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P183" i="10"/>
  <c r="O183" i="10"/>
  <c r="N183" i="10"/>
  <c r="M183" i="10"/>
  <c r="L183" i="10"/>
  <c r="K183" i="10"/>
  <c r="J183" i="10"/>
  <c r="I183" i="10"/>
  <c r="H183" i="10"/>
  <c r="G183" i="10"/>
  <c r="F183" i="10"/>
  <c r="E183" i="10"/>
  <c r="D183" i="10"/>
  <c r="C183" i="10"/>
  <c r="E182" i="10"/>
  <c r="D182" i="10"/>
  <c r="C182" i="10"/>
  <c r="C178" i="10"/>
  <c r="E175" i="10"/>
  <c r="D175" i="10"/>
  <c r="C175" i="10"/>
  <c r="C172" i="10"/>
  <c r="P171" i="10"/>
  <c r="O171" i="10"/>
  <c r="N171" i="10"/>
  <c r="M171" i="10"/>
  <c r="L171" i="10"/>
  <c r="K171" i="10"/>
  <c r="J171" i="10"/>
  <c r="I171" i="10"/>
  <c r="H171" i="10"/>
  <c r="G171" i="10"/>
  <c r="F171" i="10"/>
  <c r="E171" i="10"/>
  <c r="D171" i="10"/>
  <c r="C171" i="10"/>
  <c r="F170" i="10"/>
  <c r="E170" i="10"/>
  <c r="D170" i="10"/>
  <c r="C170" i="10"/>
  <c r="P169" i="10"/>
  <c r="O169" i="10"/>
  <c r="N169" i="10"/>
  <c r="M169" i="10"/>
  <c r="L169" i="10"/>
  <c r="K169" i="10"/>
  <c r="J169" i="10"/>
  <c r="I169" i="10"/>
  <c r="H169" i="10"/>
  <c r="G169" i="10"/>
  <c r="F169" i="10"/>
  <c r="E169" i="10"/>
  <c r="D169" i="10"/>
  <c r="C169" i="10"/>
  <c r="E166" i="10"/>
  <c r="D166" i="10"/>
  <c r="C166" i="10"/>
  <c r="C164" i="10"/>
  <c r="C163" i="10"/>
  <c r="C160" i="10"/>
  <c r="R159" i="10"/>
  <c r="Q159" i="10"/>
  <c r="P159" i="10"/>
  <c r="O159" i="10"/>
  <c r="N159" i="10"/>
  <c r="M159" i="10"/>
  <c r="L159" i="10"/>
  <c r="K159" i="10"/>
  <c r="J159" i="10"/>
  <c r="I159" i="10"/>
  <c r="P155" i="10"/>
  <c r="O155" i="10"/>
  <c r="N155" i="10"/>
  <c r="M155" i="10"/>
  <c r="L155" i="10"/>
  <c r="K155" i="10"/>
  <c r="J155" i="10"/>
  <c r="I155" i="10"/>
  <c r="H155" i="10"/>
  <c r="G155" i="10"/>
  <c r="F155" i="10"/>
  <c r="E155" i="10"/>
  <c r="D155" i="10"/>
  <c r="C155" i="10"/>
  <c r="C154" i="10"/>
  <c r="J151" i="10"/>
  <c r="I151" i="10"/>
  <c r="P150" i="10"/>
  <c r="O150" i="10"/>
  <c r="N150" i="10"/>
  <c r="M150" i="10"/>
  <c r="L150" i="10"/>
  <c r="K150" i="10"/>
  <c r="J150" i="10"/>
  <c r="I150" i="10"/>
  <c r="H150" i="10"/>
  <c r="G150" i="10"/>
  <c r="F150" i="10"/>
  <c r="E150" i="10"/>
  <c r="D150" i="10"/>
  <c r="C150" i="10"/>
  <c r="P149" i="10"/>
  <c r="O149" i="10"/>
  <c r="N149" i="10"/>
  <c r="M149" i="10"/>
  <c r="L149" i="10"/>
  <c r="I149" i="10"/>
  <c r="H149" i="10"/>
  <c r="G149" i="10"/>
  <c r="F149" i="10"/>
  <c r="E149" i="10"/>
  <c r="D149" i="10"/>
  <c r="C149" i="10"/>
  <c r="C148" i="10"/>
  <c r="C147" i="10"/>
  <c r="P146" i="10"/>
  <c r="O146" i="10"/>
  <c r="N146" i="10"/>
  <c r="M146" i="10"/>
  <c r="L146" i="10"/>
  <c r="K146" i="10"/>
  <c r="J146" i="10"/>
  <c r="I146" i="10"/>
  <c r="H146" i="10"/>
  <c r="G146" i="10"/>
  <c r="F146" i="10"/>
  <c r="E146" i="10"/>
  <c r="D146" i="10"/>
  <c r="C146" i="10"/>
  <c r="P145" i="10"/>
  <c r="O145" i="10"/>
  <c r="N145" i="10"/>
  <c r="M145" i="10"/>
  <c r="L145" i="10"/>
  <c r="K145" i="10"/>
  <c r="J145" i="10"/>
  <c r="C145" i="10"/>
  <c r="P144" i="10"/>
  <c r="O144" i="10"/>
  <c r="N144" i="10"/>
  <c r="M144" i="10"/>
  <c r="L144" i="10"/>
  <c r="K144" i="10"/>
  <c r="J144" i="10"/>
  <c r="I144" i="10"/>
  <c r="H144" i="10"/>
  <c r="G144" i="10"/>
  <c r="F144" i="10"/>
  <c r="E144" i="10"/>
  <c r="D144" i="10"/>
  <c r="C144" i="10"/>
  <c r="P143" i="10"/>
  <c r="O143" i="10"/>
  <c r="N143" i="10"/>
  <c r="M143" i="10"/>
  <c r="L143" i="10"/>
  <c r="K143" i="10"/>
  <c r="J143" i="10"/>
  <c r="I143" i="10"/>
  <c r="H143" i="10"/>
  <c r="G143" i="10"/>
  <c r="F143" i="10"/>
  <c r="E143" i="10"/>
  <c r="D143" i="10"/>
  <c r="C143" i="10"/>
  <c r="D142" i="10"/>
  <c r="C142" i="10"/>
  <c r="F139" i="10"/>
  <c r="E139" i="10"/>
  <c r="D139" i="10"/>
  <c r="C139" i="10"/>
  <c r="P133" i="10"/>
  <c r="O133" i="10"/>
  <c r="N133" i="10"/>
  <c r="M133" i="10"/>
  <c r="L133" i="10"/>
  <c r="K133" i="10"/>
  <c r="J133" i="10"/>
  <c r="C133" i="10"/>
  <c r="C129" i="10"/>
  <c r="C127" i="10"/>
  <c r="C125" i="10"/>
  <c r="C124" i="10"/>
  <c r="C123" i="10"/>
  <c r="D122" i="10"/>
  <c r="C122" i="10"/>
  <c r="C121" i="10"/>
  <c r="P118" i="10"/>
  <c r="O118" i="10"/>
  <c r="N118" i="10"/>
  <c r="M118" i="10"/>
  <c r="L118" i="10"/>
  <c r="I118" i="10"/>
  <c r="H118" i="10"/>
  <c r="G118" i="10"/>
  <c r="F118" i="10"/>
  <c r="E118" i="10"/>
  <c r="D118" i="10"/>
  <c r="C118" i="10"/>
  <c r="P115" i="10"/>
  <c r="O115" i="10"/>
  <c r="N115" i="10"/>
  <c r="M115" i="10"/>
  <c r="L115" i="10"/>
  <c r="K115" i="10"/>
  <c r="J115" i="10"/>
  <c r="I115" i="10"/>
  <c r="H115" i="10"/>
  <c r="G115" i="10"/>
  <c r="F115" i="10"/>
  <c r="E115" i="10"/>
  <c r="D115" i="10"/>
  <c r="C115" i="10"/>
  <c r="F113" i="10"/>
  <c r="E113" i="10"/>
  <c r="D113" i="10"/>
  <c r="C113" i="10"/>
  <c r="C112" i="10"/>
  <c r="P109" i="10"/>
  <c r="O109" i="10"/>
  <c r="N109" i="10"/>
  <c r="M109" i="10"/>
  <c r="L109" i="10"/>
  <c r="K109" i="10"/>
  <c r="J109" i="10"/>
  <c r="I109" i="10"/>
  <c r="H109" i="10"/>
  <c r="G109" i="10"/>
  <c r="F109" i="10"/>
  <c r="E109" i="10"/>
  <c r="D109" i="10"/>
  <c r="C109" i="10"/>
  <c r="I105" i="10"/>
  <c r="H105" i="10"/>
  <c r="G105" i="10"/>
  <c r="F105" i="10"/>
  <c r="E105" i="10"/>
  <c r="D105" i="10"/>
  <c r="C105" i="10"/>
  <c r="P104" i="10"/>
  <c r="O104" i="10"/>
  <c r="N104" i="10"/>
  <c r="M104" i="10"/>
  <c r="L104" i="10"/>
  <c r="K104" i="10"/>
  <c r="J104" i="10"/>
  <c r="I104" i="10"/>
  <c r="H104" i="10"/>
  <c r="G104" i="10"/>
  <c r="F104" i="10"/>
  <c r="E104" i="10"/>
  <c r="D104" i="10"/>
  <c r="C104" i="10"/>
  <c r="C103" i="10"/>
  <c r="C102" i="10"/>
  <c r="R101" i="10"/>
  <c r="Q101" i="10"/>
  <c r="P101" i="10"/>
  <c r="O101" i="10"/>
  <c r="N101" i="10"/>
  <c r="M101" i="10"/>
  <c r="L101" i="10"/>
  <c r="K101" i="10"/>
  <c r="J101" i="10"/>
  <c r="I101" i="10"/>
  <c r="H101" i="10"/>
  <c r="G101" i="10"/>
  <c r="F101" i="10"/>
  <c r="E101" i="10"/>
  <c r="D101" i="10"/>
  <c r="C101" i="10"/>
  <c r="C100" i="10"/>
  <c r="P99" i="10"/>
  <c r="O99" i="10"/>
  <c r="N99" i="10"/>
  <c r="M99" i="10"/>
  <c r="L99" i="10"/>
  <c r="K99" i="10"/>
  <c r="J99" i="10"/>
  <c r="I99" i="10"/>
  <c r="H99" i="10"/>
  <c r="G99" i="10"/>
  <c r="F99" i="10"/>
  <c r="E99" i="10"/>
  <c r="D99" i="10"/>
  <c r="C99" i="10"/>
  <c r="C98" i="10"/>
  <c r="C97" i="10"/>
  <c r="C96" i="10"/>
  <c r="C95" i="10"/>
  <c r="E94" i="10"/>
  <c r="D94" i="10"/>
  <c r="C94" i="10"/>
  <c r="C93" i="10"/>
  <c r="R91" i="10"/>
  <c r="Q91" i="10"/>
  <c r="P91" i="10"/>
  <c r="O91" i="10"/>
  <c r="N91" i="10"/>
  <c r="M91" i="10"/>
  <c r="L91" i="10"/>
  <c r="K91" i="10"/>
  <c r="J91" i="10"/>
  <c r="I91" i="10"/>
  <c r="H91" i="10"/>
  <c r="G91" i="10"/>
  <c r="F91" i="10"/>
  <c r="E91" i="10"/>
  <c r="D91" i="10"/>
  <c r="C91" i="10"/>
  <c r="P90" i="10"/>
  <c r="O90" i="10"/>
  <c r="N90" i="10"/>
  <c r="M90" i="10"/>
  <c r="L90" i="10"/>
  <c r="K90" i="10"/>
  <c r="J90" i="10"/>
  <c r="I90" i="10"/>
  <c r="H90" i="10"/>
  <c r="G90" i="10"/>
  <c r="F90" i="10"/>
  <c r="E90" i="10"/>
  <c r="D90" i="10"/>
  <c r="C90" i="10"/>
  <c r="E88" i="10"/>
  <c r="D88" i="10"/>
  <c r="C88" i="10"/>
  <c r="R81" i="10"/>
  <c r="Q81" i="10"/>
  <c r="P81" i="10"/>
  <c r="O81" i="10"/>
  <c r="N81" i="10"/>
  <c r="M81" i="10"/>
  <c r="L81" i="10"/>
  <c r="K81" i="10"/>
  <c r="C81" i="10"/>
  <c r="C80" i="10"/>
  <c r="D77" i="10"/>
  <c r="C77" i="10"/>
  <c r="F71" i="10"/>
  <c r="E71" i="10"/>
  <c r="D71" i="10"/>
  <c r="C71" i="10"/>
  <c r="C65" i="10"/>
  <c r="D64" i="10"/>
  <c r="C64" i="10"/>
  <c r="C61" i="10"/>
  <c r="P57" i="10"/>
  <c r="O57" i="10"/>
  <c r="N57" i="10"/>
  <c r="M57" i="10"/>
  <c r="L57" i="10"/>
  <c r="K57" i="10"/>
  <c r="J57" i="10"/>
  <c r="I57" i="10"/>
  <c r="H57" i="10"/>
  <c r="G57" i="10"/>
  <c r="F57" i="10"/>
  <c r="E57" i="10"/>
  <c r="D57" i="10"/>
  <c r="C57" i="10"/>
  <c r="F56" i="10"/>
  <c r="E56" i="10"/>
  <c r="D56" i="10"/>
  <c r="C56" i="10"/>
  <c r="P51" i="10"/>
  <c r="O51" i="10"/>
  <c r="N51" i="10"/>
  <c r="M51" i="10"/>
  <c r="L51" i="10"/>
  <c r="K51" i="10"/>
  <c r="J51" i="10"/>
  <c r="I51" i="10"/>
  <c r="H51" i="10"/>
  <c r="G51" i="10"/>
  <c r="F51" i="10"/>
  <c r="E51" i="10"/>
  <c r="D51" i="10"/>
  <c r="C51" i="10"/>
  <c r="D50" i="10"/>
  <c r="C50" i="10"/>
  <c r="C49" i="10"/>
  <c r="C47" i="10"/>
  <c r="C45" i="10"/>
  <c r="C42" i="10"/>
  <c r="P41" i="10"/>
  <c r="O41" i="10"/>
  <c r="N41" i="10"/>
  <c r="M41" i="10"/>
  <c r="L41" i="10"/>
  <c r="K41" i="10"/>
  <c r="J41" i="10"/>
  <c r="I41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C40" i="10"/>
  <c r="D36" i="10"/>
  <c r="C36" i="10"/>
  <c r="I35" i="10"/>
  <c r="H35" i="10"/>
  <c r="G35" i="10"/>
  <c r="F35" i="10"/>
  <c r="E35" i="10"/>
  <c r="D35" i="10"/>
  <c r="C35" i="10"/>
  <c r="C34" i="10"/>
  <c r="D31" i="10"/>
  <c r="C31" i="10"/>
  <c r="M30" i="10"/>
  <c r="L30" i="10"/>
  <c r="K30" i="10"/>
  <c r="J30" i="10"/>
  <c r="I30" i="10"/>
  <c r="D30" i="10"/>
  <c r="C30" i="10"/>
  <c r="C29" i="10"/>
  <c r="E25" i="10"/>
  <c r="D25" i="10"/>
  <c r="C25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C22" i="10"/>
  <c r="C20" i="10"/>
  <c r="C18" i="10"/>
  <c r="C14" i="10"/>
  <c r="C11" i="10"/>
  <c r="M9" i="10"/>
  <c r="L9" i="10"/>
  <c r="K9" i="10"/>
  <c r="J9" i="10"/>
  <c r="I9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P183" i="9"/>
  <c r="O183" i="9"/>
  <c r="N183" i="9"/>
  <c r="M183" i="9"/>
  <c r="L183" i="9"/>
  <c r="K183" i="9"/>
  <c r="J183" i="9"/>
  <c r="I183" i="9"/>
  <c r="H183" i="9"/>
  <c r="G183" i="9"/>
  <c r="F183" i="9"/>
  <c r="E183" i="9"/>
  <c r="D183" i="9"/>
  <c r="C183" i="9"/>
  <c r="E182" i="9"/>
  <c r="D182" i="9"/>
  <c r="C182" i="9"/>
  <c r="C178" i="9"/>
  <c r="E175" i="9"/>
  <c r="D175" i="9"/>
  <c r="C175" i="9"/>
  <c r="C172" i="9"/>
  <c r="P171" i="9"/>
  <c r="O171" i="9"/>
  <c r="N171" i="9"/>
  <c r="M171" i="9"/>
  <c r="L171" i="9"/>
  <c r="K171" i="9"/>
  <c r="J171" i="9"/>
  <c r="I171" i="9"/>
  <c r="H171" i="9"/>
  <c r="G171" i="9"/>
  <c r="F171" i="9"/>
  <c r="E171" i="9"/>
  <c r="D171" i="9"/>
  <c r="C171" i="9"/>
  <c r="F170" i="9"/>
  <c r="E170" i="9"/>
  <c r="D170" i="9"/>
  <c r="C170" i="9"/>
  <c r="P169" i="9"/>
  <c r="O169" i="9"/>
  <c r="N169" i="9"/>
  <c r="M169" i="9"/>
  <c r="L169" i="9"/>
  <c r="K169" i="9"/>
  <c r="J169" i="9"/>
  <c r="I169" i="9"/>
  <c r="H169" i="9"/>
  <c r="G169" i="9"/>
  <c r="F169" i="9"/>
  <c r="E169" i="9"/>
  <c r="D169" i="9"/>
  <c r="C169" i="9"/>
  <c r="E166" i="9"/>
  <c r="D166" i="9"/>
  <c r="C166" i="9"/>
  <c r="C164" i="9"/>
  <c r="C163" i="9"/>
  <c r="C160" i="9"/>
  <c r="R159" i="9"/>
  <c r="Q159" i="9"/>
  <c r="P159" i="9"/>
  <c r="O159" i="9"/>
  <c r="N159" i="9"/>
  <c r="M159" i="9"/>
  <c r="L159" i="9"/>
  <c r="K159" i="9"/>
  <c r="J159" i="9"/>
  <c r="I159" i="9"/>
  <c r="P155" i="9"/>
  <c r="O155" i="9"/>
  <c r="N155" i="9"/>
  <c r="M155" i="9"/>
  <c r="L155" i="9"/>
  <c r="K155" i="9"/>
  <c r="J155" i="9"/>
  <c r="I155" i="9"/>
  <c r="H155" i="9"/>
  <c r="G155" i="9"/>
  <c r="F155" i="9"/>
  <c r="E155" i="9"/>
  <c r="D155" i="9"/>
  <c r="C155" i="9"/>
  <c r="C154" i="9"/>
  <c r="J151" i="9"/>
  <c r="I151" i="9"/>
  <c r="P150" i="9"/>
  <c r="O150" i="9"/>
  <c r="N150" i="9"/>
  <c r="M150" i="9"/>
  <c r="L150" i="9"/>
  <c r="K150" i="9"/>
  <c r="J150" i="9"/>
  <c r="I150" i="9"/>
  <c r="H150" i="9"/>
  <c r="G150" i="9"/>
  <c r="F150" i="9"/>
  <c r="E150" i="9"/>
  <c r="D150" i="9"/>
  <c r="C150" i="9"/>
  <c r="P149" i="9"/>
  <c r="O149" i="9"/>
  <c r="N149" i="9"/>
  <c r="M149" i="9"/>
  <c r="L149" i="9"/>
  <c r="I149" i="9"/>
  <c r="H149" i="9"/>
  <c r="G149" i="9"/>
  <c r="F149" i="9"/>
  <c r="E149" i="9"/>
  <c r="D149" i="9"/>
  <c r="C149" i="9"/>
  <c r="C148" i="9"/>
  <c r="C147" i="9"/>
  <c r="P146" i="9"/>
  <c r="O146" i="9"/>
  <c r="N146" i="9"/>
  <c r="M146" i="9"/>
  <c r="L146" i="9"/>
  <c r="K146" i="9"/>
  <c r="J146" i="9"/>
  <c r="I146" i="9"/>
  <c r="H146" i="9"/>
  <c r="G146" i="9"/>
  <c r="F146" i="9"/>
  <c r="E146" i="9"/>
  <c r="D146" i="9"/>
  <c r="C146" i="9"/>
  <c r="P145" i="9"/>
  <c r="O145" i="9"/>
  <c r="N145" i="9"/>
  <c r="M145" i="9"/>
  <c r="L145" i="9"/>
  <c r="K145" i="9"/>
  <c r="J145" i="9"/>
  <c r="F145" i="9"/>
  <c r="E145" i="9"/>
  <c r="D145" i="9"/>
  <c r="C145" i="9"/>
  <c r="P144" i="9"/>
  <c r="O144" i="9"/>
  <c r="N144" i="9"/>
  <c r="M144" i="9"/>
  <c r="L144" i="9"/>
  <c r="K144" i="9"/>
  <c r="J144" i="9"/>
  <c r="I144" i="9"/>
  <c r="H144" i="9"/>
  <c r="G144" i="9"/>
  <c r="F144" i="9"/>
  <c r="E144" i="9"/>
  <c r="D144" i="9"/>
  <c r="C144" i="9"/>
  <c r="P143" i="9"/>
  <c r="O143" i="9"/>
  <c r="N143" i="9"/>
  <c r="M143" i="9"/>
  <c r="L143" i="9"/>
  <c r="K143" i="9"/>
  <c r="J143" i="9"/>
  <c r="I143" i="9"/>
  <c r="H143" i="9"/>
  <c r="G143" i="9"/>
  <c r="F143" i="9"/>
  <c r="E143" i="9"/>
  <c r="D143" i="9"/>
  <c r="C143" i="9"/>
  <c r="D142" i="9"/>
  <c r="C142" i="9"/>
  <c r="F139" i="9"/>
  <c r="E139" i="9"/>
  <c r="D139" i="9"/>
  <c r="C139" i="9"/>
  <c r="P133" i="9"/>
  <c r="O133" i="9"/>
  <c r="N133" i="9"/>
  <c r="M133" i="9"/>
  <c r="L133" i="9"/>
  <c r="K133" i="9"/>
  <c r="J133" i="9"/>
  <c r="C133" i="9"/>
  <c r="C129" i="9"/>
  <c r="C127" i="9"/>
  <c r="C125" i="9"/>
  <c r="C124" i="9"/>
  <c r="C123" i="9"/>
  <c r="D122" i="9"/>
  <c r="C122" i="9"/>
  <c r="C121" i="9"/>
  <c r="P118" i="9"/>
  <c r="O118" i="9"/>
  <c r="N118" i="9"/>
  <c r="M118" i="9"/>
  <c r="L118" i="9"/>
  <c r="I118" i="9"/>
  <c r="H118" i="9"/>
  <c r="G118" i="9"/>
  <c r="F118" i="9"/>
  <c r="E118" i="9"/>
  <c r="D118" i="9"/>
  <c r="C118" i="9"/>
  <c r="P115" i="9"/>
  <c r="O115" i="9"/>
  <c r="N115" i="9"/>
  <c r="M115" i="9"/>
  <c r="L115" i="9"/>
  <c r="K115" i="9"/>
  <c r="J115" i="9"/>
  <c r="I115" i="9"/>
  <c r="H115" i="9"/>
  <c r="G115" i="9"/>
  <c r="F115" i="9"/>
  <c r="E115" i="9"/>
  <c r="D115" i="9"/>
  <c r="C115" i="9"/>
  <c r="F113" i="9"/>
  <c r="E113" i="9"/>
  <c r="D113" i="9"/>
  <c r="C113" i="9"/>
  <c r="C112" i="9"/>
  <c r="P109" i="9"/>
  <c r="O109" i="9"/>
  <c r="N109" i="9"/>
  <c r="M109" i="9"/>
  <c r="L109" i="9"/>
  <c r="K109" i="9"/>
  <c r="J109" i="9"/>
  <c r="I109" i="9"/>
  <c r="H109" i="9"/>
  <c r="G109" i="9"/>
  <c r="F109" i="9"/>
  <c r="E109" i="9"/>
  <c r="D109" i="9"/>
  <c r="C109" i="9"/>
  <c r="I106" i="9"/>
  <c r="I105" i="9"/>
  <c r="H105" i="9"/>
  <c r="G105" i="9"/>
  <c r="F105" i="9"/>
  <c r="E105" i="9"/>
  <c r="D105" i="9"/>
  <c r="C105" i="9"/>
  <c r="P104" i="9"/>
  <c r="O104" i="9"/>
  <c r="N104" i="9"/>
  <c r="M104" i="9"/>
  <c r="L104" i="9"/>
  <c r="K104" i="9"/>
  <c r="J104" i="9"/>
  <c r="I104" i="9"/>
  <c r="H104" i="9"/>
  <c r="G104" i="9"/>
  <c r="F104" i="9"/>
  <c r="E104" i="9"/>
  <c r="D104" i="9"/>
  <c r="C104" i="9"/>
  <c r="C103" i="9"/>
  <c r="C102" i="9"/>
  <c r="R101" i="9"/>
  <c r="Q101" i="9"/>
  <c r="P101" i="9"/>
  <c r="O101" i="9"/>
  <c r="N101" i="9"/>
  <c r="M101" i="9"/>
  <c r="L101" i="9"/>
  <c r="K101" i="9"/>
  <c r="J101" i="9"/>
  <c r="I101" i="9"/>
  <c r="H101" i="9"/>
  <c r="G101" i="9"/>
  <c r="F101" i="9"/>
  <c r="E101" i="9"/>
  <c r="D101" i="9"/>
  <c r="C101" i="9"/>
  <c r="C100" i="9"/>
  <c r="P99" i="9"/>
  <c r="O99" i="9"/>
  <c r="N99" i="9"/>
  <c r="M99" i="9"/>
  <c r="L99" i="9"/>
  <c r="K99" i="9"/>
  <c r="J99" i="9"/>
  <c r="I99" i="9"/>
  <c r="H99" i="9"/>
  <c r="G99" i="9"/>
  <c r="F99" i="9"/>
  <c r="E99" i="9"/>
  <c r="D99" i="9"/>
  <c r="C99" i="9"/>
  <c r="C98" i="9"/>
  <c r="C97" i="9"/>
  <c r="C96" i="9"/>
  <c r="C95" i="9"/>
  <c r="E94" i="9"/>
  <c r="D94" i="9"/>
  <c r="C94" i="9"/>
  <c r="C93" i="9"/>
  <c r="R91" i="9"/>
  <c r="Q91" i="9"/>
  <c r="P91" i="9"/>
  <c r="O91" i="9"/>
  <c r="N91" i="9"/>
  <c r="M91" i="9"/>
  <c r="L91" i="9"/>
  <c r="K91" i="9"/>
  <c r="J91" i="9"/>
  <c r="I91" i="9"/>
  <c r="H91" i="9"/>
  <c r="G91" i="9"/>
  <c r="F91" i="9"/>
  <c r="E91" i="9"/>
  <c r="D91" i="9"/>
  <c r="C91" i="9"/>
  <c r="P90" i="9"/>
  <c r="O90" i="9"/>
  <c r="N90" i="9"/>
  <c r="M90" i="9"/>
  <c r="L90" i="9"/>
  <c r="K90" i="9"/>
  <c r="J90" i="9"/>
  <c r="I90" i="9"/>
  <c r="H90" i="9"/>
  <c r="G90" i="9"/>
  <c r="F90" i="9"/>
  <c r="E90" i="9"/>
  <c r="D90" i="9"/>
  <c r="C90" i="9"/>
  <c r="E88" i="9"/>
  <c r="D88" i="9"/>
  <c r="C88" i="9"/>
  <c r="R81" i="9"/>
  <c r="Q81" i="9"/>
  <c r="P81" i="9"/>
  <c r="O81" i="9"/>
  <c r="N81" i="9"/>
  <c r="M81" i="9"/>
  <c r="L81" i="9"/>
  <c r="K81" i="9"/>
  <c r="C81" i="9"/>
  <c r="C80" i="9"/>
  <c r="C78" i="9"/>
  <c r="D77" i="9"/>
  <c r="C77" i="9"/>
  <c r="F71" i="9"/>
  <c r="E71" i="9"/>
  <c r="D71" i="9"/>
  <c r="C71" i="9"/>
  <c r="C65" i="9"/>
  <c r="D64" i="9"/>
  <c r="C64" i="9"/>
  <c r="C61" i="9"/>
  <c r="P57" i="9"/>
  <c r="O57" i="9"/>
  <c r="N57" i="9"/>
  <c r="M57" i="9"/>
  <c r="L57" i="9"/>
  <c r="K57" i="9"/>
  <c r="J57" i="9"/>
  <c r="I57" i="9"/>
  <c r="H57" i="9"/>
  <c r="G57" i="9"/>
  <c r="F57" i="9"/>
  <c r="E57" i="9"/>
  <c r="D57" i="9"/>
  <c r="C57" i="9"/>
  <c r="F56" i="9"/>
  <c r="E56" i="9"/>
  <c r="D56" i="9"/>
  <c r="C56" i="9"/>
  <c r="P51" i="9"/>
  <c r="O51" i="9"/>
  <c r="N51" i="9"/>
  <c r="M51" i="9"/>
  <c r="L51" i="9"/>
  <c r="K51" i="9"/>
  <c r="J51" i="9"/>
  <c r="I51" i="9"/>
  <c r="H51" i="9"/>
  <c r="G51" i="9"/>
  <c r="F51" i="9"/>
  <c r="E51" i="9"/>
  <c r="D51" i="9"/>
  <c r="C51" i="9"/>
  <c r="D50" i="9"/>
  <c r="C50" i="9"/>
  <c r="C49" i="9"/>
  <c r="C47" i="9"/>
  <c r="C45" i="9"/>
  <c r="C42" i="9"/>
  <c r="P41" i="9"/>
  <c r="O41" i="9"/>
  <c r="N41" i="9"/>
  <c r="M41" i="9"/>
  <c r="L41" i="9"/>
  <c r="K41" i="9"/>
  <c r="J41" i="9"/>
  <c r="I41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D36" i="9"/>
  <c r="C36" i="9"/>
  <c r="I35" i="9"/>
  <c r="H35" i="9"/>
  <c r="G35" i="9"/>
  <c r="F35" i="9"/>
  <c r="E35" i="9"/>
  <c r="D35" i="9"/>
  <c r="C35" i="9"/>
  <c r="C34" i="9"/>
  <c r="D31" i="9"/>
  <c r="C31" i="9"/>
  <c r="M30" i="9"/>
  <c r="L30" i="9"/>
  <c r="K30" i="9"/>
  <c r="J30" i="9"/>
  <c r="I30" i="9"/>
  <c r="D30" i="9"/>
  <c r="C30" i="9"/>
  <c r="C29" i="9"/>
  <c r="E25" i="9"/>
  <c r="D25" i="9"/>
  <c r="C25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D22" i="9"/>
  <c r="C22" i="9"/>
  <c r="C20" i="9"/>
  <c r="C18" i="9"/>
  <c r="P17" i="9"/>
  <c r="O17" i="9"/>
  <c r="C17" i="9"/>
  <c r="C14" i="9"/>
  <c r="C11" i="9"/>
  <c r="M9" i="9"/>
  <c r="L9" i="9"/>
  <c r="K9" i="9"/>
  <c r="J9" i="9"/>
  <c r="I9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P183" i="8"/>
  <c r="O183" i="8"/>
  <c r="N183" i="8"/>
  <c r="M183" i="8"/>
  <c r="L183" i="8"/>
  <c r="K183" i="8"/>
  <c r="J183" i="8"/>
  <c r="I183" i="8"/>
  <c r="H183" i="8"/>
  <c r="G183" i="8"/>
  <c r="F183" i="8"/>
  <c r="E183" i="8"/>
  <c r="D183" i="8"/>
  <c r="C183" i="8"/>
  <c r="E182" i="8"/>
  <c r="D182" i="8"/>
  <c r="C182" i="8"/>
  <c r="C178" i="8"/>
  <c r="E175" i="8"/>
  <c r="D175" i="8"/>
  <c r="C175" i="8"/>
  <c r="C172" i="8"/>
  <c r="P171" i="8"/>
  <c r="O171" i="8"/>
  <c r="N171" i="8"/>
  <c r="M171" i="8"/>
  <c r="L171" i="8"/>
  <c r="K171" i="8"/>
  <c r="J171" i="8"/>
  <c r="I171" i="8"/>
  <c r="H171" i="8"/>
  <c r="G171" i="8"/>
  <c r="F171" i="8"/>
  <c r="E171" i="8"/>
  <c r="D171" i="8"/>
  <c r="C171" i="8"/>
  <c r="F170" i="8"/>
  <c r="E170" i="8"/>
  <c r="D170" i="8"/>
  <c r="C170" i="8"/>
  <c r="P169" i="8"/>
  <c r="O169" i="8"/>
  <c r="N169" i="8"/>
  <c r="M169" i="8"/>
  <c r="L169" i="8"/>
  <c r="K169" i="8"/>
  <c r="J169" i="8"/>
  <c r="I169" i="8"/>
  <c r="H169" i="8"/>
  <c r="G169" i="8"/>
  <c r="F169" i="8"/>
  <c r="E169" i="8"/>
  <c r="D169" i="8"/>
  <c r="C169" i="8"/>
  <c r="E166" i="8"/>
  <c r="D166" i="8"/>
  <c r="C166" i="8"/>
  <c r="C164" i="8"/>
  <c r="C163" i="8"/>
  <c r="C160" i="8"/>
  <c r="R159" i="8"/>
  <c r="Q159" i="8"/>
  <c r="P159" i="8"/>
  <c r="O159" i="8"/>
  <c r="N159" i="8"/>
  <c r="M159" i="8"/>
  <c r="L159" i="8"/>
  <c r="K159" i="8"/>
  <c r="J159" i="8"/>
  <c r="I159" i="8"/>
  <c r="P155" i="8"/>
  <c r="O155" i="8"/>
  <c r="N155" i="8"/>
  <c r="M155" i="8"/>
  <c r="L155" i="8"/>
  <c r="K155" i="8"/>
  <c r="J155" i="8"/>
  <c r="I155" i="8"/>
  <c r="H155" i="8"/>
  <c r="G155" i="8"/>
  <c r="F155" i="8"/>
  <c r="E155" i="8"/>
  <c r="D155" i="8"/>
  <c r="C155" i="8"/>
  <c r="C154" i="8"/>
  <c r="J151" i="8"/>
  <c r="I151" i="8"/>
  <c r="P150" i="8"/>
  <c r="O150" i="8"/>
  <c r="N150" i="8"/>
  <c r="M150" i="8"/>
  <c r="L150" i="8"/>
  <c r="K150" i="8"/>
  <c r="J150" i="8"/>
  <c r="I150" i="8"/>
  <c r="H150" i="8"/>
  <c r="G150" i="8"/>
  <c r="F150" i="8"/>
  <c r="E150" i="8"/>
  <c r="D150" i="8"/>
  <c r="C150" i="8"/>
  <c r="P149" i="8"/>
  <c r="O149" i="8"/>
  <c r="N149" i="8"/>
  <c r="M149" i="8"/>
  <c r="L149" i="8"/>
  <c r="I149" i="8"/>
  <c r="H149" i="8"/>
  <c r="G149" i="8"/>
  <c r="F149" i="8"/>
  <c r="E149" i="8"/>
  <c r="D149" i="8"/>
  <c r="C149" i="8"/>
  <c r="C148" i="8"/>
  <c r="C147" i="8"/>
  <c r="P146" i="8"/>
  <c r="O146" i="8"/>
  <c r="N146" i="8"/>
  <c r="M146" i="8"/>
  <c r="L146" i="8"/>
  <c r="K146" i="8"/>
  <c r="J146" i="8"/>
  <c r="I146" i="8"/>
  <c r="H146" i="8"/>
  <c r="G146" i="8"/>
  <c r="F146" i="8"/>
  <c r="E146" i="8"/>
  <c r="D146" i="8"/>
  <c r="C146" i="8"/>
  <c r="P145" i="8"/>
  <c r="O145" i="8"/>
  <c r="N145" i="8"/>
  <c r="M145" i="8"/>
  <c r="L145" i="8"/>
  <c r="K145" i="8"/>
  <c r="J145" i="8"/>
  <c r="C145" i="8"/>
  <c r="P144" i="8"/>
  <c r="O144" i="8"/>
  <c r="N144" i="8"/>
  <c r="M144" i="8"/>
  <c r="L144" i="8"/>
  <c r="K144" i="8"/>
  <c r="J144" i="8"/>
  <c r="I144" i="8"/>
  <c r="H144" i="8"/>
  <c r="G144" i="8"/>
  <c r="F144" i="8"/>
  <c r="E144" i="8"/>
  <c r="D144" i="8"/>
  <c r="C144" i="8"/>
  <c r="P143" i="8"/>
  <c r="O143" i="8"/>
  <c r="N143" i="8"/>
  <c r="M143" i="8"/>
  <c r="L143" i="8"/>
  <c r="K143" i="8"/>
  <c r="J143" i="8"/>
  <c r="I143" i="8"/>
  <c r="H143" i="8"/>
  <c r="G143" i="8"/>
  <c r="F143" i="8"/>
  <c r="E143" i="8"/>
  <c r="D143" i="8"/>
  <c r="C143" i="8"/>
  <c r="D142" i="8"/>
  <c r="C142" i="8"/>
  <c r="F139" i="8"/>
  <c r="E139" i="8"/>
  <c r="D139" i="8"/>
  <c r="C139" i="8"/>
  <c r="P133" i="8"/>
  <c r="O133" i="8"/>
  <c r="N133" i="8"/>
  <c r="M133" i="8"/>
  <c r="L133" i="8"/>
  <c r="K133" i="8"/>
  <c r="J133" i="8"/>
  <c r="C133" i="8"/>
  <c r="C129" i="8"/>
  <c r="C127" i="8"/>
  <c r="C125" i="8"/>
  <c r="C124" i="8"/>
  <c r="C123" i="8"/>
  <c r="D122" i="8"/>
  <c r="C122" i="8"/>
  <c r="C121" i="8"/>
  <c r="P118" i="8"/>
  <c r="O118" i="8"/>
  <c r="N118" i="8"/>
  <c r="M118" i="8"/>
  <c r="L118" i="8"/>
  <c r="I118" i="8"/>
  <c r="H118" i="8"/>
  <c r="G118" i="8"/>
  <c r="F118" i="8"/>
  <c r="E118" i="8"/>
  <c r="D118" i="8"/>
  <c r="C118" i="8"/>
  <c r="P115" i="8"/>
  <c r="O115" i="8"/>
  <c r="N115" i="8"/>
  <c r="M115" i="8"/>
  <c r="L115" i="8"/>
  <c r="K115" i="8"/>
  <c r="J115" i="8"/>
  <c r="I115" i="8"/>
  <c r="H115" i="8"/>
  <c r="G115" i="8"/>
  <c r="F115" i="8"/>
  <c r="E115" i="8"/>
  <c r="D115" i="8"/>
  <c r="C115" i="8"/>
  <c r="R113" i="8"/>
  <c r="F113" i="8"/>
  <c r="E113" i="8"/>
  <c r="D113" i="8"/>
  <c r="C113" i="8"/>
  <c r="C112" i="8"/>
  <c r="P109" i="8"/>
  <c r="O109" i="8"/>
  <c r="N109" i="8"/>
  <c r="M109" i="8"/>
  <c r="L109" i="8"/>
  <c r="K109" i="8"/>
  <c r="J109" i="8"/>
  <c r="I109" i="8"/>
  <c r="H109" i="8"/>
  <c r="G109" i="8"/>
  <c r="F109" i="8"/>
  <c r="E109" i="8"/>
  <c r="D109" i="8"/>
  <c r="C109" i="8"/>
  <c r="I105" i="8"/>
  <c r="H105" i="8"/>
  <c r="G105" i="8"/>
  <c r="F105" i="8"/>
  <c r="E105" i="8"/>
  <c r="D105" i="8"/>
  <c r="C105" i="8"/>
  <c r="P104" i="8"/>
  <c r="O104" i="8"/>
  <c r="N104" i="8"/>
  <c r="M104" i="8"/>
  <c r="L104" i="8"/>
  <c r="K104" i="8"/>
  <c r="J104" i="8"/>
  <c r="I104" i="8"/>
  <c r="H104" i="8"/>
  <c r="G104" i="8"/>
  <c r="F104" i="8"/>
  <c r="E104" i="8"/>
  <c r="D104" i="8"/>
  <c r="C104" i="8"/>
  <c r="C103" i="8"/>
  <c r="C102" i="8"/>
  <c r="R101" i="8"/>
  <c r="Q101" i="8"/>
  <c r="P101" i="8"/>
  <c r="O101" i="8"/>
  <c r="N101" i="8"/>
  <c r="M101" i="8"/>
  <c r="L101" i="8"/>
  <c r="K101" i="8"/>
  <c r="J101" i="8"/>
  <c r="I101" i="8"/>
  <c r="H101" i="8"/>
  <c r="G101" i="8"/>
  <c r="F101" i="8"/>
  <c r="E101" i="8"/>
  <c r="D101" i="8"/>
  <c r="C101" i="8"/>
  <c r="C100" i="8"/>
  <c r="P99" i="8"/>
  <c r="O99" i="8"/>
  <c r="N99" i="8"/>
  <c r="M99" i="8"/>
  <c r="L99" i="8"/>
  <c r="K99" i="8"/>
  <c r="J99" i="8"/>
  <c r="I99" i="8"/>
  <c r="H99" i="8"/>
  <c r="G99" i="8"/>
  <c r="F99" i="8"/>
  <c r="E99" i="8"/>
  <c r="D99" i="8"/>
  <c r="C99" i="8"/>
  <c r="C98" i="8"/>
  <c r="C97" i="8"/>
  <c r="C96" i="8"/>
  <c r="C95" i="8"/>
  <c r="E94" i="8"/>
  <c r="D94" i="8"/>
  <c r="C94" i="8"/>
  <c r="C93" i="8"/>
  <c r="R91" i="8"/>
  <c r="Q91" i="8"/>
  <c r="P91" i="8"/>
  <c r="O91" i="8"/>
  <c r="N91" i="8"/>
  <c r="P90" i="8"/>
  <c r="O90" i="8"/>
  <c r="N90" i="8"/>
  <c r="M90" i="8"/>
  <c r="L90" i="8"/>
  <c r="K90" i="8"/>
  <c r="J90" i="8"/>
  <c r="I90" i="8"/>
  <c r="H90" i="8"/>
  <c r="G90" i="8"/>
  <c r="F90" i="8"/>
  <c r="E90" i="8"/>
  <c r="D90" i="8"/>
  <c r="C90" i="8"/>
  <c r="E88" i="8"/>
  <c r="D88" i="8"/>
  <c r="C88" i="8"/>
  <c r="R81" i="8"/>
  <c r="Q81" i="8"/>
  <c r="P81" i="8"/>
  <c r="O81" i="8"/>
  <c r="N81" i="8"/>
  <c r="M81" i="8"/>
  <c r="L81" i="8"/>
  <c r="K81" i="8"/>
  <c r="C81" i="8"/>
  <c r="C80" i="8"/>
  <c r="D77" i="8"/>
  <c r="C77" i="8"/>
  <c r="F71" i="8"/>
  <c r="E71" i="8"/>
  <c r="D71" i="8"/>
  <c r="C71" i="8"/>
  <c r="C65" i="8"/>
  <c r="D64" i="8"/>
  <c r="C64" i="8"/>
  <c r="C61" i="8"/>
  <c r="P57" i="8"/>
  <c r="O57" i="8"/>
  <c r="N57" i="8"/>
  <c r="M57" i="8"/>
  <c r="L57" i="8"/>
  <c r="K57" i="8"/>
  <c r="J57" i="8"/>
  <c r="I57" i="8"/>
  <c r="H57" i="8"/>
  <c r="G57" i="8"/>
  <c r="F57" i="8"/>
  <c r="E57" i="8"/>
  <c r="D57" i="8"/>
  <c r="C57" i="8"/>
  <c r="F56" i="8"/>
  <c r="E56" i="8"/>
  <c r="D56" i="8"/>
  <c r="C56" i="8"/>
  <c r="P51" i="8"/>
  <c r="O51" i="8"/>
  <c r="N51" i="8"/>
  <c r="M51" i="8"/>
  <c r="L51" i="8"/>
  <c r="K51" i="8"/>
  <c r="J51" i="8"/>
  <c r="I51" i="8"/>
  <c r="H51" i="8"/>
  <c r="G51" i="8"/>
  <c r="F51" i="8"/>
  <c r="E51" i="8"/>
  <c r="D51" i="8"/>
  <c r="C51" i="8"/>
  <c r="D50" i="8"/>
  <c r="C50" i="8"/>
  <c r="C49" i="8"/>
  <c r="C47" i="8"/>
  <c r="C45" i="8"/>
  <c r="C42" i="8"/>
  <c r="P41" i="8"/>
  <c r="O41" i="8"/>
  <c r="N41" i="8"/>
  <c r="M41" i="8"/>
  <c r="L41" i="8"/>
  <c r="K41" i="8"/>
  <c r="J41" i="8"/>
  <c r="I41" i="8"/>
  <c r="P40" i="8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D36" i="8"/>
  <c r="C36" i="8"/>
  <c r="I35" i="8"/>
  <c r="H35" i="8"/>
  <c r="G35" i="8"/>
  <c r="F35" i="8"/>
  <c r="E35" i="8"/>
  <c r="D35" i="8"/>
  <c r="C35" i="8"/>
  <c r="C34" i="8"/>
  <c r="D31" i="8"/>
  <c r="C31" i="8"/>
  <c r="M30" i="8"/>
  <c r="L30" i="8"/>
  <c r="K30" i="8"/>
  <c r="J30" i="8"/>
  <c r="I30" i="8"/>
  <c r="D30" i="8"/>
  <c r="C30" i="8"/>
  <c r="C29" i="8"/>
  <c r="E25" i="8"/>
  <c r="D25" i="8"/>
  <c r="C25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C22" i="8"/>
  <c r="C20" i="8"/>
  <c r="C18" i="8"/>
  <c r="C14" i="8"/>
  <c r="C11" i="8"/>
  <c r="M9" i="8"/>
  <c r="L9" i="8"/>
  <c r="K9" i="8"/>
  <c r="J9" i="8"/>
  <c r="I9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P182" i="7"/>
  <c r="O182" i="7"/>
  <c r="N182" i="7"/>
  <c r="M182" i="7"/>
  <c r="L182" i="7"/>
  <c r="K182" i="7"/>
  <c r="J182" i="7"/>
  <c r="I182" i="7"/>
  <c r="H182" i="7"/>
  <c r="G182" i="7"/>
  <c r="F182" i="7"/>
  <c r="E182" i="7"/>
  <c r="D182" i="7"/>
  <c r="C182" i="7"/>
  <c r="E181" i="7"/>
  <c r="D181" i="7"/>
  <c r="C181" i="7"/>
  <c r="C177" i="7"/>
  <c r="E174" i="7"/>
  <c r="D174" i="7"/>
  <c r="C174" i="7"/>
  <c r="C171" i="7"/>
  <c r="P170" i="7"/>
  <c r="O170" i="7"/>
  <c r="N170" i="7"/>
  <c r="M170" i="7"/>
  <c r="L170" i="7"/>
  <c r="K170" i="7"/>
  <c r="J170" i="7"/>
  <c r="I170" i="7"/>
  <c r="H170" i="7"/>
  <c r="G170" i="7"/>
  <c r="F170" i="7"/>
  <c r="E170" i="7"/>
  <c r="D170" i="7"/>
  <c r="C170" i="7"/>
  <c r="F169" i="7"/>
  <c r="E169" i="7"/>
  <c r="D169" i="7"/>
  <c r="C169" i="7"/>
  <c r="P168" i="7"/>
  <c r="O168" i="7"/>
  <c r="N168" i="7"/>
  <c r="M168" i="7"/>
  <c r="L168" i="7"/>
  <c r="K168" i="7"/>
  <c r="J168" i="7"/>
  <c r="I168" i="7"/>
  <c r="H168" i="7"/>
  <c r="G168" i="7"/>
  <c r="F168" i="7"/>
  <c r="E168" i="7"/>
  <c r="D168" i="7"/>
  <c r="C168" i="7"/>
  <c r="E165" i="7"/>
  <c r="D165" i="7"/>
  <c r="C165" i="7"/>
  <c r="C163" i="7"/>
  <c r="C162" i="7"/>
  <c r="C159" i="7"/>
  <c r="R158" i="7"/>
  <c r="Q158" i="7"/>
  <c r="P158" i="7"/>
  <c r="O158" i="7"/>
  <c r="N158" i="7"/>
  <c r="M158" i="7"/>
  <c r="L158" i="7"/>
  <c r="K158" i="7"/>
  <c r="J158" i="7"/>
  <c r="I158" i="7"/>
  <c r="P154" i="7"/>
  <c r="O154" i="7"/>
  <c r="N154" i="7"/>
  <c r="M154" i="7"/>
  <c r="L154" i="7"/>
  <c r="K154" i="7"/>
  <c r="J154" i="7"/>
  <c r="I154" i="7"/>
  <c r="H154" i="7"/>
  <c r="G154" i="7"/>
  <c r="F154" i="7"/>
  <c r="E154" i="7"/>
  <c r="D154" i="7"/>
  <c r="C154" i="7"/>
  <c r="C153" i="7"/>
  <c r="J150" i="7"/>
  <c r="I150" i="7"/>
  <c r="P149" i="7"/>
  <c r="O149" i="7"/>
  <c r="N149" i="7"/>
  <c r="M149" i="7"/>
  <c r="L149" i="7"/>
  <c r="K149" i="7"/>
  <c r="J149" i="7"/>
  <c r="I149" i="7"/>
  <c r="H149" i="7"/>
  <c r="G149" i="7"/>
  <c r="F149" i="7"/>
  <c r="E149" i="7"/>
  <c r="D149" i="7"/>
  <c r="C149" i="7"/>
  <c r="P148" i="7"/>
  <c r="O148" i="7"/>
  <c r="N148" i="7"/>
  <c r="M148" i="7"/>
  <c r="L148" i="7"/>
  <c r="I148" i="7"/>
  <c r="H148" i="7"/>
  <c r="G148" i="7"/>
  <c r="F148" i="7"/>
  <c r="E148" i="7"/>
  <c r="D148" i="7"/>
  <c r="C148" i="7"/>
  <c r="C147" i="7"/>
  <c r="C146" i="7"/>
  <c r="P145" i="7"/>
  <c r="O145" i="7"/>
  <c r="N145" i="7"/>
  <c r="M145" i="7"/>
  <c r="L145" i="7"/>
  <c r="K145" i="7"/>
  <c r="J145" i="7"/>
  <c r="I145" i="7"/>
  <c r="H145" i="7"/>
  <c r="G145" i="7"/>
  <c r="F145" i="7"/>
  <c r="E145" i="7"/>
  <c r="D145" i="7"/>
  <c r="C145" i="7"/>
  <c r="P144" i="7"/>
  <c r="O144" i="7"/>
  <c r="N144" i="7"/>
  <c r="M144" i="7"/>
  <c r="L144" i="7"/>
  <c r="K144" i="7"/>
  <c r="J144" i="7"/>
  <c r="C144" i="7"/>
  <c r="P143" i="7"/>
  <c r="O143" i="7"/>
  <c r="N143" i="7"/>
  <c r="M143" i="7"/>
  <c r="L143" i="7"/>
  <c r="K143" i="7"/>
  <c r="J143" i="7"/>
  <c r="I143" i="7"/>
  <c r="H143" i="7"/>
  <c r="G143" i="7"/>
  <c r="F143" i="7"/>
  <c r="E143" i="7"/>
  <c r="D143" i="7"/>
  <c r="C143" i="7"/>
  <c r="P142" i="7"/>
  <c r="O142" i="7"/>
  <c r="N142" i="7"/>
  <c r="M142" i="7"/>
  <c r="L142" i="7"/>
  <c r="K142" i="7"/>
  <c r="J142" i="7"/>
  <c r="I142" i="7"/>
  <c r="H142" i="7"/>
  <c r="G142" i="7"/>
  <c r="F142" i="7"/>
  <c r="E142" i="7"/>
  <c r="D142" i="7"/>
  <c r="C142" i="7"/>
  <c r="D141" i="7"/>
  <c r="C141" i="7"/>
  <c r="F138" i="7"/>
  <c r="E138" i="7"/>
  <c r="D138" i="7"/>
  <c r="C138" i="7"/>
  <c r="P132" i="7"/>
  <c r="O132" i="7"/>
  <c r="N132" i="7"/>
  <c r="M132" i="7"/>
  <c r="L132" i="7"/>
  <c r="K132" i="7"/>
  <c r="J132" i="7"/>
  <c r="C132" i="7"/>
  <c r="C128" i="7"/>
  <c r="C126" i="7"/>
  <c r="C124" i="7"/>
  <c r="C123" i="7"/>
  <c r="C122" i="7"/>
  <c r="D121" i="7"/>
  <c r="C121" i="7"/>
  <c r="C120" i="7"/>
  <c r="P117" i="7"/>
  <c r="O117" i="7"/>
  <c r="N117" i="7"/>
  <c r="M117" i="7"/>
  <c r="L117" i="7"/>
  <c r="I117" i="7"/>
  <c r="H117" i="7"/>
  <c r="G117" i="7"/>
  <c r="F117" i="7"/>
  <c r="E117" i="7"/>
  <c r="D117" i="7"/>
  <c r="C117" i="7"/>
  <c r="P114" i="7"/>
  <c r="O114" i="7"/>
  <c r="N114" i="7"/>
  <c r="M114" i="7"/>
  <c r="L114" i="7"/>
  <c r="K114" i="7"/>
  <c r="J114" i="7"/>
  <c r="I114" i="7"/>
  <c r="H114" i="7"/>
  <c r="G114" i="7"/>
  <c r="F114" i="7"/>
  <c r="E114" i="7"/>
  <c r="D114" i="7"/>
  <c r="C114" i="7"/>
  <c r="F112" i="7"/>
  <c r="E112" i="7"/>
  <c r="D112" i="7"/>
  <c r="C112" i="7"/>
  <c r="C111" i="7"/>
  <c r="P108" i="7"/>
  <c r="O108" i="7"/>
  <c r="N108" i="7"/>
  <c r="M108" i="7"/>
  <c r="L108" i="7"/>
  <c r="K108" i="7"/>
  <c r="J108" i="7"/>
  <c r="I108" i="7"/>
  <c r="H108" i="7"/>
  <c r="G108" i="7"/>
  <c r="F108" i="7"/>
  <c r="E108" i="7"/>
  <c r="D108" i="7"/>
  <c r="C108" i="7"/>
  <c r="I104" i="7"/>
  <c r="H104" i="7"/>
  <c r="G104" i="7"/>
  <c r="F104" i="7"/>
  <c r="E104" i="7"/>
  <c r="D104" i="7"/>
  <c r="C104" i="7"/>
  <c r="P103" i="7"/>
  <c r="O103" i="7"/>
  <c r="N103" i="7"/>
  <c r="M103" i="7"/>
  <c r="L103" i="7"/>
  <c r="K103" i="7"/>
  <c r="J103" i="7"/>
  <c r="I103" i="7"/>
  <c r="H103" i="7"/>
  <c r="G103" i="7"/>
  <c r="F103" i="7"/>
  <c r="E103" i="7"/>
  <c r="D103" i="7"/>
  <c r="C103" i="7"/>
  <c r="C102" i="7"/>
  <c r="C101" i="7"/>
  <c r="R100" i="7"/>
  <c r="Q100" i="7"/>
  <c r="P100" i="7"/>
  <c r="O100" i="7"/>
  <c r="N100" i="7"/>
  <c r="M100" i="7"/>
  <c r="L100" i="7"/>
  <c r="K100" i="7"/>
  <c r="J100" i="7"/>
  <c r="I100" i="7"/>
  <c r="H100" i="7"/>
  <c r="G100" i="7"/>
  <c r="F100" i="7"/>
  <c r="E100" i="7"/>
  <c r="D100" i="7"/>
  <c r="C100" i="7"/>
  <c r="C99" i="7"/>
  <c r="P98" i="7"/>
  <c r="O98" i="7"/>
  <c r="N98" i="7"/>
  <c r="M98" i="7"/>
  <c r="L98" i="7"/>
  <c r="K98" i="7"/>
  <c r="J98" i="7"/>
  <c r="I98" i="7"/>
  <c r="H98" i="7"/>
  <c r="G98" i="7"/>
  <c r="F98" i="7"/>
  <c r="E98" i="7"/>
  <c r="D98" i="7"/>
  <c r="C98" i="7"/>
  <c r="C97" i="7"/>
  <c r="C96" i="7"/>
  <c r="C95" i="7"/>
  <c r="C94" i="7"/>
  <c r="E93" i="7"/>
  <c r="D93" i="7"/>
  <c r="C93" i="7"/>
  <c r="C92" i="7"/>
  <c r="P89" i="7"/>
  <c r="O89" i="7"/>
  <c r="N89" i="7"/>
  <c r="M89" i="7"/>
  <c r="L89" i="7"/>
  <c r="K89" i="7"/>
  <c r="J89" i="7"/>
  <c r="I89" i="7"/>
  <c r="H89" i="7"/>
  <c r="G89" i="7"/>
  <c r="F89" i="7"/>
  <c r="E89" i="7"/>
  <c r="D89" i="7"/>
  <c r="C89" i="7"/>
  <c r="E87" i="7"/>
  <c r="D87" i="7"/>
  <c r="C87" i="7"/>
  <c r="R80" i="7"/>
  <c r="Q80" i="7"/>
  <c r="P80" i="7"/>
  <c r="O80" i="7"/>
  <c r="N80" i="7"/>
  <c r="M80" i="7"/>
  <c r="L80" i="7"/>
  <c r="K80" i="7"/>
  <c r="C80" i="7"/>
  <c r="C79" i="7"/>
  <c r="D76" i="7"/>
  <c r="C76" i="7"/>
  <c r="F70" i="7"/>
  <c r="E70" i="7"/>
  <c r="D70" i="7"/>
  <c r="C70" i="7"/>
  <c r="C64" i="7"/>
  <c r="D63" i="7"/>
  <c r="C63" i="7"/>
  <c r="C60" i="7"/>
  <c r="P56" i="7"/>
  <c r="O56" i="7"/>
  <c r="N56" i="7"/>
  <c r="M56" i="7"/>
  <c r="L56" i="7"/>
  <c r="K56" i="7"/>
  <c r="J56" i="7"/>
  <c r="I56" i="7"/>
  <c r="H56" i="7"/>
  <c r="G56" i="7"/>
  <c r="F56" i="7"/>
  <c r="E56" i="7"/>
  <c r="D56" i="7"/>
  <c r="C56" i="7"/>
  <c r="F55" i="7"/>
  <c r="E55" i="7"/>
  <c r="D55" i="7"/>
  <c r="C55" i="7"/>
  <c r="P50" i="7"/>
  <c r="O50" i="7"/>
  <c r="N50" i="7"/>
  <c r="M50" i="7"/>
  <c r="L50" i="7"/>
  <c r="K50" i="7"/>
  <c r="J50" i="7"/>
  <c r="I50" i="7"/>
  <c r="H50" i="7"/>
  <c r="G50" i="7"/>
  <c r="F50" i="7"/>
  <c r="E50" i="7"/>
  <c r="D50" i="7"/>
  <c r="C50" i="7"/>
  <c r="D49" i="7"/>
  <c r="C49" i="7"/>
  <c r="C48" i="7"/>
  <c r="C46" i="7"/>
  <c r="C44" i="7"/>
  <c r="C41" i="7"/>
  <c r="P40" i="7"/>
  <c r="O40" i="7"/>
  <c r="N40" i="7"/>
  <c r="M40" i="7"/>
  <c r="L40" i="7"/>
  <c r="K40" i="7"/>
  <c r="J40" i="7"/>
  <c r="I40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C39" i="7"/>
  <c r="D35" i="7"/>
  <c r="C35" i="7"/>
  <c r="I34" i="7"/>
  <c r="H34" i="7"/>
  <c r="G34" i="7"/>
  <c r="F34" i="7"/>
  <c r="E34" i="7"/>
  <c r="D34" i="7"/>
  <c r="C34" i="7"/>
  <c r="C33" i="7"/>
  <c r="D30" i="7"/>
  <c r="C30" i="7"/>
  <c r="M29" i="7"/>
  <c r="L29" i="7"/>
  <c r="K29" i="7"/>
  <c r="J29" i="7"/>
  <c r="I29" i="7"/>
  <c r="D29" i="7"/>
  <c r="C29" i="7"/>
  <c r="C28" i="7"/>
  <c r="E24" i="7"/>
  <c r="D24" i="7"/>
  <c r="C24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  <c r="C21" i="7"/>
  <c r="C19" i="7"/>
  <c r="C17" i="7"/>
  <c r="C13" i="7"/>
  <c r="C10" i="7"/>
  <c r="M8" i="7"/>
  <c r="L8" i="7"/>
  <c r="K8" i="7"/>
  <c r="J8" i="7"/>
  <c r="I8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F25" i="18"/>
  <c r="G25" i="18"/>
  <c r="H25" i="18"/>
  <c r="I3101" i="1"/>
  <c r="H3082" i="1"/>
  <c r="I3060" i="1"/>
  <c r="I3059" i="1"/>
  <c r="I3047" i="1"/>
  <c r="H3047" i="1"/>
  <c r="G3047" i="1"/>
  <c r="F3047" i="1"/>
  <c r="H3046" i="1"/>
  <c r="I3044" i="1"/>
  <c r="I3037" i="1"/>
  <c r="I3036" i="1"/>
  <c r="F3000" i="1"/>
  <c r="H2998" i="1"/>
  <c r="I2981" i="1"/>
  <c r="I2971" i="1"/>
  <c r="H2968" i="1"/>
  <c r="I2950" i="1"/>
  <c r="I2942" i="1"/>
  <c r="F2940" i="1"/>
  <c r="I2933" i="1"/>
  <c r="H2933" i="1"/>
  <c r="I2918" i="1"/>
  <c r="H2899" i="1"/>
  <c r="I2897" i="1"/>
  <c r="F2881" i="1"/>
  <c r="I2877" i="1"/>
  <c r="I2864" i="1"/>
  <c r="H2864" i="1"/>
  <c r="G2864" i="1"/>
  <c r="F2864" i="1"/>
  <c r="H2863" i="1"/>
  <c r="I2853" i="1"/>
  <c r="I2820" i="1"/>
  <c r="H2815" i="1"/>
  <c r="I2804" i="1"/>
  <c r="H2801" i="1"/>
  <c r="H2789" i="1"/>
  <c r="I2788" i="1"/>
  <c r="H2785" i="1"/>
  <c r="I2784" i="1"/>
  <c r="I2767" i="1"/>
  <c r="F2762" i="1"/>
  <c r="I2759" i="1"/>
  <c r="H2759" i="1"/>
  <c r="I2755" i="1"/>
  <c r="H2754" i="1"/>
  <c r="I2752" i="1"/>
  <c r="H2752" i="1"/>
  <c r="I2750" i="1"/>
  <c r="H2750" i="1"/>
  <c r="I2735" i="1"/>
  <c r="H2716" i="1"/>
  <c r="I2714" i="1"/>
  <c r="F2698" i="1"/>
  <c r="I2694" i="1"/>
  <c r="I2681" i="1"/>
  <c r="H2681" i="1"/>
  <c r="G2681" i="1"/>
  <c r="F2681" i="1"/>
  <c r="I2637" i="1"/>
  <c r="H2632" i="1"/>
  <c r="I2621" i="1"/>
  <c r="H2618" i="1"/>
  <c r="H2606" i="1"/>
  <c r="I2605" i="1"/>
  <c r="H2602" i="1"/>
  <c r="I2601" i="1"/>
  <c r="I2584" i="1"/>
  <c r="I2576" i="1"/>
  <c r="I2572" i="1"/>
  <c r="I2569" i="1"/>
  <c r="I2567" i="1"/>
  <c r="H2567" i="1"/>
  <c r="I2557" i="1"/>
  <c r="I2552" i="1"/>
  <c r="I2550" i="1"/>
  <c r="I2537" i="1"/>
  <c r="H2533" i="1"/>
  <c r="F2515" i="1"/>
  <c r="I2498" i="1"/>
  <c r="H2498" i="1"/>
  <c r="G2498" i="1"/>
  <c r="F2498" i="1"/>
  <c r="I2461" i="1"/>
  <c r="I2454" i="1"/>
  <c r="I2438" i="1"/>
  <c r="H2435" i="1"/>
  <c r="H2423" i="1"/>
  <c r="H2419" i="1"/>
  <c r="I2401" i="1"/>
  <c r="I2399" i="1"/>
  <c r="I2393" i="1"/>
  <c r="I2389" i="1"/>
  <c r="I2386" i="1"/>
  <c r="I2384" i="1"/>
  <c r="H2384" i="1"/>
  <c r="I2367" i="1"/>
  <c r="I2354" i="1"/>
  <c r="H2350" i="1"/>
  <c r="I2315" i="1"/>
  <c r="H2315" i="1"/>
  <c r="G2315" i="1"/>
  <c r="F2315" i="1"/>
  <c r="I2271" i="1"/>
  <c r="H2252" i="1"/>
  <c r="H2240" i="1"/>
  <c r="I2219" i="1"/>
  <c r="I2216" i="1"/>
  <c r="I2201" i="1"/>
  <c r="H2201" i="1"/>
  <c r="H2167" i="1"/>
  <c r="I2132" i="1"/>
  <c r="H2132" i="1"/>
  <c r="G2132" i="1"/>
  <c r="F2132" i="1"/>
  <c r="I2088" i="1"/>
  <c r="H2069" i="1"/>
  <c r="H2057" i="1"/>
  <c r="H2053" i="1"/>
  <c r="I2036" i="1"/>
  <c r="I2018" i="1"/>
  <c r="H2018" i="1"/>
  <c r="I1949" i="1"/>
  <c r="H1949" i="1"/>
  <c r="G1949" i="1"/>
  <c r="F1949" i="1"/>
  <c r="F1928" i="1"/>
  <c r="I1905" i="1"/>
  <c r="H1874" i="1"/>
  <c r="H1870" i="1"/>
  <c r="H1850" i="1"/>
  <c r="I1844" i="1"/>
  <c r="I1766" i="1"/>
  <c r="H1766" i="1"/>
  <c r="G1766" i="1"/>
  <c r="F1766" i="1"/>
  <c r="I1722" i="1"/>
  <c r="H1667" i="1"/>
  <c r="I1661" i="1"/>
  <c r="I1583" i="1"/>
  <c r="H1583" i="1"/>
  <c r="G1583" i="1"/>
  <c r="F1583" i="1"/>
  <c r="H1435" i="1"/>
  <c r="I1400" i="1"/>
  <c r="H1400" i="1"/>
  <c r="G1400" i="1"/>
  <c r="F1400" i="1"/>
  <c r="I1282" i="1"/>
  <c r="H1252" i="1"/>
  <c r="N1217" i="1"/>
  <c r="I1217" i="1"/>
  <c r="H1217" i="1"/>
  <c r="G1217" i="1"/>
  <c r="F1217" i="1"/>
  <c r="I1099" i="1"/>
  <c r="N1034" i="1"/>
  <c r="I1034" i="1"/>
  <c r="H1034" i="1"/>
  <c r="G1034" i="1"/>
  <c r="F1034" i="1"/>
  <c r="E1034" i="1"/>
  <c r="H955" i="1"/>
  <c r="I916" i="1"/>
  <c r="N851" i="1"/>
  <c r="K851" i="1"/>
  <c r="I851" i="1"/>
  <c r="H851" i="1"/>
  <c r="G851" i="1"/>
  <c r="F851" i="1"/>
  <c r="E851" i="1"/>
  <c r="F744" i="1"/>
  <c r="I733" i="1"/>
  <c r="N668" i="1"/>
  <c r="K668" i="1"/>
  <c r="I668" i="1"/>
  <c r="H668" i="1"/>
  <c r="G668" i="1"/>
  <c r="F668" i="1"/>
  <c r="E668" i="1"/>
  <c r="H589" i="1"/>
  <c r="F561" i="1"/>
  <c r="I550" i="1"/>
  <c r="H512" i="1"/>
  <c r="H507" i="1"/>
  <c r="N485" i="1"/>
  <c r="K485" i="1"/>
  <c r="I485" i="1"/>
  <c r="H485" i="1"/>
  <c r="G485" i="1"/>
  <c r="F485" i="1"/>
  <c r="E485" i="1"/>
  <c r="H473" i="1"/>
  <c r="H467" i="1"/>
  <c r="H450" i="1"/>
  <c r="H406" i="1"/>
  <c r="J367" i="1"/>
  <c r="I367" i="1"/>
  <c r="H367" i="1"/>
  <c r="L363" i="1"/>
  <c r="J354" i="1"/>
  <c r="H329" i="1"/>
  <c r="N302" i="1"/>
  <c r="K302" i="1"/>
  <c r="J302" i="1"/>
  <c r="I302" i="1"/>
  <c r="H302" i="1"/>
  <c r="G302" i="1"/>
  <c r="F302" i="1"/>
  <c r="E302" i="1"/>
  <c r="H290" i="1"/>
  <c r="H284" i="1"/>
  <c r="H267" i="1"/>
  <c r="J257" i="1"/>
  <c r="J235" i="1"/>
  <c r="J223" i="1"/>
  <c r="H223" i="1"/>
  <c r="J208" i="1"/>
  <c r="J184" i="1"/>
  <c r="I184" i="1"/>
  <c r="H184" i="1"/>
  <c r="J178" i="1"/>
  <c r="J171" i="1"/>
  <c r="H165" i="1"/>
  <c r="N119" i="1"/>
  <c r="K119" i="1"/>
  <c r="J119" i="1"/>
  <c r="I119" i="1"/>
  <c r="H119" i="1"/>
  <c r="G119" i="1"/>
  <c r="F119" i="1"/>
  <c r="E119" i="1"/>
  <c r="H107" i="1"/>
  <c r="H101" i="1"/>
  <c r="H84" i="1"/>
  <c r="J74" i="1"/>
  <c r="H71" i="1"/>
  <c r="J52" i="1"/>
  <c r="J40" i="1"/>
  <c r="H40" i="1"/>
  <c r="J25" i="1"/>
  <c r="E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E8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R9" i="18"/>
  <c r="S9" i="18"/>
  <c r="T9" i="18"/>
  <c r="E10" i="18"/>
  <c r="F10" i="18"/>
  <c r="G10" i="18"/>
  <c r="H10" i="18"/>
  <c r="I10" i="18"/>
  <c r="J10" i="18"/>
  <c r="K10" i="18"/>
  <c r="L10" i="18"/>
  <c r="M10" i="18"/>
  <c r="N10" i="18"/>
  <c r="O10" i="18"/>
  <c r="P10" i="18"/>
  <c r="Q10" i="18"/>
  <c r="R10" i="18"/>
  <c r="S10" i="18"/>
  <c r="T10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S11" i="18"/>
  <c r="T11" i="18"/>
  <c r="E12" i="18"/>
  <c r="F12" i="18"/>
  <c r="G12" i="18"/>
  <c r="H12" i="18"/>
  <c r="I12" i="18"/>
  <c r="J12" i="18"/>
  <c r="K12" i="18"/>
  <c r="L12" i="18"/>
  <c r="M12" i="18"/>
  <c r="N12" i="18"/>
  <c r="O12" i="18"/>
  <c r="P12" i="18"/>
  <c r="Q12" i="18"/>
  <c r="R12" i="18"/>
  <c r="S12" i="18"/>
  <c r="T12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S13" i="18"/>
  <c r="T13" i="18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E16" i="18"/>
  <c r="F16" i="18"/>
  <c r="G16" i="18"/>
  <c r="H16" i="18"/>
  <c r="I16" i="18"/>
  <c r="J16" i="18"/>
  <c r="K16" i="18"/>
  <c r="L16" i="18"/>
  <c r="M16" i="18"/>
  <c r="N16" i="18"/>
  <c r="O16" i="18"/>
  <c r="P16" i="18"/>
  <c r="Q16" i="18"/>
  <c r="R16" i="18"/>
  <c r="S16" i="18"/>
  <c r="T16" i="18"/>
  <c r="E17" i="18"/>
  <c r="F17" i="18"/>
  <c r="G17" i="18"/>
  <c r="H17" i="18"/>
  <c r="I17" i="18"/>
  <c r="J17" i="18"/>
  <c r="K17" i="18"/>
  <c r="L17" i="18"/>
  <c r="M17" i="18"/>
  <c r="N17" i="18"/>
  <c r="O17" i="18"/>
  <c r="P17" i="18"/>
  <c r="Q17" i="18"/>
  <c r="R17" i="18"/>
  <c r="S17" i="18"/>
  <c r="T17" i="18"/>
  <c r="E18" i="18"/>
  <c r="F18" i="18"/>
  <c r="G18" i="18"/>
  <c r="H18" i="18"/>
  <c r="I18" i="18"/>
  <c r="J18" i="18"/>
  <c r="K18" i="18"/>
  <c r="L18" i="18"/>
  <c r="M18" i="18"/>
  <c r="N18" i="18"/>
  <c r="O18" i="18"/>
  <c r="P18" i="18"/>
  <c r="Q18" i="18"/>
  <c r="R18" i="18"/>
  <c r="S18" i="18"/>
  <c r="T18" i="18"/>
  <c r="E19" i="18"/>
  <c r="F19" i="18"/>
  <c r="G19" i="18"/>
  <c r="H19" i="18"/>
  <c r="I19" i="18"/>
  <c r="J19" i="18"/>
  <c r="K19" i="18"/>
  <c r="L19" i="18"/>
  <c r="M19" i="18"/>
  <c r="N19" i="18"/>
  <c r="O19" i="18"/>
  <c r="P19" i="18"/>
  <c r="Q19" i="18"/>
  <c r="R19" i="18"/>
  <c r="S19" i="18"/>
  <c r="T19" i="18"/>
  <c r="E20" i="18"/>
  <c r="F20" i="18"/>
  <c r="G20" i="18"/>
  <c r="H20" i="18"/>
  <c r="I20" i="18"/>
  <c r="J20" i="18"/>
  <c r="K20" i="18"/>
  <c r="L20" i="18"/>
  <c r="M20" i="18"/>
  <c r="N20" i="18"/>
  <c r="O20" i="18"/>
  <c r="P20" i="18"/>
  <c r="Q20" i="18"/>
  <c r="R20" i="18"/>
  <c r="S20" i="18"/>
  <c r="T20" i="18"/>
  <c r="E21" i="18"/>
  <c r="F21" i="18"/>
  <c r="G21" i="18"/>
  <c r="H21" i="18"/>
  <c r="I21" i="18"/>
  <c r="J21" i="18"/>
  <c r="K21" i="18"/>
  <c r="L21" i="18"/>
  <c r="M21" i="18"/>
  <c r="N21" i="18"/>
  <c r="O21" i="18"/>
  <c r="P21" i="18"/>
  <c r="Q21" i="18"/>
  <c r="R21" i="18"/>
  <c r="S21" i="18"/>
  <c r="T21" i="18"/>
  <c r="E22" i="18"/>
  <c r="F22" i="18"/>
  <c r="G22" i="18"/>
  <c r="H22" i="18"/>
  <c r="I22" i="18"/>
  <c r="J22" i="18"/>
  <c r="K22" i="18"/>
  <c r="L22" i="18"/>
  <c r="M22" i="18"/>
  <c r="N22" i="18"/>
  <c r="O22" i="18"/>
  <c r="P22" i="18"/>
  <c r="Q22" i="18"/>
  <c r="R22" i="18"/>
  <c r="S22" i="18"/>
  <c r="T22" i="18"/>
  <c r="E23" i="18"/>
  <c r="F23" i="18"/>
  <c r="G23" i="18"/>
  <c r="H23" i="18"/>
  <c r="I23" i="18"/>
  <c r="J23" i="18"/>
  <c r="K23" i="18"/>
  <c r="L23" i="18"/>
  <c r="M23" i="18"/>
  <c r="N23" i="18"/>
  <c r="O23" i="18"/>
  <c r="P23" i="18"/>
  <c r="Q23" i="18"/>
  <c r="R23" i="18"/>
  <c r="S23" i="18"/>
  <c r="T23" i="18"/>
  <c r="E24" i="18"/>
  <c r="F24" i="18"/>
  <c r="G24" i="18"/>
  <c r="H24" i="18"/>
  <c r="I24" i="18"/>
  <c r="J24" i="18"/>
  <c r="K24" i="18"/>
  <c r="L24" i="18"/>
  <c r="M24" i="18"/>
  <c r="N24" i="18"/>
  <c r="O24" i="18"/>
  <c r="P24" i="18"/>
  <c r="Q24" i="18"/>
  <c r="R24" i="18"/>
  <c r="S24" i="18"/>
  <c r="T24" i="18"/>
  <c r="E25" i="18"/>
  <c r="I25" i="18"/>
  <c r="J25" i="18"/>
  <c r="K25" i="18"/>
  <c r="L25" i="18"/>
  <c r="M25" i="18"/>
  <c r="N25" i="18"/>
  <c r="O25" i="18"/>
  <c r="P25" i="18"/>
  <c r="Q25" i="18"/>
  <c r="R25" i="18"/>
  <c r="S25" i="18"/>
  <c r="T25" i="18"/>
  <c r="E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T26" i="18"/>
  <c r="E27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S27" i="18"/>
  <c r="T27" i="18"/>
  <c r="E28" i="18"/>
  <c r="F28" i="18"/>
  <c r="G28" i="18"/>
  <c r="H28" i="18"/>
  <c r="I28" i="18"/>
  <c r="J28" i="18"/>
  <c r="K28" i="18"/>
  <c r="L28" i="18"/>
  <c r="M28" i="18"/>
  <c r="N28" i="18"/>
  <c r="O28" i="18"/>
  <c r="P28" i="18"/>
  <c r="Q28" i="18"/>
  <c r="R28" i="18"/>
  <c r="S28" i="18"/>
  <c r="T28" i="18"/>
  <c r="E29" i="18"/>
  <c r="F29" i="18"/>
  <c r="G29" i="18"/>
  <c r="H29" i="18"/>
  <c r="I29" i="18"/>
  <c r="J29" i="18"/>
  <c r="K29" i="18"/>
  <c r="L29" i="18"/>
  <c r="M29" i="18"/>
  <c r="N29" i="18"/>
  <c r="O29" i="18"/>
  <c r="P29" i="18"/>
  <c r="Q29" i="18"/>
  <c r="R29" i="18"/>
  <c r="S29" i="18"/>
  <c r="T29" i="18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E31" i="18"/>
  <c r="F31" i="18"/>
  <c r="G31" i="18"/>
  <c r="H31" i="18"/>
  <c r="I31" i="18"/>
  <c r="J31" i="18"/>
  <c r="K31" i="18"/>
  <c r="L31" i="18"/>
  <c r="M31" i="18"/>
  <c r="N31" i="18"/>
  <c r="O31" i="18"/>
  <c r="P31" i="18"/>
  <c r="Q31" i="18"/>
  <c r="R31" i="18"/>
  <c r="S31" i="18"/>
  <c r="T31" i="18"/>
  <c r="E32" i="18"/>
  <c r="F32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E33" i="18"/>
  <c r="F33" i="18"/>
  <c r="G33" i="18"/>
  <c r="H33" i="18"/>
  <c r="I33" i="18"/>
  <c r="J33" i="18"/>
  <c r="K33" i="18"/>
  <c r="L33" i="18"/>
  <c r="M33" i="18"/>
  <c r="N33" i="18"/>
  <c r="O33" i="18"/>
  <c r="P33" i="18"/>
  <c r="Q33" i="18"/>
  <c r="R33" i="18"/>
  <c r="S33" i="18"/>
  <c r="T33" i="18"/>
  <c r="E34" i="18"/>
  <c r="F34" i="18"/>
  <c r="G34" i="18"/>
  <c r="H34" i="18"/>
  <c r="I34" i="18"/>
  <c r="J34" i="18"/>
  <c r="K34" i="18"/>
  <c r="L34" i="18"/>
  <c r="M34" i="18"/>
  <c r="N34" i="18"/>
  <c r="O34" i="18"/>
  <c r="P34" i="18"/>
  <c r="Q34" i="18"/>
  <c r="R34" i="18"/>
  <c r="S34" i="18"/>
  <c r="T34" i="18"/>
  <c r="E35" i="18"/>
  <c r="F35" i="18"/>
  <c r="G35" i="18"/>
  <c r="H35" i="18"/>
  <c r="I35" i="18"/>
  <c r="J35" i="18"/>
  <c r="K35" i="18"/>
  <c r="L35" i="18"/>
  <c r="M35" i="18"/>
  <c r="N35" i="18"/>
  <c r="O35" i="18"/>
  <c r="P35" i="18"/>
  <c r="Q35" i="18"/>
  <c r="R35" i="18"/>
  <c r="S35" i="18"/>
  <c r="T35" i="18"/>
  <c r="E36" i="18"/>
  <c r="F36" i="18"/>
  <c r="G36" i="18"/>
  <c r="H36" i="18"/>
  <c r="I36" i="18"/>
  <c r="J36" i="18"/>
  <c r="K36" i="18"/>
  <c r="L36" i="18"/>
  <c r="M36" i="18"/>
  <c r="N36" i="18"/>
  <c r="O36" i="18"/>
  <c r="P36" i="18"/>
  <c r="Q36" i="18"/>
  <c r="R36" i="18"/>
  <c r="S36" i="18"/>
  <c r="T36" i="18"/>
  <c r="E37" i="18"/>
  <c r="F37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E38" i="18"/>
  <c r="F38" i="18"/>
  <c r="G38" i="18"/>
  <c r="H38" i="18"/>
  <c r="I38" i="18"/>
  <c r="J38" i="18"/>
  <c r="K38" i="18"/>
  <c r="L38" i="18"/>
  <c r="M38" i="18"/>
  <c r="N38" i="18"/>
  <c r="O38" i="18"/>
  <c r="P38" i="18"/>
  <c r="Q38" i="18"/>
  <c r="R38" i="18"/>
  <c r="S38" i="18"/>
  <c r="T38" i="18"/>
  <c r="E39" i="18"/>
  <c r="F39" i="18"/>
  <c r="G39" i="18"/>
  <c r="H39" i="18"/>
  <c r="I39" i="18"/>
  <c r="J39" i="18"/>
  <c r="K39" i="18"/>
  <c r="L39" i="18"/>
  <c r="M39" i="18"/>
  <c r="N39" i="18"/>
  <c r="O39" i="18"/>
  <c r="P39" i="18"/>
  <c r="Q39" i="18"/>
  <c r="R39" i="18"/>
  <c r="S39" i="18"/>
  <c r="T39" i="18"/>
  <c r="E40" i="18"/>
  <c r="F40" i="18"/>
  <c r="G40" i="18"/>
  <c r="H40" i="18"/>
  <c r="I40" i="18"/>
  <c r="J40" i="18"/>
  <c r="K40" i="18"/>
  <c r="L40" i="18"/>
  <c r="M40" i="18"/>
  <c r="N40" i="18"/>
  <c r="O40" i="18"/>
  <c r="P40" i="18"/>
  <c r="Q40" i="18"/>
  <c r="R40" i="18"/>
  <c r="S40" i="18"/>
  <c r="T40" i="18"/>
  <c r="E41" i="18"/>
  <c r="F41" i="18"/>
  <c r="G41" i="18"/>
  <c r="H41" i="18"/>
  <c r="I41" i="18"/>
  <c r="J41" i="18"/>
  <c r="K41" i="18"/>
  <c r="L41" i="18"/>
  <c r="M41" i="18"/>
  <c r="N41" i="18"/>
  <c r="O41" i="18"/>
  <c r="P41" i="18"/>
  <c r="Q41" i="18"/>
  <c r="R41" i="18"/>
  <c r="S41" i="18"/>
  <c r="T41" i="18"/>
  <c r="E42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S42" i="18"/>
  <c r="T42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E45" i="18"/>
  <c r="F45" i="18"/>
  <c r="G45" i="18"/>
  <c r="H45" i="18"/>
  <c r="I45" i="18"/>
  <c r="J45" i="18"/>
  <c r="K45" i="18"/>
  <c r="L45" i="18"/>
  <c r="M45" i="18"/>
  <c r="N45" i="18"/>
  <c r="O45" i="18"/>
  <c r="P45" i="18"/>
  <c r="Q45" i="18"/>
  <c r="R45" i="18"/>
  <c r="S45" i="18"/>
  <c r="T45" i="18"/>
  <c r="E46" i="18"/>
  <c r="F46" i="18"/>
  <c r="G46" i="18"/>
  <c r="H46" i="18"/>
  <c r="I46" i="18"/>
  <c r="J46" i="18"/>
  <c r="K46" i="18"/>
  <c r="L46" i="18"/>
  <c r="M46" i="18"/>
  <c r="N46" i="18"/>
  <c r="O46" i="18"/>
  <c r="P46" i="18"/>
  <c r="Q46" i="18"/>
  <c r="R46" i="18"/>
  <c r="S46" i="18"/>
  <c r="T46" i="18"/>
  <c r="E47" i="18"/>
  <c r="F47" i="18"/>
  <c r="G47" i="18"/>
  <c r="H47" i="18"/>
  <c r="I47" i="18"/>
  <c r="J47" i="18"/>
  <c r="K47" i="18"/>
  <c r="L47" i="18"/>
  <c r="M47" i="18"/>
  <c r="N47" i="18"/>
  <c r="O47" i="18"/>
  <c r="P47" i="18"/>
  <c r="Q47" i="18"/>
  <c r="R47" i="18"/>
  <c r="S47" i="18"/>
  <c r="T47" i="18"/>
  <c r="E48" i="18"/>
  <c r="F48" i="18"/>
  <c r="G48" i="18"/>
  <c r="H48" i="18"/>
  <c r="I48" i="18"/>
  <c r="J48" i="18"/>
  <c r="K48" i="18"/>
  <c r="L48" i="18"/>
  <c r="M48" i="18"/>
  <c r="N48" i="18"/>
  <c r="O48" i="18"/>
  <c r="P48" i="18"/>
  <c r="Q48" i="18"/>
  <c r="R48" i="18"/>
  <c r="S48" i="18"/>
  <c r="T48" i="18"/>
  <c r="E49" i="18"/>
  <c r="F49" i="18"/>
  <c r="G49" i="18"/>
  <c r="H49" i="18"/>
  <c r="I49" i="18"/>
  <c r="J49" i="18"/>
  <c r="K49" i="18"/>
  <c r="L49" i="18"/>
  <c r="M49" i="18"/>
  <c r="N49" i="18"/>
  <c r="O49" i="18"/>
  <c r="P49" i="18"/>
  <c r="Q49" i="18"/>
  <c r="R49" i="18"/>
  <c r="S49" i="18"/>
  <c r="T49" i="18"/>
  <c r="E50" i="18"/>
  <c r="F50" i="18"/>
  <c r="G50" i="18"/>
  <c r="H50" i="18"/>
  <c r="I50" i="18"/>
  <c r="J50" i="18"/>
  <c r="K50" i="18"/>
  <c r="L50" i="18"/>
  <c r="M50" i="18"/>
  <c r="N50" i="18"/>
  <c r="O50" i="18"/>
  <c r="P50" i="18"/>
  <c r="Q50" i="18"/>
  <c r="R50" i="18"/>
  <c r="S50" i="18"/>
  <c r="T50" i="18"/>
  <c r="E51" i="18"/>
  <c r="F51" i="18"/>
  <c r="G51" i="18"/>
  <c r="H51" i="18"/>
  <c r="I51" i="18"/>
  <c r="J51" i="18"/>
  <c r="K51" i="18"/>
  <c r="L51" i="18"/>
  <c r="M51" i="18"/>
  <c r="N51" i="18"/>
  <c r="O51" i="18"/>
  <c r="P51" i="18"/>
  <c r="Q51" i="18"/>
  <c r="R51" i="18"/>
  <c r="S51" i="18"/>
  <c r="T51" i="18"/>
  <c r="E52" i="18"/>
  <c r="F52" i="18"/>
  <c r="G52" i="18"/>
  <c r="H52" i="18"/>
  <c r="I52" i="18"/>
  <c r="J52" i="18"/>
  <c r="K52" i="18"/>
  <c r="L52" i="18"/>
  <c r="M52" i="18"/>
  <c r="N52" i="18"/>
  <c r="O52" i="18"/>
  <c r="P52" i="18"/>
  <c r="Q52" i="18"/>
  <c r="R52" i="18"/>
  <c r="S52" i="18"/>
  <c r="T52" i="18"/>
  <c r="E53" i="18"/>
  <c r="F53" i="18"/>
  <c r="G53" i="18"/>
  <c r="H53" i="18"/>
  <c r="I53" i="18"/>
  <c r="J53" i="18"/>
  <c r="K53" i="18"/>
  <c r="L53" i="18"/>
  <c r="M53" i="18"/>
  <c r="N53" i="18"/>
  <c r="O53" i="18"/>
  <c r="P53" i="18"/>
  <c r="Q53" i="18"/>
  <c r="R53" i="18"/>
  <c r="S53" i="18"/>
  <c r="T53" i="18"/>
  <c r="E54" i="18"/>
  <c r="F54" i="18"/>
  <c r="G54" i="18"/>
  <c r="H54" i="18"/>
  <c r="I54" i="18"/>
  <c r="J54" i="18"/>
  <c r="K54" i="18"/>
  <c r="L54" i="18"/>
  <c r="M54" i="18"/>
  <c r="N54" i="18"/>
  <c r="O54" i="18"/>
  <c r="P54" i="18"/>
  <c r="Q54" i="18"/>
  <c r="R54" i="18"/>
  <c r="S54" i="18"/>
  <c r="T54" i="18"/>
  <c r="E55" i="18"/>
  <c r="F55" i="18"/>
  <c r="G55" i="18"/>
  <c r="H55" i="18"/>
  <c r="I55" i="18"/>
  <c r="J55" i="18"/>
  <c r="K55" i="18"/>
  <c r="L55" i="18"/>
  <c r="M55" i="18"/>
  <c r="N55" i="18"/>
  <c r="O55" i="18"/>
  <c r="P55" i="18"/>
  <c r="Q55" i="18"/>
  <c r="R55" i="18"/>
  <c r="S55" i="18"/>
  <c r="T55" i="18"/>
  <c r="E56" i="18"/>
  <c r="F56" i="18"/>
  <c r="G56" i="18"/>
  <c r="H56" i="18"/>
  <c r="I56" i="18"/>
  <c r="J56" i="18"/>
  <c r="K56" i="18"/>
  <c r="L56" i="18"/>
  <c r="M56" i="18"/>
  <c r="N56" i="18"/>
  <c r="O56" i="18"/>
  <c r="P56" i="18"/>
  <c r="Q56" i="18"/>
  <c r="R56" i="18"/>
  <c r="S56" i="18"/>
  <c r="T56" i="18"/>
  <c r="E57" i="18"/>
  <c r="F57" i="18"/>
  <c r="G57" i="18"/>
  <c r="H57" i="18"/>
  <c r="I57" i="18"/>
  <c r="J57" i="18"/>
  <c r="K57" i="18"/>
  <c r="L57" i="18"/>
  <c r="M57" i="18"/>
  <c r="N57" i="18"/>
  <c r="O57" i="18"/>
  <c r="P57" i="18"/>
  <c r="Q57" i="18"/>
  <c r="R57" i="18"/>
  <c r="S57" i="18"/>
  <c r="T57" i="18"/>
  <c r="E58" i="18"/>
  <c r="F58" i="18"/>
  <c r="G58" i="18"/>
  <c r="H58" i="18"/>
  <c r="I58" i="18"/>
  <c r="J58" i="18"/>
  <c r="K58" i="18"/>
  <c r="L58" i="18"/>
  <c r="M58" i="18"/>
  <c r="N58" i="18"/>
  <c r="O58" i="18"/>
  <c r="P58" i="18"/>
  <c r="Q58" i="18"/>
  <c r="R58" i="18"/>
  <c r="S58" i="18"/>
  <c r="T58" i="18"/>
  <c r="E59" i="18"/>
  <c r="F59" i="18"/>
  <c r="G59" i="18"/>
  <c r="H59" i="18"/>
  <c r="I59" i="18"/>
  <c r="J59" i="18"/>
  <c r="K59" i="18"/>
  <c r="L59" i="18"/>
  <c r="M59" i="18"/>
  <c r="N59" i="18"/>
  <c r="O59" i="18"/>
  <c r="P59" i="18"/>
  <c r="Q59" i="18"/>
  <c r="R59" i="18"/>
  <c r="S59" i="18"/>
  <c r="T59" i="18"/>
  <c r="E60" i="18"/>
  <c r="F60" i="18"/>
  <c r="G60" i="18"/>
  <c r="H60" i="18"/>
  <c r="I60" i="18"/>
  <c r="J60" i="18"/>
  <c r="K60" i="18"/>
  <c r="L60" i="18"/>
  <c r="M60" i="18"/>
  <c r="N60" i="18"/>
  <c r="O60" i="18"/>
  <c r="P60" i="18"/>
  <c r="Q60" i="18"/>
  <c r="R60" i="18"/>
  <c r="S60" i="18"/>
  <c r="T60" i="18"/>
  <c r="E61" i="18"/>
  <c r="F61" i="18"/>
  <c r="G61" i="18"/>
  <c r="H61" i="18"/>
  <c r="I61" i="18"/>
  <c r="J61" i="18"/>
  <c r="K61" i="18"/>
  <c r="L61" i="18"/>
  <c r="M61" i="18"/>
  <c r="N61" i="18"/>
  <c r="O61" i="18"/>
  <c r="P61" i="18"/>
  <c r="Q61" i="18"/>
  <c r="R61" i="18"/>
  <c r="S61" i="18"/>
  <c r="T61" i="18"/>
  <c r="E62" i="18"/>
  <c r="F62" i="18"/>
  <c r="G62" i="18"/>
  <c r="H62" i="18"/>
  <c r="I62" i="18"/>
  <c r="J62" i="18"/>
  <c r="K62" i="18"/>
  <c r="L62" i="18"/>
  <c r="M62" i="18"/>
  <c r="N62" i="18"/>
  <c r="O62" i="18"/>
  <c r="P62" i="18"/>
  <c r="Q62" i="18"/>
  <c r="R62" i="18"/>
  <c r="S62" i="18"/>
  <c r="T62" i="18"/>
  <c r="E63" i="18"/>
  <c r="F63" i="18"/>
  <c r="G63" i="18"/>
  <c r="H63" i="18"/>
  <c r="I63" i="18"/>
  <c r="J63" i="18"/>
  <c r="K63" i="18"/>
  <c r="L63" i="18"/>
  <c r="M63" i="18"/>
  <c r="N63" i="18"/>
  <c r="O63" i="18"/>
  <c r="P63" i="18"/>
  <c r="Q63" i="18"/>
  <c r="R63" i="18"/>
  <c r="S63" i="18"/>
  <c r="T63" i="18"/>
  <c r="E64" i="18"/>
  <c r="F64" i="18"/>
  <c r="G64" i="18"/>
  <c r="H64" i="18"/>
  <c r="I64" i="18"/>
  <c r="J64" i="18"/>
  <c r="K64" i="18"/>
  <c r="L64" i="18"/>
  <c r="M64" i="18"/>
  <c r="N64" i="18"/>
  <c r="O64" i="18"/>
  <c r="P64" i="18"/>
  <c r="Q64" i="18"/>
  <c r="R64" i="18"/>
  <c r="S64" i="18"/>
  <c r="T64" i="18"/>
  <c r="E65" i="18"/>
  <c r="F65" i="18"/>
  <c r="G65" i="18"/>
  <c r="H65" i="18"/>
  <c r="I65" i="18"/>
  <c r="J65" i="18"/>
  <c r="K65" i="18"/>
  <c r="L65" i="18"/>
  <c r="M65" i="18"/>
  <c r="N65" i="18"/>
  <c r="O65" i="18"/>
  <c r="P65" i="18"/>
  <c r="Q65" i="18"/>
  <c r="R65" i="18"/>
  <c r="S65" i="18"/>
  <c r="T65" i="18"/>
  <c r="E66" i="18"/>
  <c r="F66" i="18"/>
  <c r="G66" i="18"/>
  <c r="H66" i="18"/>
  <c r="I66" i="18"/>
  <c r="J66" i="18"/>
  <c r="K66" i="18"/>
  <c r="L66" i="18"/>
  <c r="M66" i="18"/>
  <c r="N66" i="18"/>
  <c r="O66" i="18"/>
  <c r="P66" i="18"/>
  <c r="Q66" i="18"/>
  <c r="R66" i="18"/>
  <c r="S66" i="18"/>
  <c r="T66" i="18"/>
  <c r="E67" i="18"/>
  <c r="F67" i="18"/>
  <c r="G67" i="18"/>
  <c r="H67" i="18"/>
  <c r="I67" i="18"/>
  <c r="J67" i="18"/>
  <c r="K67" i="18"/>
  <c r="L67" i="18"/>
  <c r="M67" i="18"/>
  <c r="N67" i="18"/>
  <c r="O67" i="18"/>
  <c r="P67" i="18"/>
  <c r="Q67" i="18"/>
  <c r="R67" i="18"/>
  <c r="S67" i="18"/>
  <c r="T67" i="18"/>
  <c r="E68" i="18"/>
  <c r="F68" i="18"/>
  <c r="G68" i="18"/>
  <c r="H68" i="18"/>
  <c r="I68" i="18"/>
  <c r="J68" i="18"/>
  <c r="K68" i="18"/>
  <c r="L68" i="18"/>
  <c r="M68" i="18"/>
  <c r="N68" i="18"/>
  <c r="O68" i="18"/>
  <c r="P68" i="18"/>
  <c r="Q68" i="18"/>
  <c r="R68" i="18"/>
  <c r="S68" i="18"/>
  <c r="T68" i="18"/>
  <c r="E69" i="18"/>
  <c r="F69" i="18"/>
  <c r="G69" i="18"/>
  <c r="H69" i="18"/>
  <c r="I69" i="18"/>
  <c r="J69" i="18"/>
  <c r="K69" i="18"/>
  <c r="L69" i="18"/>
  <c r="M69" i="18"/>
  <c r="N69" i="18"/>
  <c r="O69" i="18"/>
  <c r="P69" i="18"/>
  <c r="Q69" i="18"/>
  <c r="R69" i="18"/>
  <c r="S69" i="18"/>
  <c r="T69" i="18"/>
  <c r="E70" i="18"/>
  <c r="F70" i="18"/>
  <c r="G70" i="18"/>
  <c r="H70" i="18"/>
  <c r="I70" i="18"/>
  <c r="J70" i="18"/>
  <c r="K70" i="18"/>
  <c r="L70" i="18"/>
  <c r="M70" i="18"/>
  <c r="N70" i="18"/>
  <c r="O70" i="18"/>
  <c r="P70" i="18"/>
  <c r="Q70" i="18"/>
  <c r="R70" i="18"/>
  <c r="S70" i="18"/>
  <c r="T70" i="18"/>
  <c r="E71" i="18"/>
  <c r="F71" i="18"/>
  <c r="G71" i="18"/>
  <c r="H71" i="18"/>
  <c r="I71" i="18"/>
  <c r="J71" i="18"/>
  <c r="K71" i="18"/>
  <c r="L71" i="18"/>
  <c r="M71" i="18"/>
  <c r="N71" i="18"/>
  <c r="O71" i="18"/>
  <c r="P71" i="18"/>
  <c r="Q71" i="18"/>
  <c r="R71" i="18"/>
  <c r="S71" i="18"/>
  <c r="T71" i="18"/>
  <c r="E72" i="18"/>
  <c r="F72" i="18"/>
  <c r="G72" i="18"/>
  <c r="H72" i="18"/>
  <c r="I72" i="18"/>
  <c r="J72" i="18"/>
  <c r="K72" i="18"/>
  <c r="L72" i="18"/>
  <c r="M72" i="18"/>
  <c r="N72" i="18"/>
  <c r="O72" i="18"/>
  <c r="P72" i="18"/>
  <c r="Q72" i="18"/>
  <c r="R72" i="18"/>
  <c r="S72" i="18"/>
  <c r="T72" i="18"/>
  <c r="E73" i="18"/>
  <c r="F73" i="18"/>
  <c r="G73" i="18"/>
  <c r="H73" i="18"/>
  <c r="I73" i="18"/>
  <c r="J73" i="18"/>
  <c r="K73" i="18"/>
  <c r="L73" i="18"/>
  <c r="M73" i="18"/>
  <c r="N73" i="18"/>
  <c r="O73" i="18"/>
  <c r="P73" i="18"/>
  <c r="Q73" i="18"/>
  <c r="R73" i="18"/>
  <c r="S73" i="18"/>
  <c r="T73" i="18"/>
  <c r="E74" i="18"/>
  <c r="F74" i="18"/>
  <c r="G74" i="18"/>
  <c r="H74" i="18"/>
  <c r="I74" i="18"/>
  <c r="J74" i="18"/>
  <c r="K74" i="18"/>
  <c r="L74" i="18"/>
  <c r="M74" i="18"/>
  <c r="N74" i="18"/>
  <c r="O74" i="18"/>
  <c r="P74" i="18"/>
  <c r="Q74" i="18"/>
  <c r="R74" i="18"/>
  <c r="S74" i="18"/>
  <c r="T74" i="18"/>
  <c r="E75" i="18"/>
  <c r="F75" i="18"/>
  <c r="G75" i="18"/>
  <c r="H75" i="18"/>
  <c r="I75" i="18"/>
  <c r="J75" i="18"/>
  <c r="K75" i="18"/>
  <c r="L75" i="18"/>
  <c r="M75" i="18"/>
  <c r="N75" i="18"/>
  <c r="O75" i="18"/>
  <c r="P75" i="18"/>
  <c r="Q75" i="18"/>
  <c r="R75" i="18"/>
  <c r="S75" i="18"/>
  <c r="T75" i="18"/>
  <c r="E76" i="18"/>
  <c r="F76" i="18"/>
  <c r="G76" i="18"/>
  <c r="H76" i="18"/>
  <c r="I76" i="18"/>
  <c r="J76" i="18"/>
  <c r="K76" i="18"/>
  <c r="L76" i="18"/>
  <c r="M76" i="18"/>
  <c r="N76" i="18"/>
  <c r="O76" i="18"/>
  <c r="P76" i="18"/>
  <c r="Q76" i="18"/>
  <c r="R76" i="18"/>
  <c r="S76" i="18"/>
  <c r="T76" i="18"/>
  <c r="E77" i="18"/>
  <c r="F77" i="18"/>
  <c r="G77" i="18"/>
  <c r="H77" i="18"/>
  <c r="I77" i="18"/>
  <c r="J77" i="18"/>
  <c r="K77" i="18"/>
  <c r="L77" i="18"/>
  <c r="M77" i="18"/>
  <c r="N77" i="18"/>
  <c r="O77" i="18"/>
  <c r="P77" i="18"/>
  <c r="Q77" i="18"/>
  <c r="R77" i="18"/>
  <c r="S77" i="18"/>
  <c r="T77" i="18"/>
  <c r="E78" i="18"/>
  <c r="F78" i="18"/>
  <c r="G78" i="18"/>
  <c r="H78" i="18"/>
  <c r="I78" i="18"/>
  <c r="J78" i="18"/>
  <c r="K78" i="18"/>
  <c r="L78" i="18"/>
  <c r="M78" i="18"/>
  <c r="N78" i="18"/>
  <c r="O78" i="18"/>
  <c r="P78" i="18"/>
  <c r="Q78" i="18"/>
  <c r="R78" i="18"/>
  <c r="S78" i="18"/>
  <c r="T78" i="18"/>
  <c r="E79" i="18"/>
  <c r="F79" i="18"/>
  <c r="G79" i="18"/>
  <c r="H79" i="18"/>
  <c r="I79" i="18"/>
  <c r="J79" i="18"/>
  <c r="K79" i="18"/>
  <c r="L79" i="18"/>
  <c r="M79" i="18"/>
  <c r="N79" i="18"/>
  <c r="O79" i="18"/>
  <c r="P79" i="18"/>
  <c r="Q79" i="18"/>
  <c r="R79" i="18"/>
  <c r="S79" i="18"/>
  <c r="T79" i="18"/>
  <c r="E80" i="18"/>
  <c r="F80" i="18"/>
  <c r="G80" i="18"/>
  <c r="H80" i="18"/>
  <c r="I80" i="18"/>
  <c r="J80" i="18"/>
  <c r="K80" i="18"/>
  <c r="L80" i="18"/>
  <c r="M80" i="18"/>
  <c r="N80" i="18"/>
  <c r="O80" i="18"/>
  <c r="P80" i="18"/>
  <c r="Q80" i="18"/>
  <c r="R80" i="18"/>
  <c r="S80" i="18"/>
  <c r="T80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E84" i="18"/>
  <c r="F84" i="18"/>
  <c r="G84" i="18"/>
  <c r="H84" i="18"/>
  <c r="I84" i="18"/>
  <c r="J84" i="18"/>
  <c r="K84" i="18"/>
  <c r="L84" i="18"/>
  <c r="M84" i="18"/>
  <c r="N84" i="18"/>
  <c r="O84" i="18"/>
  <c r="P84" i="18"/>
  <c r="Q84" i="18"/>
  <c r="R84" i="18"/>
  <c r="S84" i="18"/>
  <c r="T84" i="18"/>
  <c r="E85" i="18"/>
  <c r="F85" i="18"/>
  <c r="G85" i="18"/>
  <c r="H85" i="18"/>
  <c r="I85" i="18"/>
  <c r="J85" i="18"/>
  <c r="K85" i="18"/>
  <c r="L85" i="18"/>
  <c r="M85" i="18"/>
  <c r="N85" i="18"/>
  <c r="O85" i="18"/>
  <c r="P85" i="18"/>
  <c r="Q85" i="18"/>
  <c r="R85" i="18"/>
  <c r="S85" i="18"/>
  <c r="T85" i="18"/>
  <c r="E86" i="18"/>
  <c r="F86" i="18"/>
  <c r="G86" i="18"/>
  <c r="H86" i="18"/>
  <c r="I86" i="18"/>
  <c r="J86" i="18"/>
  <c r="K86" i="18"/>
  <c r="L86" i="18"/>
  <c r="M86" i="18"/>
  <c r="N86" i="18"/>
  <c r="O86" i="18"/>
  <c r="P86" i="18"/>
  <c r="Q86" i="18"/>
  <c r="R86" i="18"/>
  <c r="S86" i="18"/>
  <c r="T86" i="18"/>
  <c r="E87" i="18"/>
  <c r="F87" i="18"/>
  <c r="G87" i="18"/>
  <c r="H87" i="18"/>
  <c r="I87" i="18"/>
  <c r="J87" i="18"/>
  <c r="K87" i="18"/>
  <c r="L87" i="18"/>
  <c r="M87" i="18"/>
  <c r="N87" i="18"/>
  <c r="O87" i="18"/>
  <c r="P87" i="18"/>
  <c r="Q87" i="18"/>
  <c r="R87" i="18"/>
  <c r="S87" i="18"/>
  <c r="T87" i="18"/>
  <c r="E88" i="18"/>
  <c r="F88" i="18"/>
  <c r="G88" i="18"/>
  <c r="H88" i="18"/>
  <c r="I88" i="18"/>
  <c r="J88" i="18"/>
  <c r="K88" i="18"/>
  <c r="L88" i="18"/>
  <c r="M88" i="18"/>
  <c r="N88" i="18"/>
  <c r="O88" i="18"/>
  <c r="P88" i="18"/>
  <c r="Q88" i="18"/>
  <c r="R88" i="18"/>
  <c r="S88" i="18"/>
  <c r="T88" i="18"/>
  <c r="E89" i="18"/>
  <c r="F89" i="18"/>
  <c r="G89" i="18"/>
  <c r="H89" i="18"/>
  <c r="I89" i="18"/>
  <c r="J89" i="18"/>
  <c r="K89" i="18"/>
  <c r="L89" i="18"/>
  <c r="M89" i="18"/>
  <c r="N89" i="18"/>
  <c r="O89" i="18"/>
  <c r="P89" i="18"/>
  <c r="Q89" i="18"/>
  <c r="R89" i="18"/>
  <c r="S89" i="18"/>
  <c r="T89" i="18"/>
  <c r="E90" i="18"/>
  <c r="F90" i="18"/>
  <c r="G90" i="18"/>
  <c r="H90" i="18"/>
  <c r="I90" i="18"/>
  <c r="J90" i="18"/>
  <c r="K90" i="18"/>
  <c r="L90" i="18"/>
  <c r="M90" i="18"/>
  <c r="N90" i="18"/>
  <c r="O90" i="18"/>
  <c r="P90" i="18"/>
  <c r="Q90" i="18"/>
  <c r="R90" i="18"/>
  <c r="S90" i="18"/>
  <c r="T90" i="18"/>
  <c r="E91" i="18"/>
  <c r="F91" i="18"/>
  <c r="G91" i="18"/>
  <c r="H91" i="18"/>
  <c r="I91" i="18"/>
  <c r="J91" i="18"/>
  <c r="K91" i="18"/>
  <c r="L91" i="18"/>
  <c r="M91" i="18"/>
  <c r="N91" i="18"/>
  <c r="O91" i="18"/>
  <c r="P91" i="18"/>
  <c r="Q91" i="18"/>
  <c r="R91" i="18"/>
  <c r="S91" i="18"/>
  <c r="T91" i="18"/>
  <c r="E92" i="18"/>
  <c r="F92" i="18"/>
  <c r="G92" i="18"/>
  <c r="H92" i="18"/>
  <c r="I92" i="18"/>
  <c r="J92" i="18"/>
  <c r="K92" i="18"/>
  <c r="L92" i="18"/>
  <c r="M92" i="18"/>
  <c r="N92" i="18"/>
  <c r="O92" i="18"/>
  <c r="P92" i="18"/>
  <c r="Q92" i="18"/>
  <c r="R92" i="18"/>
  <c r="S92" i="18"/>
  <c r="T92" i="18"/>
  <c r="E93" i="18"/>
  <c r="F93" i="18"/>
  <c r="G93" i="18"/>
  <c r="H93" i="18"/>
  <c r="I93" i="18"/>
  <c r="J93" i="18"/>
  <c r="K93" i="18"/>
  <c r="L93" i="18"/>
  <c r="M93" i="18"/>
  <c r="N93" i="18"/>
  <c r="O93" i="18"/>
  <c r="P93" i="18"/>
  <c r="Q93" i="18"/>
  <c r="R93" i="18"/>
  <c r="S93" i="18"/>
  <c r="T93" i="18"/>
  <c r="E94" i="18"/>
  <c r="F94" i="18"/>
  <c r="G94" i="18"/>
  <c r="H94" i="18"/>
  <c r="I94" i="18"/>
  <c r="J94" i="18"/>
  <c r="K94" i="18"/>
  <c r="L94" i="18"/>
  <c r="M94" i="18"/>
  <c r="N94" i="18"/>
  <c r="O94" i="18"/>
  <c r="P94" i="18"/>
  <c r="Q94" i="18"/>
  <c r="R94" i="18"/>
  <c r="S94" i="18"/>
  <c r="T94" i="18"/>
  <c r="E95" i="18"/>
  <c r="F95" i="18"/>
  <c r="G95" i="18"/>
  <c r="H95" i="18"/>
  <c r="I95" i="18"/>
  <c r="J95" i="18"/>
  <c r="K95" i="18"/>
  <c r="L95" i="18"/>
  <c r="M95" i="18"/>
  <c r="N95" i="18"/>
  <c r="O95" i="18"/>
  <c r="P95" i="18"/>
  <c r="Q95" i="18"/>
  <c r="R95" i="18"/>
  <c r="S95" i="18"/>
  <c r="T95" i="18"/>
  <c r="E96" i="18"/>
  <c r="F96" i="18"/>
  <c r="G96" i="18"/>
  <c r="H96" i="18"/>
  <c r="I96" i="18"/>
  <c r="J96" i="18"/>
  <c r="K96" i="18"/>
  <c r="L96" i="18"/>
  <c r="M96" i="18"/>
  <c r="N96" i="18"/>
  <c r="O96" i="18"/>
  <c r="P96" i="18"/>
  <c r="Q96" i="18"/>
  <c r="R96" i="18"/>
  <c r="S96" i="18"/>
  <c r="T96" i="18"/>
  <c r="E97" i="18"/>
  <c r="F97" i="18"/>
  <c r="G97" i="18"/>
  <c r="H97" i="18"/>
  <c r="I97" i="18"/>
  <c r="J97" i="18"/>
  <c r="K97" i="18"/>
  <c r="L97" i="18"/>
  <c r="M97" i="18"/>
  <c r="N97" i="18"/>
  <c r="O97" i="18"/>
  <c r="P97" i="18"/>
  <c r="Q97" i="18"/>
  <c r="R97" i="18"/>
  <c r="S97" i="18"/>
  <c r="T97" i="18"/>
  <c r="E98" i="18"/>
  <c r="F98" i="18"/>
  <c r="G98" i="18"/>
  <c r="H98" i="18"/>
  <c r="I98" i="18"/>
  <c r="J98" i="18"/>
  <c r="K98" i="18"/>
  <c r="L98" i="18"/>
  <c r="M98" i="18"/>
  <c r="N98" i="18"/>
  <c r="O98" i="18"/>
  <c r="P98" i="18"/>
  <c r="Q98" i="18"/>
  <c r="R98" i="18"/>
  <c r="S98" i="18"/>
  <c r="T98" i="18"/>
  <c r="E99" i="18"/>
  <c r="F99" i="18"/>
  <c r="G99" i="18"/>
  <c r="H99" i="18"/>
  <c r="I99" i="18"/>
  <c r="J99" i="18"/>
  <c r="K99" i="18"/>
  <c r="L99" i="18"/>
  <c r="M99" i="18"/>
  <c r="N99" i="18"/>
  <c r="O99" i="18"/>
  <c r="P99" i="18"/>
  <c r="Q99" i="18"/>
  <c r="R99" i="18"/>
  <c r="S99" i="18"/>
  <c r="T99" i="18"/>
  <c r="E100" i="18"/>
  <c r="F100" i="18"/>
  <c r="G100" i="18"/>
  <c r="H100" i="18"/>
  <c r="I100" i="18"/>
  <c r="J100" i="18"/>
  <c r="K100" i="18"/>
  <c r="L100" i="18"/>
  <c r="M100" i="18"/>
  <c r="N100" i="18"/>
  <c r="O100" i="18"/>
  <c r="P100" i="18"/>
  <c r="Q100" i="18"/>
  <c r="R100" i="18"/>
  <c r="S100" i="18"/>
  <c r="T100" i="18"/>
  <c r="E101" i="18"/>
  <c r="F101" i="18"/>
  <c r="G101" i="18"/>
  <c r="H101" i="18"/>
  <c r="I101" i="18"/>
  <c r="J101" i="18"/>
  <c r="K101" i="18"/>
  <c r="L101" i="18"/>
  <c r="M101" i="18"/>
  <c r="N101" i="18"/>
  <c r="O101" i="18"/>
  <c r="P101" i="18"/>
  <c r="Q101" i="18"/>
  <c r="R101" i="18"/>
  <c r="S101" i="18"/>
  <c r="T101" i="18"/>
  <c r="E102" i="18"/>
  <c r="F102" i="18"/>
  <c r="G102" i="18"/>
  <c r="H102" i="18"/>
  <c r="I102" i="18"/>
  <c r="J102" i="18"/>
  <c r="K102" i="18"/>
  <c r="L102" i="18"/>
  <c r="M102" i="18"/>
  <c r="N102" i="18"/>
  <c r="O102" i="18"/>
  <c r="P102" i="18"/>
  <c r="Q102" i="18"/>
  <c r="R102" i="18"/>
  <c r="S102" i="18"/>
  <c r="T102" i="18"/>
  <c r="E103" i="18"/>
  <c r="F103" i="18"/>
  <c r="G103" i="18"/>
  <c r="H103" i="18"/>
  <c r="I103" i="18"/>
  <c r="J103" i="18"/>
  <c r="K103" i="18"/>
  <c r="L103" i="18"/>
  <c r="M103" i="18"/>
  <c r="N103" i="18"/>
  <c r="O103" i="18"/>
  <c r="P103" i="18"/>
  <c r="Q103" i="18"/>
  <c r="R103" i="18"/>
  <c r="S103" i="18"/>
  <c r="T103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E107" i="18"/>
  <c r="F107" i="18"/>
  <c r="G107" i="18"/>
  <c r="H107" i="18"/>
  <c r="I107" i="18"/>
  <c r="J107" i="18"/>
  <c r="K107" i="18"/>
  <c r="L107" i="18"/>
  <c r="M107" i="18"/>
  <c r="N107" i="18"/>
  <c r="O107" i="18"/>
  <c r="P107" i="18"/>
  <c r="Q107" i="18"/>
  <c r="R107" i="18"/>
  <c r="S107" i="18"/>
  <c r="T107" i="18"/>
  <c r="E108" i="18"/>
  <c r="F108" i="18"/>
  <c r="G108" i="18"/>
  <c r="H108" i="18"/>
  <c r="I108" i="18"/>
  <c r="J108" i="18"/>
  <c r="K108" i="18"/>
  <c r="L108" i="18"/>
  <c r="M108" i="18"/>
  <c r="N108" i="18"/>
  <c r="O108" i="18"/>
  <c r="P108" i="18"/>
  <c r="Q108" i="18"/>
  <c r="R108" i="18"/>
  <c r="S108" i="18"/>
  <c r="T108" i="18"/>
  <c r="E109" i="18"/>
  <c r="F109" i="18"/>
  <c r="G109" i="18"/>
  <c r="H109" i="18"/>
  <c r="I109" i="18"/>
  <c r="J109" i="18"/>
  <c r="K109" i="18"/>
  <c r="L109" i="18"/>
  <c r="M109" i="18"/>
  <c r="N109" i="18"/>
  <c r="O109" i="18"/>
  <c r="P109" i="18"/>
  <c r="Q109" i="18"/>
  <c r="R109" i="18"/>
  <c r="S109" i="18"/>
  <c r="T109" i="18"/>
  <c r="E110" i="18"/>
  <c r="F110" i="18"/>
  <c r="G110" i="18"/>
  <c r="H110" i="18"/>
  <c r="I110" i="18"/>
  <c r="J110" i="18"/>
  <c r="K110" i="18"/>
  <c r="L110" i="18"/>
  <c r="M110" i="18"/>
  <c r="N110" i="18"/>
  <c r="O110" i="18"/>
  <c r="P110" i="18"/>
  <c r="Q110" i="18"/>
  <c r="R110" i="18"/>
  <c r="S110" i="18"/>
  <c r="T110" i="18"/>
  <c r="E111" i="18"/>
  <c r="F111" i="18"/>
  <c r="G111" i="18"/>
  <c r="H111" i="18"/>
  <c r="I111" i="18"/>
  <c r="J111" i="18"/>
  <c r="K111" i="18"/>
  <c r="L111" i="18"/>
  <c r="M111" i="18"/>
  <c r="N111" i="18"/>
  <c r="O111" i="18"/>
  <c r="P111" i="18"/>
  <c r="Q111" i="18"/>
  <c r="R111" i="18"/>
  <c r="S111" i="18"/>
  <c r="T111" i="18"/>
  <c r="E112" i="18"/>
  <c r="F112" i="18"/>
  <c r="G112" i="18"/>
  <c r="H112" i="18"/>
  <c r="I112" i="18"/>
  <c r="J112" i="18"/>
  <c r="K112" i="18"/>
  <c r="L112" i="18"/>
  <c r="M112" i="18"/>
  <c r="N112" i="18"/>
  <c r="O112" i="18"/>
  <c r="P112" i="18"/>
  <c r="Q112" i="18"/>
  <c r="R112" i="18"/>
  <c r="S112" i="18"/>
  <c r="T112" i="18"/>
  <c r="E113" i="18"/>
  <c r="F113" i="18"/>
  <c r="G113" i="18"/>
  <c r="H113" i="18"/>
  <c r="I113" i="18"/>
  <c r="J113" i="18"/>
  <c r="K113" i="18"/>
  <c r="L113" i="18"/>
  <c r="M113" i="18"/>
  <c r="N113" i="18"/>
  <c r="O113" i="18"/>
  <c r="P113" i="18"/>
  <c r="Q113" i="18"/>
  <c r="R113" i="18"/>
  <c r="S113" i="18"/>
  <c r="T113" i="18"/>
  <c r="E114" i="18"/>
  <c r="F114" i="18"/>
  <c r="G114" i="18"/>
  <c r="H114" i="18"/>
  <c r="I114" i="18"/>
  <c r="J114" i="18"/>
  <c r="K114" i="18"/>
  <c r="L114" i="18"/>
  <c r="M114" i="18"/>
  <c r="N114" i="18"/>
  <c r="O114" i="18"/>
  <c r="P114" i="18"/>
  <c r="Q114" i="18"/>
  <c r="R114" i="18"/>
  <c r="S114" i="18"/>
  <c r="T114" i="18"/>
  <c r="E115" i="18"/>
  <c r="F115" i="18"/>
  <c r="G115" i="18"/>
  <c r="H115" i="18"/>
  <c r="I115" i="18"/>
  <c r="J115" i="18"/>
  <c r="K115" i="18"/>
  <c r="L115" i="18"/>
  <c r="M115" i="18"/>
  <c r="N115" i="18"/>
  <c r="O115" i="18"/>
  <c r="P115" i="18"/>
  <c r="Q115" i="18"/>
  <c r="R115" i="18"/>
  <c r="S115" i="18"/>
  <c r="T115" i="18"/>
  <c r="E116" i="18"/>
  <c r="F116" i="18"/>
  <c r="G116" i="18"/>
  <c r="H116" i="18"/>
  <c r="I116" i="18"/>
  <c r="J116" i="18"/>
  <c r="K116" i="18"/>
  <c r="L116" i="18"/>
  <c r="M116" i="18"/>
  <c r="N116" i="18"/>
  <c r="O116" i="18"/>
  <c r="P116" i="18"/>
  <c r="Q116" i="18"/>
  <c r="R116" i="18"/>
  <c r="S116" i="18"/>
  <c r="T116" i="18"/>
  <c r="E117" i="18"/>
  <c r="F117" i="18"/>
  <c r="G117" i="18"/>
  <c r="H117" i="18"/>
  <c r="I117" i="18"/>
  <c r="J117" i="18"/>
  <c r="K117" i="18"/>
  <c r="L117" i="18"/>
  <c r="M117" i="18"/>
  <c r="N117" i="18"/>
  <c r="O117" i="18"/>
  <c r="P117" i="18"/>
  <c r="Q117" i="18"/>
  <c r="R117" i="18"/>
  <c r="S117" i="18"/>
  <c r="T117" i="18"/>
  <c r="E118" i="18"/>
  <c r="F118" i="18"/>
  <c r="G118" i="18"/>
  <c r="H118" i="18"/>
  <c r="I118" i="18"/>
  <c r="J118" i="18"/>
  <c r="K118" i="18"/>
  <c r="L118" i="18"/>
  <c r="M118" i="18"/>
  <c r="N118" i="18"/>
  <c r="O118" i="18"/>
  <c r="P118" i="18"/>
  <c r="Q118" i="18"/>
  <c r="R118" i="18"/>
  <c r="S118" i="18"/>
  <c r="T118" i="18"/>
  <c r="E119" i="18"/>
  <c r="F119" i="18"/>
  <c r="G119" i="18"/>
  <c r="H119" i="18"/>
  <c r="I119" i="18"/>
  <c r="J119" i="18"/>
  <c r="K119" i="18"/>
  <c r="L119" i="18"/>
  <c r="M119" i="18"/>
  <c r="N119" i="18"/>
  <c r="O119" i="18"/>
  <c r="P119" i="18"/>
  <c r="Q119" i="18"/>
  <c r="R119" i="18"/>
  <c r="S119" i="18"/>
  <c r="T119" i="18"/>
  <c r="E120" i="18"/>
  <c r="F120" i="18"/>
  <c r="G120" i="18"/>
  <c r="H120" i="18"/>
  <c r="I120" i="18"/>
  <c r="J120" i="18"/>
  <c r="K120" i="18"/>
  <c r="L120" i="18"/>
  <c r="M120" i="18"/>
  <c r="N120" i="18"/>
  <c r="O120" i="18"/>
  <c r="P120" i="18"/>
  <c r="Q120" i="18"/>
  <c r="R120" i="18"/>
  <c r="S120" i="18"/>
  <c r="T120" i="18"/>
  <c r="E121" i="18"/>
  <c r="F121" i="18"/>
  <c r="G121" i="18"/>
  <c r="H121" i="18"/>
  <c r="I121" i="18"/>
  <c r="J121" i="18"/>
  <c r="K121" i="18"/>
  <c r="L121" i="18"/>
  <c r="M121" i="18"/>
  <c r="N121" i="18"/>
  <c r="O121" i="18"/>
  <c r="P121" i="18"/>
  <c r="Q121" i="18"/>
  <c r="R121" i="18"/>
  <c r="S121" i="18"/>
  <c r="T121" i="18"/>
  <c r="E122" i="18"/>
  <c r="F122" i="18"/>
  <c r="G122" i="18"/>
  <c r="H122" i="18"/>
  <c r="I122" i="18"/>
  <c r="J122" i="18"/>
  <c r="K122" i="18"/>
  <c r="L122" i="18"/>
  <c r="M122" i="18"/>
  <c r="N122" i="18"/>
  <c r="O122" i="18"/>
  <c r="P122" i="18"/>
  <c r="Q122" i="18"/>
  <c r="R122" i="18"/>
  <c r="S122" i="18"/>
  <c r="T122" i="18"/>
  <c r="E123" i="18"/>
  <c r="F123" i="18"/>
  <c r="G123" i="18"/>
  <c r="H123" i="18"/>
  <c r="I123" i="18"/>
  <c r="J123" i="18"/>
  <c r="K123" i="18"/>
  <c r="L123" i="18"/>
  <c r="M123" i="18"/>
  <c r="N123" i="18"/>
  <c r="O123" i="18"/>
  <c r="P123" i="18"/>
  <c r="Q123" i="18"/>
  <c r="R123" i="18"/>
  <c r="S123" i="18"/>
  <c r="T123" i="18"/>
  <c r="E124" i="18"/>
  <c r="F124" i="18"/>
  <c r="G124" i="18"/>
  <c r="H124" i="18"/>
  <c r="I124" i="18"/>
  <c r="J124" i="18"/>
  <c r="K124" i="18"/>
  <c r="L124" i="18"/>
  <c r="M124" i="18"/>
  <c r="N124" i="18"/>
  <c r="O124" i="18"/>
  <c r="P124" i="18"/>
  <c r="Q124" i="18"/>
  <c r="R124" i="18"/>
  <c r="S124" i="18"/>
  <c r="T124" i="18"/>
  <c r="E125" i="18"/>
  <c r="F125" i="18"/>
  <c r="G125" i="18"/>
  <c r="H125" i="18"/>
  <c r="I125" i="18"/>
  <c r="J125" i="18"/>
  <c r="K125" i="18"/>
  <c r="L125" i="18"/>
  <c r="M125" i="18"/>
  <c r="N125" i="18"/>
  <c r="O125" i="18"/>
  <c r="P125" i="18"/>
  <c r="Q125" i="18"/>
  <c r="R125" i="18"/>
  <c r="S125" i="18"/>
  <c r="T125" i="18"/>
  <c r="E126" i="18"/>
  <c r="F126" i="18"/>
  <c r="G126" i="18"/>
  <c r="H126" i="18"/>
  <c r="I126" i="18"/>
  <c r="J126" i="18"/>
  <c r="K126" i="18"/>
  <c r="L126" i="18"/>
  <c r="M126" i="18"/>
  <c r="N126" i="18"/>
  <c r="O126" i="18"/>
  <c r="P126" i="18"/>
  <c r="Q126" i="18"/>
  <c r="R126" i="18"/>
  <c r="S126" i="18"/>
  <c r="T126" i="18"/>
  <c r="E127" i="18"/>
  <c r="F127" i="18"/>
  <c r="G127" i="18"/>
  <c r="H127" i="18"/>
  <c r="I127" i="18"/>
  <c r="J127" i="18"/>
  <c r="K127" i="18"/>
  <c r="L127" i="18"/>
  <c r="M127" i="18"/>
  <c r="N127" i="18"/>
  <c r="O127" i="18"/>
  <c r="P127" i="18"/>
  <c r="Q127" i="18"/>
  <c r="R127" i="18"/>
  <c r="S127" i="18"/>
  <c r="T127" i="18"/>
  <c r="E128" i="18"/>
  <c r="F128" i="18"/>
  <c r="G128" i="18"/>
  <c r="H128" i="18"/>
  <c r="I128" i="18"/>
  <c r="J128" i="18"/>
  <c r="K128" i="18"/>
  <c r="L128" i="18"/>
  <c r="M128" i="18"/>
  <c r="N128" i="18"/>
  <c r="O128" i="18"/>
  <c r="P128" i="18"/>
  <c r="Q128" i="18"/>
  <c r="R128" i="18"/>
  <c r="S128" i="18"/>
  <c r="T128" i="18"/>
  <c r="E129" i="18"/>
  <c r="F129" i="18"/>
  <c r="G129" i="18"/>
  <c r="H129" i="18"/>
  <c r="I129" i="18"/>
  <c r="J129" i="18"/>
  <c r="K129" i="18"/>
  <c r="L129" i="18"/>
  <c r="M129" i="18"/>
  <c r="N129" i="18"/>
  <c r="O129" i="18"/>
  <c r="P129" i="18"/>
  <c r="Q129" i="18"/>
  <c r="R129" i="18"/>
  <c r="S129" i="18"/>
  <c r="T129" i="18"/>
  <c r="E130" i="18"/>
  <c r="F130" i="18"/>
  <c r="G130" i="18"/>
  <c r="H130" i="18"/>
  <c r="I130" i="18"/>
  <c r="J130" i="18"/>
  <c r="K130" i="18"/>
  <c r="L130" i="18"/>
  <c r="M130" i="18"/>
  <c r="N130" i="18"/>
  <c r="O130" i="18"/>
  <c r="P130" i="18"/>
  <c r="Q130" i="18"/>
  <c r="R130" i="18"/>
  <c r="S130" i="18"/>
  <c r="T130" i="18"/>
  <c r="E131" i="18"/>
  <c r="F131" i="18"/>
  <c r="G131" i="18"/>
  <c r="H131" i="18"/>
  <c r="I131" i="18"/>
  <c r="J131" i="18"/>
  <c r="K131" i="18"/>
  <c r="L131" i="18"/>
  <c r="M131" i="18"/>
  <c r="N131" i="18"/>
  <c r="O131" i="18"/>
  <c r="P131" i="18"/>
  <c r="Q131" i="18"/>
  <c r="R131" i="18"/>
  <c r="S131" i="18"/>
  <c r="T131" i="18"/>
  <c r="E132" i="18"/>
  <c r="F132" i="18"/>
  <c r="G132" i="18"/>
  <c r="H132" i="18"/>
  <c r="I132" i="18"/>
  <c r="J132" i="18"/>
  <c r="K132" i="18"/>
  <c r="L132" i="18"/>
  <c r="M132" i="18"/>
  <c r="N132" i="18"/>
  <c r="O132" i="18"/>
  <c r="P132" i="18"/>
  <c r="Q132" i="18"/>
  <c r="R132" i="18"/>
  <c r="S132" i="18"/>
  <c r="T132" i="18"/>
  <c r="E133" i="18"/>
  <c r="F133" i="18"/>
  <c r="G133" i="18"/>
  <c r="H133" i="18"/>
  <c r="I133" i="18"/>
  <c r="J133" i="18"/>
  <c r="K133" i="18"/>
  <c r="L133" i="18"/>
  <c r="M133" i="18"/>
  <c r="N133" i="18"/>
  <c r="O133" i="18"/>
  <c r="P133" i="18"/>
  <c r="Q133" i="18"/>
  <c r="R133" i="18"/>
  <c r="S133" i="18"/>
  <c r="T133" i="18"/>
  <c r="E134" i="18"/>
  <c r="F134" i="18"/>
  <c r="G134" i="18"/>
  <c r="H134" i="18"/>
  <c r="I134" i="18"/>
  <c r="J134" i="18"/>
  <c r="K134" i="18"/>
  <c r="L134" i="18"/>
  <c r="M134" i="18"/>
  <c r="N134" i="18"/>
  <c r="O134" i="18"/>
  <c r="P134" i="18"/>
  <c r="Q134" i="18"/>
  <c r="R134" i="18"/>
  <c r="S134" i="18"/>
  <c r="T134" i="18"/>
  <c r="E135" i="18"/>
  <c r="F135" i="18"/>
  <c r="G135" i="18"/>
  <c r="H135" i="18"/>
  <c r="I135" i="18"/>
  <c r="J135" i="18"/>
  <c r="K135" i="18"/>
  <c r="L135" i="18"/>
  <c r="M135" i="18"/>
  <c r="N135" i="18"/>
  <c r="O135" i="18"/>
  <c r="P135" i="18"/>
  <c r="Q135" i="18"/>
  <c r="R135" i="18"/>
  <c r="S135" i="18"/>
  <c r="T135" i="18"/>
  <c r="E136" i="18"/>
  <c r="F136" i="18"/>
  <c r="G136" i="18"/>
  <c r="H136" i="18"/>
  <c r="I136" i="18"/>
  <c r="J136" i="18"/>
  <c r="K136" i="18"/>
  <c r="L136" i="18"/>
  <c r="M136" i="18"/>
  <c r="N136" i="18"/>
  <c r="O136" i="18"/>
  <c r="P136" i="18"/>
  <c r="Q136" i="18"/>
  <c r="R136" i="18"/>
  <c r="S136" i="18"/>
  <c r="T136" i="18"/>
  <c r="E137" i="18"/>
  <c r="F137" i="18"/>
  <c r="G137" i="18"/>
  <c r="H137" i="18"/>
  <c r="I137" i="18"/>
  <c r="J137" i="18"/>
  <c r="K137" i="18"/>
  <c r="L137" i="18"/>
  <c r="M137" i="18"/>
  <c r="N137" i="18"/>
  <c r="O137" i="18"/>
  <c r="P137" i="18"/>
  <c r="Q137" i="18"/>
  <c r="R137" i="18"/>
  <c r="S137" i="18"/>
  <c r="T137" i="18"/>
  <c r="E138" i="18"/>
  <c r="F138" i="18"/>
  <c r="G138" i="18"/>
  <c r="H138" i="18"/>
  <c r="I138" i="18"/>
  <c r="J138" i="18"/>
  <c r="K138" i="18"/>
  <c r="L138" i="18"/>
  <c r="M138" i="18"/>
  <c r="N138" i="18"/>
  <c r="O138" i="18"/>
  <c r="P138" i="18"/>
  <c r="Q138" i="18"/>
  <c r="R138" i="18"/>
  <c r="S138" i="18"/>
  <c r="T138" i="18"/>
  <c r="E139" i="18"/>
  <c r="F139" i="18"/>
  <c r="G139" i="18"/>
  <c r="H139" i="18"/>
  <c r="I139" i="18"/>
  <c r="J139" i="18"/>
  <c r="K139" i="18"/>
  <c r="L139" i="18"/>
  <c r="M139" i="18"/>
  <c r="N139" i="18"/>
  <c r="O139" i="18"/>
  <c r="P139" i="18"/>
  <c r="Q139" i="18"/>
  <c r="R139" i="18"/>
  <c r="S139" i="18"/>
  <c r="T139" i="18"/>
  <c r="E140" i="18"/>
  <c r="F140" i="18"/>
  <c r="G140" i="18"/>
  <c r="H140" i="18"/>
  <c r="I140" i="18"/>
  <c r="J140" i="18"/>
  <c r="K140" i="18"/>
  <c r="L140" i="18"/>
  <c r="M140" i="18"/>
  <c r="N140" i="18"/>
  <c r="O140" i="18"/>
  <c r="P140" i="18"/>
  <c r="Q140" i="18"/>
  <c r="R140" i="18"/>
  <c r="S140" i="18"/>
  <c r="T140" i="18"/>
  <c r="E141" i="18"/>
  <c r="F141" i="18"/>
  <c r="G141" i="18"/>
  <c r="H141" i="18"/>
  <c r="I141" i="18"/>
  <c r="J141" i="18"/>
  <c r="K141" i="18"/>
  <c r="L141" i="18"/>
  <c r="M141" i="18"/>
  <c r="N141" i="18"/>
  <c r="O141" i="18"/>
  <c r="P141" i="18"/>
  <c r="Q141" i="18"/>
  <c r="R141" i="18"/>
  <c r="S141" i="18"/>
  <c r="T141" i="18"/>
  <c r="E142" i="18"/>
  <c r="F142" i="18"/>
  <c r="G142" i="18"/>
  <c r="H142" i="18"/>
  <c r="I142" i="18"/>
  <c r="J142" i="18"/>
  <c r="K142" i="18"/>
  <c r="L142" i="18"/>
  <c r="M142" i="18"/>
  <c r="N142" i="18"/>
  <c r="O142" i="18"/>
  <c r="P142" i="18"/>
  <c r="Q142" i="18"/>
  <c r="R142" i="18"/>
  <c r="S142" i="18"/>
  <c r="T142" i="18"/>
  <c r="E143" i="18"/>
  <c r="F143" i="18"/>
  <c r="G143" i="18"/>
  <c r="H143" i="18"/>
  <c r="I143" i="18"/>
  <c r="J143" i="18"/>
  <c r="K143" i="18"/>
  <c r="L143" i="18"/>
  <c r="M143" i="18"/>
  <c r="N143" i="18"/>
  <c r="O143" i="18"/>
  <c r="P143" i="18"/>
  <c r="Q143" i="18"/>
  <c r="R143" i="18"/>
  <c r="S143" i="18"/>
  <c r="T143" i="18"/>
  <c r="E144" i="18"/>
  <c r="F144" i="18"/>
  <c r="G144" i="18"/>
  <c r="H144" i="18"/>
  <c r="I144" i="18"/>
  <c r="J144" i="18"/>
  <c r="K144" i="18"/>
  <c r="L144" i="18"/>
  <c r="M144" i="18"/>
  <c r="N144" i="18"/>
  <c r="O144" i="18"/>
  <c r="P144" i="18"/>
  <c r="Q144" i="18"/>
  <c r="R144" i="18"/>
  <c r="S144" i="18"/>
  <c r="T144" i="18"/>
  <c r="E145" i="18"/>
  <c r="F145" i="18"/>
  <c r="G145" i="18"/>
  <c r="H145" i="18"/>
  <c r="I145" i="18"/>
  <c r="J145" i="18"/>
  <c r="K145" i="18"/>
  <c r="L145" i="18"/>
  <c r="M145" i="18"/>
  <c r="N145" i="18"/>
  <c r="O145" i="18"/>
  <c r="P145" i="18"/>
  <c r="Q145" i="18"/>
  <c r="R145" i="18"/>
  <c r="S145" i="18"/>
  <c r="T145" i="18"/>
  <c r="E146" i="18"/>
  <c r="F146" i="18"/>
  <c r="G146" i="18"/>
  <c r="H146" i="18"/>
  <c r="I146" i="18"/>
  <c r="J146" i="18"/>
  <c r="K146" i="18"/>
  <c r="L146" i="18"/>
  <c r="M146" i="18"/>
  <c r="N146" i="18"/>
  <c r="O146" i="18"/>
  <c r="P146" i="18"/>
  <c r="Q146" i="18"/>
  <c r="R146" i="18"/>
  <c r="S146" i="18"/>
  <c r="T146" i="18"/>
  <c r="E147" i="18"/>
  <c r="F147" i="18"/>
  <c r="G147" i="18"/>
  <c r="H147" i="18"/>
  <c r="I147" i="18"/>
  <c r="J147" i="18"/>
  <c r="K147" i="18"/>
  <c r="L147" i="18"/>
  <c r="M147" i="18"/>
  <c r="N147" i="18"/>
  <c r="O147" i="18"/>
  <c r="P147" i="18"/>
  <c r="Q147" i="18"/>
  <c r="R147" i="18"/>
  <c r="S147" i="18"/>
  <c r="T147" i="18"/>
  <c r="E148" i="18"/>
  <c r="F148" i="18"/>
  <c r="G148" i="18"/>
  <c r="H148" i="18"/>
  <c r="I148" i="18"/>
  <c r="J148" i="18"/>
  <c r="K148" i="18"/>
  <c r="L148" i="18"/>
  <c r="M148" i="18"/>
  <c r="N148" i="18"/>
  <c r="O148" i="18"/>
  <c r="P148" i="18"/>
  <c r="Q148" i="18"/>
  <c r="R148" i="18"/>
  <c r="S148" i="18"/>
  <c r="T148" i="18"/>
  <c r="E149" i="18"/>
  <c r="F149" i="18"/>
  <c r="G149" i="18"/>
  <c r="H149" i="18"/>
  <c r="I149" i="18"/>
  <c r="J149" i="18"/>
  <c r="K149" i="18"/>
  <c r="L149" i="18"/>
  <c r="M149" i="18"/>
  <c r="N149" i="18"/>
  <c r="O149" i="18"/>
  <c r="P149" i="18"/>
  <c r="Q149" i="18"/>
  <c r="R149" i="18"/>
  <c r="S149" i="18"/>
  <c r="T149" i="18"/>
  <c r="E150" i="18"/>
  <c r="F150" i="18"/>
  <c r="G150" i="18"/>
  <c r="H150" i="18"/>
  <c r="I150" i="18"/>
  <c r="J150" i="18"/>
  <c r="K150" i="18"/>
  <c r="L150" i="18"/>
  <c r="M150" i="18"/>
  <c r="N150" i="18"/>
  <c r="O150" i="18"/>
  <c r="P150" i="18"/>
  <c r="Q150" i="18"/>
  <c r="R150" i="18"/>
  <c r="S150" i="18"/>
  <c r="T150" i="18"/>
  <c r="E151" i="18"/>
  <c r="F151" i="18"/>
  <c r="G151" i="18"/>
  <c r="H151" i="18"/>
  <c r="I151" i="18"/>
  <c r="J151" i="18"/>
  <c r="K151" i="18"/>
  <c r="L151" i="18"/>
  <c r="M151" i="18"/>
  <c r="N151" i="18"/>
  <c r="O151" i="18"/>
  <c r="P151" i="18"/>
  <c r="Q151" i="18"/>
  <c r="R151" i="18"/>
  <c r="S151" i="18"/>
  <c r="T151" i="18"/>
  <c r="E152" i="18"/>
  <c r="F152" i="18"/>
  <c r="G152" i="18"/>
  <c r="H152" i="18"/>
  <c r="I152" i="18"/>
  <c r="J152" i="18"/>
  <c r="K152" i="18"/>
  <c r="L152" i="18"/>
  <c r="M152" i="18"/>
  <c r="N152" i="18"/>
  <c r="O152" i="18"/>
  <c r="P152" i="18"/>
  <c r="Q152" i="18"/>
  <c r="R152" i="18"/>
  <c r="S152" i="18"/>
  <c r="T152" i="18"/>
  <c r="E153" i="18"/>
  <c r="F153" i="18"/>
  <c r="G153" i="18"/>
  <c r="H153" i="18"/>
  <c r="I153" i="18"/>
  <c r="J153" i="18"/>
  <c r="K153" i="18"/>
  <c r="L153" i="18"/>
  <c r="M153" i="18"/>
  <c r="N153" i="18"/>
  <c r="O153" i="18"/>
  <c r="P153" i="18"/>
  <c r="Q153" i="18"/>
  <c r="R153" i="18"/>
  <c r="S153" i="18"/>
  <c r="T153" i="18"/>
  <c r="E154" i="18"/>
  <c r="F154" i="18"/>
  <c r="G154" i="18"/>
  <c r="H154" i="18"/>
  <c r="I154" i="18"/>
  <c r="J154" i="18"/>
  <c r="K154" i="18"/>
  <c r="L154" i="18"/>
  <c r="M154" i="18"/>
  <c r="N154" i="18"/>
  <c r="O154" i="18"/>
  <c r="P154" i="18"/>
  <c r="Q154" i="18"/>
  <c r="R154" i="18"/>
  <c r="S154" i="18"/>
  <c r="T154" i="18"/>
  <c r="E155" i="18"/>
  <c r="F155" i="18"/>
  <c r="G155" i="18"/>
  <c r="H155" i="18"/>
  <c r="I155" i="18"/>
  <c r="J155" i="18"/>
  <c r="K155" i="18"/>
  <c r="L155" i="18"/>
  <c r="M155" i="18"/>
  <c r="N155" i="18"/>
  <c r="O155" i="18"/>
  <c r="P155" i="18"/>
  <c r="Q155" i="18"/>
  <c r="R155" i="18"/>
  <c r="S155" i="18"/>
  <c r="T155" i="18"/>
  <c r="E156" i="18"/>
  <c r="F156" i="18"/>
  <c r="G156" i="18"/>
  <c r="H156" i="18"/>
  <c r="I156" i="18"/>
  <c r="J156" i="18"/>
  <c r="K156" i="18"/>
  <c r="L156" i="18"/>
  <c r="M156" i="18"/>
  <c r="N156" i="18"/>
  <c r="O156" i="18"/>
  <c r="P156" i="18"/>
  <c r="Q156" i="18"/>
  <c r="R156" i="18"/>
  <c r="S156" i="18"/>
  <c r="T156" i="18"/>
  <c r="E157" i="18"/>
  <c r="F157" i="18"/>
  <c r="G157" i="18"/>
  <c r="H157" i="18"/>
  <c r="I157" i="18"/>
  <c r="J157" i="18"/>
  <c r="K157" i="18"/>
  <c r="L157" i="18"/>
  <c r="M157" i="18"/>
  <c r="N157" i="18"/>
  <c r="O157" i="18"/>
  <c r="P157" i="18"/>
  <c r="Q157" i="18"/>
  <c r="R157" i="18"/>
  <c r="S157" i="18"/>
  <c r="T157" i="18"/>
  <c r="E158" i="18"/>
  <c r="F158" i="18"/>
  <c r="G158" i="18"/>
  <c r="H158" i="18"/>
  <c r="I158" i="18"/>
  <c r="J158" i="18"/>
  <c r="K158" i="18"/>
  <c r="L158" i="18"/>
  <c r="M158" i="18"/>
  <c r="N158" i="18"/>
  <c r="O158" i="18"/>
  <c r="P158" i="18"/>
  <c r="Q158" i="18"/>
  <c r="R158" i="18"/>
  <c r="S158" i="18"/>
  <c r="T158" i="18"/>
  <c r="E159" i="18"/>
  <c r="F159" i="18"/>
  <c r="G159" i="18"/>
  <c r="H159" i="18"/>
  <c r="I159" i="18"/>
  <c r="J159" i="18"/>
  <c r="K159" i="18"/>
  <c r="L159" i="18"/>
  <c r="M159" i="18"/>
  <c r="N159" i="18"/>
  <c r="O159" i="18"/>
  <c r="P159" i="18"/>
  <c r="Q159" i="18"/>
  <c r="R159" i="18"/>
  <c r="S159" i="18"/>
  <c r="T159" i="18"/>
  <c r="E160" i="18"/>
  <c r="F160" i="18"/>
  <c r="G160" i="18"/>
  <c r="H160" i="18"/>
  <c r="I160" i="18"/>
  <c r="J160" i="18"/>
  <c r="K160" i="18"/>
  <c r="L160" i="18"/>
  <c r="M160" i="18"/>
  <c r="N160" i="18"/>
  <c r="O160" i="18"/>
  <c r="P160" i="18"/>
  <c r="Q160" i="18"/>
  <c r="R160" i="18"/>
  <c r="S160" i="18"/>
  <c r="T160" i="18"/>
  <c r="E161" i="18"/>
  <c r="F161" i="18"/>
  <c r="G161" i="18"/>
  <c r="H161" i="18"/>
  <c r="I161" i="18"/>
  <c r="J161" i="18"/>
  <c r="K161" i="18"/>
  <c r="L161" i="18"/>
  <c r="M161" i="18"/>
  <c r="N161" i="18"/>
  <c r="O161" i="18"/>
  <c r="P161" i="18"/>
  <c r="Q161" i="18"/>
  <c r="R161" i="18"/>
  <c r="S161" i="18"/>
  <c r="T161" i="18"/>
  <c r="E162" i="18"/>
  <c r="F162" i="18"/>
  <c r="G162" i="18"/>
  <c r="H162" i="18"/>
  <c r="I162" i="18"/>
  <c r="J162" i="18"/>
  <c r="K162" i="18"/>
  <c r="L162" i="18"/>
  <c r="M162" i="18"/>
  <c r="N162" i="18"/>
  <c r="O162" i="18"/>
  <c r="P162" i="18"/>
  <c r="Q162" i="18"/>
  <c r="R162" i="18"/>
  <c r="S162" i="18"/>
  <c r="T162" i="18"/>
  <c r="E163" i="18"/>
  <c r="F163" i="18"/>
  <c r="G163" i="18"/>
  <c r="H163" i="18"/>
  <c r="I163" i="18"/>
  <c r="J163" i="18"/>
  <c r="K163" i="18"/>
  <c r="L163" i="18"/>
  <c r="M163" i="18"/>
  <c r="N163" i="18"/>
  <c r="O163" i="18"/>
  <c r="P163" i="18"/>
  <c r="Q163" i="18"/>
  <c r="R163" i="18"/>
  <c r="S163" i="18"/>
  <c r="T163" i="18"/>
  <c r="E164" i="18"/>
  <c r="F164" i="18"/>
  <c r="G164" i="18"/>
  <c r="H164" i="18"/>
  <c r="I164" i="18"/>
  <c r="J164" i="18"/>
  <c r="K164" i="18"/>
  <c r="L164" i="18"/>
  <c r="M164" i="18"/>
  <c r="N164" i="18"/>
  <c r="O164" i="18"/>
  <c r="P164" i="18"/>
  <c r="Q164" i="18"/>
  <c r="R164" i="18"/>
  <c r="S164" i="18"/>
  <c r="T164" i="18"/>
  <c r="E165" i="18"/>
  <c r="F165" i="18"/>
  <c r="G165" i="18"/>
  <c r="H165" i="18"/>
  <c r="I165" i="18"/>
  <c r="J165" i="18"/>
  <c r="K165" i="18"/>
  <c r="L165" i="18"/>
  <c r="M165" i="18"/>
  <c r="N165" i="18"/>
  <c r="O165" i="18"/>
  <c r="P165" i="18"/>
  <c r="Q165" i="18"/>
  <c r="R165" i="18"/>
  <c r="S165" i="18"/>
  <c r="T165" i="18"/>
  <c r="E166" i="18"/>
  <c r="F166" i="18"/>
  <c r="G166" i="18"/>
  <c r="H166" i="18"/>
  <c r="I166" i="18"/>
  <c r="J166" i="18"/>
  <c r="K166" i="18"/>
  <c r="L166" i="18"/>
  <c r="M166" i="18"/>
  <c r="N166" i="18"/>
  <c r="O166" i="18"/>
  <c r="P166" i="18"/>
  <c r="Q166" i="18"/>
  <c r="R166" i="18"/>
  <c r="S166" i="18"/>
  <c r="T166" i="18"/>
  <c r="E167" i="18"/>
  <c r="F167" i="18"/>
  <c r="G167" i="18"/>
  <c r="H167" i="18"/>
  <c r="I167" i="18"/>
  <c r="J167" i="18"/>
  <c r="K167" i="18"/>
  <c r="L167" i="18"/>
  <c r="M167" i="18"/>
  <c r="N167" i="18"/>
  <c r="O167" i="18"/>
  <c r="P167" i="18"/>
  <c r="Q167" i="18"/>
  <c r="R167" i="18"/>
  <c r="S167" i="18"/>
  <c r="T167" i="18"/>
  <c r="E168" i="18"/>
  <c r="F168" i="18"/>
  <c r="G168" i="18"/>
  <c r="H168" i="18"/>
  <c r="I168" i="18"/>
  <c r="J168" i="18"/>
  <c r="K168" i="18"/>
  <c r="L168" i="18"/>
  <c r="M168" i="18"/>
  <c r="N168" i="18"/>
  <c r="O168" i="18"/>
  <c r="P168" i="18"/>
  <c r="Q168" i="18"/>
  <c r="R168" i="18"/>
  <c r="S168" i="18"/>
  <c r="T168" i="18"/>
  <c r="E169" i="18"/>
  <c r="F169" i="18"/>
  <c r="G169" i="18"/>
  <c r="H169" i="18"/>
  <c r="I169" i="18"/>
  <c r="J169" i="18"/>
  <c r="K169" i="18"/>
  <c r="L169" i="18"/>
  <c r="M169" i="18"/>
  <c r="N169" i="18"/>
  <c r="O169" i="18"/>
  <c r="P169" i="18"/>
  <c r="Q169" i="18"/>
  <c r="R169" i="18"/>
  <c r="S169" i="18"/>
  <c r="T169" i="18"/>
  <c r="E170" i="18"/>
  <c r="F170" i="18"/>
  <c r="G170" i="18"/>
  <c r="H170" i="18"/>
  <c r="I170" i="18"/>
  <c r="J170" i="18"/>
  <c r="K170" i="18"/>
  <c r="L170" i="18"/>
  <c r="M170" i="18"/>
  <c r="N170" i="18"/>
  <c r="O170" i="18"/>
  <c r="P170" i="18"/>
  <c r="Q170" i="18"/>
  <c r="R170" i="18"/>
  <c r="S170" i="18"/>
  <c r="T170" i="18"/>
  <c r="E171" i="18"/>
  <c r="F171" i="18"/>
  <c r="G171" i="18"/>
  <c r="H171" i="18"/>
  <c r="I171" i="18"/>
  <c r="J171" i="18"/>
  <c r="K171" i="18"/>
  <c r="L171" i="18"/>
  <c r="M171" i="18"/>
  <c r="N171" i="18"/>
  <c r="O171" i="18"/>
  <c r="P171" i="18"/>
  <c r="Q171" i="18"/>
  <c r="R171" i="18"/>
  <c r="S171" i="18"/>
  <c r="T171" i="18"/>
  <c r="E172" i="18"/>
  <c r="F172" i="18"/>
  <c r="G172" i="18"/>
  <c r="H172" i="18"/>
  <c r="I172" i="18"/>
  <c r="J172" i="18"/>
  <c r="K172" i="18"/>
  <c r="L172" i="18"/>
  <c r="M172" i="18"/>
  <c r="N172" i="18"/>
  <c r="O172" i="18"/>
  <c r="P172" i="18"/>
  <c r="Q172" i="18"/>
  <c r="R172" i="18"/>
  <c r="S172" i="18"/>
  <c r="T172" i="18"/>
  <c r="E173" i="18"/>
  <c r="F173" i="18"/>
  <c r="G173" i="18"/>
  <c r="H173" i="18"/>
  <c r="I173" i="18"/>
  <c r="J173" i="18"/>
  <c r="K173" i="18"/>
  <c r="L173" i="18"/>
  <c r="M173" i="18"/>
  <c r="N173" i="18"/>
  <c r="O173" i="18"/>
  <c r="P173" i="18"/>
  <c r="Q173" i="18"/>
  <c r="R173" i="18"/>
  <c r="S173" i="18"/>
  <c r="T173" i="18"/>
  <c r="E174" i="18"/>
  <c r="F174" i="18"/>
  <c r="G174" i="18"/>
  <c r="H174" i="18"/>
  <c r="I174" i="18"/>
  <c r="J174" i="18"/>
  <c r="K174" i="18"/>
  <c r="L174" i="18"/>
  <c r="M174" i="18"/>
  <c r="N174" i="18"/>
  <c r="O174" i="18"/>
  <c r="P174" i="18"/>
  <c r="Q174" i="18"/>
  <c r="R174" i="18"/>
  <c r="S174" i="18"/>
  <c r="T174" i="18"/>
  <c r="E175" i="18"/>
  <c r="F175" i="18"/>
  <c r="G175" i="18"/>
  <c r="H175" i="18"/>
  <c r="I175" i="18"/>
  <c r="J175" i="18"/>
  <c r="K175" i="18"/>
  <c r="L175" i="18"/>
  <c r="M175" i="18"/>
  <c r="N175" i="18"/>
  <c r="O175" i="18"/>
  <c r="P175" i="18"/>
  <c r="Q175" i="18"/>
  <c r="R175" i="18"/>
  <c r="S175" i="18"/>
  <c r="T175" i="18"/>
  <c r="E176" i="18"/>
  <c r="F176" i="18"/>
  <c r="G176" i="18"/>
  <c r="H176" i="18"/>
  <c r="I176" i="18"/>
  <c r="J176" i="18"/>
  <c r="K176" i="18"/>
  <c r="L176" i="18"/>
  <c r="M176" i="18"/>
  <c r="N176" i="18"/>
  <c r="O176" i="18"/>
  <c r="P176" i="18"/>
  <c r="Q176" i="18"/>
  <c r="R176" i="18"/>
  <c r="S176" i="18"/>
  <c r="T176" i="18"/>
  <c r="E177" i="18"/>
  <c r="F177" i="18"/>
  <c r="G177" i="18"/>
  <c r="H177" i="18"/>
  <c r="I177" i="18"/>
  <c r="J177" i="18"/>
  <c r="K177" i="18"/>
  <c r="L177" i="18"/>
  <c r="M177" i="18"/>
  <c r="N177" i="18"/>
  <c r="O177" i="18"/>
  <c r="P177" i="18"/>
  <c r="Q177" i="18"/>
  <c r="R177" i="18"/>
  <c r="S177" i="18"/>
  <c r="T177" i="18"/>
  <c r="E178" i="18"/>
  <c r="F178" i="18"/>
  <c r="G178" i="18"/>
  <c r="H178" i="18"/>
  <c r="I178" i="18"/>
  <c r="J178" i="18"/>
  <c r="K178" i="18"/>
  <c r="L178" i="18"/>
  <c r="M178" i="18"/>
  <c r="N178" i="18"/>
  <c r="O178" i="18"/>
  <c r="P178" i="18"/>
  <c r="Q178" i="18"/>
  <c r="R178" i="18"/>
  <c r="S178" i="18"/>
  <c r="T178" i="18"/>
  <c r="E179" i="18"/>
  <c r="F179" i="18"/>
  <c r="G179" i="18"/>
  <c r="H179" i="18"/>
  <c r="I179" i="18"/>
  <c r="J179" i="18"/>
  <c r="K179" i="18"/>
  <c r="L179" i="18"/>
  <c r="M179" i="18"/>
  <c r="N179" i="18"/>
  <c r="O179" i="18"/>
  <c r="P179" i="18"/>
  <c r="Q179" i="18"/>
  <c r="R179" i="18"/>
  <c r="S179" i="18"/>
  <c r="T179" i="18"/>
  <c r="E180" i="18"/>
  <c r="F180" i="18"/>
  <c r="G180" i="18"/>
  <c r="H180" i="18"/>
  <c r="I180" i="18"/>
  <c r="J180" i="18"/>
  <c r="K180" i="18"/>
  <c r="L180" i="18"/>
  <c r="M180" i="18"/>
  <c r="N180" i="18"/>
  <c r="O180" i="18"/>
  <c r="P180" i="18"/>
  <c r="Q180" i="18"/>
  <c r="R180" i="18"/>
  <c r="S180" i="18"/>
  <c r="T180" i="18"/>
  <c r="E181" i="18"/>
  <c r="F181" i="18"/>
  <c r="G181" i="18"/>
  <c r="H181" i="18"/>
  <c r="I181" i="18"/>
  <c r="J181" i="18"/>
  <c r="K181" i="18"/>
  <c r="L181" i="18"/>
  <c r="M181" i="18"/>
  <c r="N181" i="18"/>
  <c r="O181" i="18"/>
  <c r="P181" i="18"/>
  <c r="Q181" i="18"/>
  <c r="R181" i="18"/>
  <c r="S181" i="18"/>
  <c r="T181" i="18"/>
  <c r="E182" i="18"/>
  <c r="F182" i="18"/>
  <c r="G182" i="18"/>
  <c r="H182" i="18"/>
  <c r="I182" i="18"/>
  <c r="J182" i="18"/>
  <c r="K182" i="18"/>
  <c r="L182" i="18"/>
  <c r="M182" i="18"/>
  <c r="N182" i="18"/>
  <c r="O182" i="18"/>
  <c r="P182" i="18"/>
  <c r="Q182" i="18"/>
  <c r="R182" i="18"/>
  <c r="S182" i="18"/>
  <c r="T182" i="18"/>
  <c r="E183" i="18"/>
  <c r="F183" i="18"/>
  <c r="G183" i="18"/>
  <c r="H183" i="18"/>
  <c r="I183" i="18"/>
  <c r="J183" i="18"/>
  <c r="K183" i="18"/>
  <c r="L183" i="18"/>
  <c r="M183" i="18"/>
  <c r="N183" i="18"/>
  <c r="O183" i="18"/>
  <c r="P183" i="18"/>
  <c r="Q183" i="18"/>
  <c r="R183" i="18"/>
  <c r="S183" i="18"/>
  <c r="T183" i="18"/>
  <c r="E184" i="18"/>
  <c r="F184" i="18"/>
  <c r="G184" i="18"/>
  <c r="H184" i="18"/>
  <c r="I184" i="18"/>
  <c r="J184" i="18"/>
  <c r="K184" i="18"/>
  <c r="L184" i="18"/>
  <c r="M184" i="18"/>
  <c r="N184" i="18"/>
  <c r="O184" i="18"/>
  <c r="P184" i="18"/>
  <c r="Q184" i="18"/>
  <c r="R184" i="18"/>
  <c r="S184" i="18"/>
  <c r="T184" i="18"/>
  <c r="E185" i="18"/>
  <c r="F185" i="18"/>
  <c r="G185" i="18"/>
  <c r="H185" i="18"/>
  <c r="I185" i="18"/>
  <c r="J185" i="18"/>
  <c r="K185" i="18"/>
  <c r="L185" i="18"/>
  <c r="M185" i="18"/>
  <c r="N185" i="18"/>
  <c r="O185" i="18"/>
  <c r="P185" i="18"/>
  <c r="Q185" i="18"/>
  <c r="R185" i="18"/>
  <c r="S185" i="18"/>
  <c r="T185" i="18"/>
  <c r="E186" i="18"/>
  <c r="F186" i="18"/>
  <c r="G186" i="18"/>
  <c r="H186" i="18"/>
  <c r="I186" i="18"/>
  <c r="J186" i="18"/>
  <c r="K186" i="18"/>
  <c r="L186" i="18"/>
  <c r="M186" i="18"/>
  <c r="N186" i="18"/>
  <c r="O186" i="18"/>
  <c r="P186" i="18"/>
  <c r="Q186" i="18"/>
  <c r="R186" i="18"/>
  <c r="S186" i="18"/>
  <c r="T186" i="18"/>
  <c r="E187" i="18"/>
  <c r="F187" i="18"/>
  <c r="G187" i="18"/>
  <c r="H187" i="18"/>
  <c r="I187" i="18"/>
  <c r="J187" i="18"/>
  <c r="K187" i="18"/>
  <c r="L187" i="18"/>
  <c r="M187" i="18"/>
  <c r="N187" i="18"/>
  <c r="O187" i="18"/>
  <c r="P187" i="18"/>
  <c r="Q187" i="18"/>
  <c r="R187" i="18"/>
  <c r="S187" i="18"/>
  <c r="T187" i="18"/>
  <c r="E188" i="18"/>
  <c r="F188" i="18"/>
  <c r="G188" i="18"/>
  <c r="H188" i="18"/>
  <c r="I188" i="18"/>
  <c r="J188" i="18"/>
  <c r="K188" i="18"/>
  <c r="L188" i="18"/>
  <c r="M188" i="18"/>
  <c r="N188" i="18"/>
  <c r="O188" i="18"/>
  <c r="P188" i="18"/>
  <c r="Q188" i="18"/>
  <c r="R188" i="18"/>
  <c r="S188" i="18"/>
  <c r="T188" i="18"/>
  <c r="E189" i="18"/>
  <c r="F189" i="18"/>
  <c r="G189" i="18"/>
  <c r="H189" i="18"/>
  <c r="I189" i="18"/>
  <c r="J189" i="18"/>
  <c r="K189" i="18"/>
  <c r="L189" i="18"/>
  <c r="M189" i="18"/>
  <c r="N189" i="18"/>
  <c r="O189" i="18"/>
  <c r="P189" i="18"/>
  <c r="Q189" i="18"/>
  <c r="R189" i="18"/>
  <c r="S189" i="18"/>
  <c r="T189" i="18"/>
  <c r="E190" i="18"/>
  <c r="F190" i="18"/>
  <c r="G190" i="18"/>
  <c r="H190" i="18"/>
  <c r="I190" i="18"/>
  <c r="J190" i="18"/>
  <c r="K190" i="18"/>
  <c r="L190" i="18"/>
  <c r="M190" i="18"/>
  <c r="N190" i="18"/>
  <c r="O190" i="18"/>
  <c r="P190" i="18"/>
  <c r="Q190" i="18"/>
  <c r="R190" i="18"/>
  <c r="S190" i="18"/>
  <c r="T190" i="18"/>
  <c r="E191" i="18"/>
  <c r="F191" i="18"/>
  <c r="G191" i="18"/>
  <c r="H191" i="18"/>
  <c r="I191" i="18"/>
  <c r="J191" i="18"/>
  <c r="K191" i="18"/>
  <c r="L191" i="18"/>
  <c r="M191" i="18"/>
  <c r="N191" i="18"/>
  <c r="O191" i="18"/>
  <c r="P191" i="18"/>
  <c r="Q191" i="18"/>
  <c r="R191" i="18"/>
  <c r="S191" i="18"/>
  <c r="T191" i="18"/>
  <c r="E192" i="18"/>
  <c r="F192" i="18"/>
  <c r="G192" i="18"/>
  <c r="H192" i="18"/>
  <c r="I192" i="18"/>
  <c r="J192" i="18"/>
  <c r="K192" i="18"/>
  <c r="L192" i="18"/>
  <c r="M192" i="18"/>
  <c r="N192" i="18"/>
  <c r="O192" i="18"/>
  <c r="P192" i="18"/>
  <c r="Q192" i="18"/>
  <c r="R192" i="18"/>
  <c r="S192" i="18"/>
  <c r="T192" i="18"/>
  <c r="E193" i="18"/>
  <c r="F193" i="18"/>
  <c r="G193" i="18"/>
  <c r="H193" i="18"/>
  <c r="I193" i="18"/>
  <c r="J193" i="18"/>
  <c r="K193" i="18"/>
  <c r="L193" i="18"/>
  <c r="M193" i="18"/>
  <c r="N193" i="18"/>
  <c r="O193" i="18"/>
  <c r="P193" i="18"/>
  <c r="Q193" i="18"/>
  <c r="R193" i="18"/>
  <c r="S193" i="18"/>
  <c r="T193" i="18"/>
  <c r="E194" i="18"/>
  <c r="F194" i="18"/>
  <c r="G194" i="18"/>
  <c r="H194" i="18"/>
  <c r="I194" i="18"/>
  <c r="J194" i="18"/>
  <c r="K194" i="18"/>
  <c r="L194" i="18"/>
  <c r="M194" i="18"/>
  <c r="N194" i="18"/>
  <c r="O194" i="18"/>
  <c r="P194" i="18"/>
  <c r="Q194" i="18"/>
  <c r="R194" i="18"/>
  <c r="S194" i="18"/>
  <c r="T194" i="18"/>
  <c r="E195" i="18"/>
  <c r="F195" i="18"/>
  <c r="G195" i="18"/>
  <c r="H195" i="18"/>
  <c r="I195" i="18"/>
  <c r="J195" i="18"/>
  <c r="K195" i="18"/>
  <c r="L195" i="18"/>
  <c r="M195" i="18"/>
  <c r="N195" i="18"/>
  <c r="O195" i="18"/>
  <c r="P195" i="18"/>
  <c r="Q195" i="18"/>
  <c r="R195" i="18"/>
  <c r="S195" i="18"/>
  <c r="T195" i="18"/>
  <c r="E196" i="18"/>
  <c r="F196" i="18"/>
  <c r="G196" i="18"/>
  <c r="H196" i="18"/>
  <c r="I196" i="18"/>
  <c r="J196" i="18"/>
  <c r="K196" i="18"/>
  <c r="L196" i="18"/>
  <c r="M196" i="18"/>
  <c r="N196" i="18"/>
  <c r="O196" i="18"/>
  <c r="P196" i="18"/>
  <c r="Q196" i="18"/>
  <c r="R196" i="18"/>
  <c r="S196" i="18"/>
  <c r="T196" i="18"/>
  <c r="E197" i="18"/>
  <c r="F197" i="18"/>
  <c r="G197" i="18"/>
  <c r="H197" i="18"/>
  <c r="I197" i="18"/>
  <c r="J197" i="18"/>
  <c r="K197" i="18"/>
  <c r="L197" i="18"/>
  <c r="M197" i="18"/>
  <c r="N197" i="18"/>
  <c r="O197" i="18"/>
  <c r="P197" i="18"/>
  <c r="Q197" i="18"/>
  <c r="R197" i="18"/>
  <c r="S197" i="18"/>
  <c r="T197" i="18"/>
  <c r="F6" i="18"/>
  <c r="G6" i="18"/>
  <c r="H6" i="18"/>
  <c r="I6" i="18"/>
  <c r="J6" i="18"/>
  <c r="K6" i="18"/>
  <c r="L6" i="18"/>
  <c r="M6" i="18"/>
  <c r="N6" i="18"/>
  <c r="O6" i="18"/>
  <c r="P6" i="18"/>
  <c r="Q6" i="18"/>
  <c r="R6" i="18"/>
  <c r="S6" i="18"/>
  <c r="T6" i="18"/>
  <c r="E6" i="18"/>
</calcChain>
</file>

<file path=xl/connections.xml><?xml version="1.0" encoding="utf-8"?>
<connections xmlns="http://schemas.openxmlformats.org/spreadsheetml/2006/main">
  <connection id="1" name="data.csv" type="6" refreshedVersion="0" background="1" saveData="1">
    <textPr fileType="mac" sourceFile="Macintosh HD:Users:brunosan:Downloads:data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<sst xmlns="http://schemas.openxmlformats.org/spreadsheetml/2006/main" count="15150" uniqueCount="421">
  <si>
    <t>Name</t>
  </si>
  <si>
    <t>Index Year</t>
  </si>
  <si>
    <t>Overall Score</t>
  </si>
  <si>
    <t>Business Freedom</t>
  </si>
  <si>
    <t>Trade Freedom</t>
  </si>
  <si>
    <t>Fiscal Freedom</t>
  </si>
  <si>
    <t>Government Spending</t>
  </si>
  <si>
    <t>Monetary Freedom</t>
  </si>
  <si>
    <t>Investment Freedom</t>
  </si>
  <si>
    <t>Financial Freedom</t>
  </si>
  <si>
    <t>Property Rights</t>
  </si>
  <si>
    <t>Freedom From Corruption</t>
  </si>
  <si>
    <t>Labor Freedom</t>
  </si>
  <si>
    <t>Afghanistan</t>
  </si>
  <si>
    <t>N/A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</si>
  <si>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</si>
  <si>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</si>
  <si>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</si>
  <si>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</si>
  <si>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</si>
  <si>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</si>
  <si>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</si>
  <si>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</si>
  <si>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</si>
  <si>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</si>
  <si>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</si>
  <si>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</si>
  <si>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</si>
  <si>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</si>
  <si>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</si>
  <si>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</si>
  <si>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</si>
  <si>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</si>
  <si>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</si>
  <si>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</si>
  <si>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</si>
  <si>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</si>
  <si>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</si>
  <si>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</si>
  <si>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</si>
  <si>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</si>
  <si>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</si>
  <si>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</si>
  <si>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</si>
  <si>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</si>
  <si>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</si>
  <si>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</si>
  <si>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</si>
  <si>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</si>
  <si>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</si>
  <si>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</si>
  <si>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</si>
  <si>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</si>
  <si>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</si>
  <si>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</si>
  <si>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</si>
  <si>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</si>
  <si>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</si>
  <si>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</si>
  <si>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</si>
  <si>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</si>
  <si>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</si>
  <si>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</si>
  <si>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</si>
  <si>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</si>
  <si>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</si>
  <si>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</si>
  <si>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</si>
  <si>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Guinea</t>
  </si>
  <si>
    <t>Guinea-Bissau</t>
  </si>
  <si>
    <t>Guyana</t>
  </si>
  <si>
    <t>Haiti</t>
  </si>
  <si>
    <t>Hong Kong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</si>
  <si>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</si>
  <si>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</si>
  <si>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</si>
  <si>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</si>
  <si>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</si>
  <si>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</si>
  <si>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</si>
  <si>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</si>
  <si>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</si>
  <si>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</si>
  <si>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</si>
  <si>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</si>
  <si>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</si>
  <si>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</si>
  <si>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</si>
  <si>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</si>
  <si>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</si>
  <si>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</si>
  <si>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</si>
  <si>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</si>
  <si>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</si>
  <si>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</si>
  <si>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</si>
  <si>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</si>
  <si>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</si>
  <si>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</si>
  <si>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</si>
  <si>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</si>
  <si>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</si>
  <si>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</si>
  <si>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</si>
  <si>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</si>
  <si>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</si>
  <si>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Namibia</t>
  </si>
  <si>
    <t>Nepal</t>
  </si>
  <si>
    <t>New Zealand</t>
  </si>
  <si>
    <t>Niger</t>
  </si>
  <si>
    <t>Nigeria</t>
  </si>
  <si>
    <t>Norway</t>
  </si>
  <si>
    <t>Oman</t>
  </si>
  <si>
    <t>Papua New Guinea</t>
  </si>
  <si>
    <t>Peru</t>
  </si>
  <si>
    <t>Poland</t>
  </si>
  <si>
    <t>Portugal</t>
  </si>
  <si>
    <t>Qatar</t>
  </si>
  <si>
    <t>Romania</t>
  </si>
  <si>
    <t>Rwanda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</si>
  <si>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</si>
  <si>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</si>
  <si>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</si>
  <si>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</si>
  <si>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</si>
  <si>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</si>
  <si>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</si>
  <si>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</si>
  <si>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</si>
  <si>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</si>
  <si>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</si>
  <si>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</si>
  <si>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</si>
  <si>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</si>
  <si>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</si>
  <si>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</si>
  <si>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</si>
  <si>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</si>
  <si>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</si>
  <si>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Taiwan</t>
  </si>
  <si>
    <t>Tajikistan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</si>
  <si>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</si>
  <si>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</si>
  <si>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</si>
  <si>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</si>
  <si>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</si>
  <si>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</si>
  <si>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</si>
  <si>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</si>
  <si>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</si>
  <si>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</si>
  <si>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</si>
  <si>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</si>
  <si>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Uzbekistan</t>
  </si>
  <si>
    <t>Vanuatu</t>
  </si>
  <si>
    <t>Yemen</t>
  </si>
  <si>
    <t>Zambia</t>
  </si>
  <si>
    <t>Zimbabwe</t>
  </si>
  <si>
    <t>Column Labels</t>
  </si>
  <si>
    <t>Row Labels</t>
  </si>
  <si>
    <t>Sum of Business Freedom</t>
  </si>
  <si>
    <t>Year</t>
  </si>
  <si>
    <t>ISO3</t>
  </si>
  <si>
    <t>AFG</t>
  </si>
  <si>
    <t>ALB</t>
  </si>
  <si>
    <t>DZA</t>
  </si>
  <si>
    <t>AND</t>
  </si>
  <si>
    <t>Andorra</t>
  </si>
  <si>
    <t>AGO</t>
  </si>
  <si>
    <t>ATG</t>
  </si>
  <si>
    <t>Antigua and Barbuda</t>
  </si>
  <si>
    <t>ARG</t>
  </si>
  <si>
    <t>ARM</t>
  </si>
  <si>
    <t>AUS</t>
  </si>
  <si>
    <t>AUT</t>
  </si>
  <si>
    <t>AZE</t>
  </si>
  <si>
    <t>BHS</t>
  </si>
  <si>
    <t>Bahamas</t>
  </si>
  <si>
    <t>BHR</t>
  </si>
  <si>
    <t>BGD</t>
  </si>
  <si>
    <t>Bangladesh</t>
  </si>
  <si>
    <t>BRB</t>
  </si>
  <si>
    <t>BLR</t>
  </si>
  <si>
    <t>BEL</t>
  </si>
  <si>
    <t>BLZ</t>
  </si>
  <si>
    <t>BEN</t>
  </si>
  <si>
    <t>BTN</t>
  </si>
  <si>
    <t>BOL</t>
  </si>
  <si>
    <t>Bolivia, Plurinational State of</t>
  </si>
  <si>
    <t>BIH</t>
  </si>
  <si>
    <t>BWA</t>
  </si>
  <si>
    <t>BRA</t>
  </si>
  <si>
    <t>BRN</t>
  </si>
  <si>
    <t>Brunei Darussalam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</si>
  <si>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</si>
  <si>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</si>
  <si>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</si>
  <si>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</si>
  <si>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</si>
  <si>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</si>
  <si>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</si>
  <si>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</si>
  <si>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</si>
  <si>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</si>
  <si>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</si>
  <si>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</si>
  <si>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</si>
  <si>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</si>
  <si>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</si>
  <si>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</si>
  <si>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</si>
  <si>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</si>
  <si>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</si>
  <si>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</si>
  <si>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</si>
  <si>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</si>
  <si>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</si>
  <si>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</si>
  <si>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</si>
  <si>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</si>
  <si>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</si>
  <si>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</si>
  <si>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</si>
  <si>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</si>
  <si>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</si>
  <si>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</si>
  <si>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El Salvador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</si>
  <si>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</si>
  <si>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</si>
  <si>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</si>
  <si>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</si>
  <si>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</si>
  <si>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</si>
  <si>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</si>
  <si>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</si>
  <si>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</si>
  <si>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Gambia</t>
  </si>
  <si>
    <t>GEO</t>
  </si>
  <si>
    <t>DEU</t>
  </si>
  <si>
    <t>GHA</t>
  </si>
  <si>
    <t>GRC</t>
  </si>
  <si>
    <t>GRD</t>
  </si>
  <si>
    <t>Grenada</t>
  </si>
  <si>
    <t>GTM</t>
  </si>
  <si>
    <t>Guatemala</t>
  </si>
  <si>
    <t>GIN</t>
  </si>
  <si>
    <t>GNB</t>
  </si>
  <si>
    <t>GUY</t>
  </si>
  <si>
    <t>HTI</t>
  </si>
  <si>
    <t>HND</t>
  </si>
  <si>
    <t>Honduras</t>
  </si>
  <si>
    <t>HUN</t>
  </si>
  <si>
    <t>Hungary</t>
  </si>
  <si>
    <t>ISL</t>
  </si>
  <si>
    <t>IND</t>
  </si>
  <si>
    <t>IDN</t>
  </si>
  <si>
    <t>IRN</t>
  </si>
  <si>
    <t>Iran, Islamic Republic of</t>
  </si>
  <si>
    <t>IRQ</t>
  </si>
  <si>
    <t>IRL</t>
  </si>
  <si>
    <t>ISR</t>
  </si>
  <si>
    <t>ITA</t>
  </si>
  <si>
    <t>JAM</t>
  </si>
  <si>
    <t>Jamaica</t>
  </si>
  <si>
    <t>JPN</t>
  </si>
  <si>
    <t>JOR</t>
  </si>
  <si>
    <t>KAZ</t>
  </si>
  <si>
    <t>KEN</t>
  </si>
  <si>
    <t>KIR</t>
  </si>
  <si>
    <t>PRK</t>
  </si>
  <si>
    <t>Korea, Democratic People's Republic of</t>
  </si>
  <si>
    <t>KOR</t>
  </si>
  <si>
    <t>Korea, Republic of</t>
  </si>
  <si>
    <t>KWT</t>
  </si>
  <si>
    <t>KGZ</t>
  </si>
  <si>
    <t>Kyrgyzstan</t>
  </si>
  <si>
    <t>LAO</t>
  </si>
  <si>
    <t>Lao People's Democratic Republic</t>
  </si>
  <si>
    <t>LVA</t>
  </si>
  <si>
    <t>LBN</t>
  </si>
  <si>
    <t>LSO</t>
  </si>
  <si>
    <t>LBR</t>
  </si>
  <si>
    <t>LBY</t>
  </si>
  <si>
    <t>Libyan Arab Jamahiriya</t>
  </si>
  <si>
    <t>LIE</t>
  </si>
  <si>
    <t>LTU</t>
  </si>
  <si>
    <t>LUX</t>
  </si>
  <si>
    <t>MDG</t>
  </si>
  <si>
    <t>MWI</t>
  </si>
  <si>
    <t>MYS</t>
  </si>
  <si>
    <t>Malaysia</t>
  </si>
  <si>
    <t>MDV</t>
  </si>
  <si>
    <t>MLI</t>
  </si>
  <si>
    <t>MLT</t>
  </si>
  <si>
    <t>MHL</t>
  </si>
  <si>
    <t>Marshall Islands</t>
  </si>
  <si>
    <t>MRT</t>
  </si>
  <si>
    <t>MUS</t>
  </si>
  <si>
    <t>MEX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</si>
  <si>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</si>
  <si>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</si>
  <si>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</si>
  <si>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</si>
  <si>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</si>
  <si>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</si>
  <si>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</si>
  <si>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>MNG</t>
  </si>
  <si>
    <t>MNE</t>
  </si>
  <si>
    <t>MAR</t>
  </si>
  <si>
    <t>MOZ</t>
  </si>
  <si>
    <t>Mozambique</t>
  </si>
  <si>
    <t>MMR</t>
  </si>
  <si>
    <t>Myanmar</t>
  </si>
  <si>
    <t>NAM</t>
  </si>
  <si>
    <t>NRU</t>
  </si>
  <si>
    <t>Nauru</t>
  </si>
  <si>
    <t>NPL</t>
  </si>
  <si>
    <t>NLD</t>
  </si>
  <si>
    <t>Netherlands</t>
  </si>
  <si>
    <t>NZL</t>
  </si>
  <si>
    <t>NIC</t>
  </si>
  <si>
    <t>Nicaragua</t>
  </si>
  <si>
    <t>NER</t>
  </si>
  <si>
    <t>NGA</t>
  </si>
  <si>
    <t>NOR</t>
  </si>
  <si>
    <t>OMN</t>
  </si>
  <si>
    <t>PAK</t>
  </si>
  <si>
    <t>Pakistan</t>
  </si>
  <si>
    <t>PLW</t>
  </si>
  <si>
    <t>Palau</t>
  </si>
  <si>
    <t>PAN</t>
  </si>
  <si>
    <t>Panama</t>
  </si>
  <si>
    <t>PNG</t>
  </si>
  <si>
    <t>PRY</t>
  </si>
  <si>
    <t>Paraguay</t>
  </si>
  <si>
    <t>PER</t>
  </si>
  <si>
    <t>PHL</t>
  </si>
  <si>
    <t>Philippines</t>
  </si>
  <si>
    <t>POL</t>
  </si>
  <si>
    <t>PRT</t>
  </si>
  <si>
    <t>QAT</t>
  </si>
  <si>
    <t>ROU</t>
  </si>
  <si>
    <t>RUS</t>
  </si>
  <si>
    <t>Russian Federation</t>
  </si>
  <si>
    <t>RWA</t>
  </si>
  <si>
    <t>KNA</t>
  </si>
  <si>
    <t>Saint Kitts and Nevis</t>
  </si>
  <si>
    <t>LCA</t>
  </si>
  <si>
    <t>VCT</t>
  </si>
  <si>
    <t>WSM</t>
  </si>
  <si>
    <t>SMR</t>
  </si>
  <si>
    <t>San Marino</t>
  </si>
  <si>
    <t>STP</t>
  </si>
  <si>
    <t>Sao Tome and Principe</t>
  </si>
  <si>
    <t>SAU</t>
  </si>
  <si>
    <t>SEN</t>
  </si>
  <si>
    <t>SRB</t>
  </si>
  <si>
    <t>Serbia</t>
  </si>
  <si>
    <t>SYC</t>
  </si>
  <si>
    <t>SLE</t>
  </si>
  <si>
    <t>SGP</t>
  </si>
  <si>
    <t>SVK</t>
  </si>
  <si>
    <t>SVN</t>
  </si>
  <si>
    <t>SLB</t>
  </si>
  <si>
    <t>SOM</t>
  </si>
  <si>
    <t>Somalia</t>
  </si>
  <si>
    <t>ZAF</t>
  </si>
  <si>
    <t>ESP</t>
  </si>
  <si>
    <t>LKA</t>
  </si>
  <si>
    <t>SDN</t>
  </si>
  <si>
    <t>SUR</t>
  </si>
  <si>
    <t>SWZ</t>
  </si>
  <si>
    <t>SWE</t>
  </si>
  <si>
    <t>CHE</t>
  </si>
  <si>
    <t>SYR</t>
  </si>
  <si>
    <t>Syrian Arab Republic</t>
  </si>
  <si>
    <t>TJK</t>
  </si>
  <si>
    <t>TZA</t>
  </si>
  <si>
    <t>Tanzania, United Republic of</t>
  </si>
  <si>
    <t>THA</t>
  </si>
  <si>
    <t>Thailand</t>
  </si>
  <si>
    <t>TLS</t>
  </si>
  <si>
    <t>TGO</t>
  </si>
  <si>
    <t>TON</t>
  </si>
  <si>
    <t>TTO</t>
  </si>
  <si>
    <t>TUN</t>
  </si>
  <si>
    <t>TUR</t>
  </si>
  <si>
    <t>TKM</t>
  </si>
  <si>
    <t>TUV</t>
  </si>
  <si>
    <t>Tuvalu</t>
  </si>
  <si>
    <t>UGA</t>
  </si>
  <si>
    <t>UKR</t>
  </si>
  <si>
    <t>ARE</t>
  </si>
  <si>
    <t>GBR</t>
  </si>
  <si>
    <t>USA</t>
  </si>
  <si>
    <t>URY</t>
  </si>
  <si>
    <t>Uruguay</t>
  </si>
  <si>
    <t>UZB</t>
  </si>
  <si>
    <t>VUT</t>
  </si>
  <si>
    <t>VEN</t>
  </si>
  <si>
    <t>Venezuela, Bolivarian Republic of</t>
  </si>
  <si>
    <t>VNM</t>
  </si>
  <si>
    <t>Viet Nam</t>
  </si>
  <si>
    <t>YEM</t>
  </si>
  <si>
    <t>ZMB</t>
  </si>
  <si>
    <t>ZWE</t>
  </si>
  <si>
    <t>Mean</t>
  </si>
  <si>
    <t>Count</t>
  </si>
  <si>
    <t>`</t>
  </si>
  <si>
    <t>Code</t>
  </si>
  <si>
    <t>Sum of Trade Freedom</t>
  </si>
  <si>
    <t>Sum of Fiscal Freedom</t>
  </si>
  <si>
    <t>Sum of Government Spending</t>
  </si>
  <si>
    <t>Sum of Monetary Freedom</t>
  </si>
  <si>
    <t>Sum of Investment Freedom</t>
  </si>
  <si>
    <t>Sum of Financial Freedom</t>
  </si>
  <si>
    <t>Sum of Property Rights</t>
  </si>
  <si>
    <t>Sum of Labor Freedom</t>
  </si>
  <si>
    <t>Sum of Freedom From Corruption</t>
  </si>
  <si>
    <t>Index of Economic Freedom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</si>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</sst>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0" xfId="0" applyNumberFormat="1" applyFont="1" applyFill="1" applyAlignment="1">
      <alignment wrapText="1"/>
    </xf>
    <xf numFmtId="0" fontId="3" fillId="2" borderId="0" xfId="0" applyNumberFormat="1" applyFont="1" applyFill="1" applyAlignment="1"/>
    <xf numFmtId="0" fontId="3" fillId="0" borderId="0" xfId="0" applyNumberFormat="1" applyFont="1" applyFill="1" applyAlignment="1"/>
    <xf numFmtId="4" fontId="0" fillId="0" borderId="0" xfId="0" applyNumberFormat="1" applyFont="1" applyFill="1" applyAlignment="1">
      <alignment wrapText="1"/>
    </xf>
    <xf numFmtId="4" fontId="3" fillId="2" borderId="0" xfId="0" applyNumberFormat="1" applyFont="1" applyFill="1" applyAlignment="1"/>
    <xf numFmtId="4" fontId="3" fillId="0" borderId="0" xfId="0" applyNumberFormat="1" applyFont="1" applyFill="1" applyAlignment="1"/>
    <xf numFmtId="0" fontId="0" fillId="2" borderId="0" xfId="0" applyNumberFormat="1" applyFont="1" applyFill="1" applyAlignment="1">
      <alignment wrapText="1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connections" Target="connections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workbookViewId="0">
      <selection activeCell="M30" sqref="M30"/>
    </sheetView>
  </sheetViews>
  <sheetFormatPr baseColWidth="10" defaultColWidth="17.1640625" defaultRowHeight="12.75" customHeight="1" x14ac:dyDescent="0"/>
  <cols>
    <col min="1" max="3" width="6.6640625" style="1" customWidth="1"/>
    <col min="4" max="4" width="10.5" style="1" customWidth="1"/>
    <col min="5" max="20" width="6.6640625" style="1" customWidth="1"/>
    <col min="21" max="16384" width="17.1640625" style="1"/>
  </cols>
  <sheetData>
    <row r="1" spans="1:20" ht="15">
      <c r="A1" s="8" t="s">
        <v>419</v>
      </c>
      <c r="B1" s="8"/>
      <c r="C1" s="8"/>
      <c r="D1" s="8"/>
      <c r="I1" s="1" t="str">
        <f>CONCATENATE("'",A2,"'!$B:$R")</f>
        <v>'Business Freedom'!$B:$R</v>
      </c>
    </row>
    <row r="2" spans="1:20" ht="15">
      <c r="A2" s="8" t="s">
        <v>3</v>
      </c>
      <c r="B2" s="8"/>
      <c r="C2" s="8"/>
      <c r="D2" s="8"/>
    </row>
    <row r="3" spans="1:20" ht="15">
      <c r="A3" s="8"/>
      <c r="B3" s="8"/>
      <c r="C3" s="8"/>
      <c r="D3" s="8"/>
    </row>
    <row r="4" spans="1:20" ht="12.75" customHeight="1">
      <c r="A4" s="2"/>
      <c r="B4" s="2"/>
      <c r="C4" s="3"/>
      <c r="D4" s="3" t="s">
        <v>161</v>
      </c>
      <c r="E4" s="1">
        <v>2</v>
      </c>
      <c r="F4" s="3">
        <v>3</v>
      </c>
      <c r="G4" s="1">
        <v>4</v>
      </c>
      <c r="H4" s="3">
        <v>5</v>
      </c>
      <c r="I4" s="1">
        <v>6</v>
      </c>
      <c r="J4" s="3">
        <v>7</v>
      </c>
      <c r="K4" s="1">
        <v>8</v>
      </c>
      <c r="L4" s="3">
        <v>9</v>
      </c>
      <c r="M4" s="1">
        <v>10</v>
      </c>
      <c r="N4" s="3">
        <v>11</v>
      </c>
      <c r="O4" s="1">
        <v>12</v>
      </c>
      <c r="P4" s="3">
        <v>13</v>
      </c>
      <c r="Q4" s="1">
        <v>14</v>
      </c>
      <c r="R4" s="3">
        <v>15</v>
      </c>
      <c r="S4" s="1">
        <v>16</v>
      </c>
      <c r="T4" s="3">
        <v>17</v>
      </c>
    </row>
    <row r="5" spans="1:20" ht="12.75" customHeight="1">
      <c r="A5" s="2"/>
      <c r="B5" s="2"/>
      <c r="C5" s="2" t="s">
        <v>162</v>
      </c>
      <c r="D5" s="2" t="s">
        <v>0</v>
      </c>
      <c r="E5" s="3">
        <v>1995</v>
      </c>
      <c r="F5" s="3">
        <v>1996</v>
      </c>
      <c r="G5" s="3">
        <v>1997</v>
      </c>
      <c r="H5" s="3">
        <v>1998</v>
      </c>
      <c r="I5" s="3">
        <v>1999</v>
      </c>
      <c r="J5" s="3">
        <v>2000</v>
      </c>
      <c r="K5" s="3">
        <v>2001</v>
      </c>
      <c r="L5" s="3">
        <v>2002</v>
      </c>
      <c r="M5" s="3">
        <v>2003</v>
      </c>
      <c r="N5" s="3">
        <v>2004</v>
      </c>
      <c r="O5" s="3">
        <v>2005</v>
      </c>
      <c r="P5" s="3">
        <v>2006</v>
      </c>
      <c r="Q5" s="3">
        <v>2007</v>
      </c>
      <c r="R5" s="3">
        <v>2008</v>
      </c>
      <c r="S5" s="3">
        <v>2009</v>
      </c>
      <c r="T5" s="3">
        <v>2010</v>
      </c>
    </row>
    <row r="6" spans="1:20" ht="12.75" customHeight="1">
      <c r="C6" s="3" t="s">
        <v>163</v>
      </c>
      <c r="D6" s="3" t="s">
        <v>13</v>
      </c>
      <c r="E6" s="4" t="e">
        <f ca="1">VLOOKUP($D6,INDIRECT($I$1),E$4,FALSE)</f>
        <v>#N/A</v>
      </c>
      <c r="F6" s="4" t="e">
        <f t="shared" ref="F6:T21" ca="1" si="0">VLOOKUP($D6,INDIRECT($I$1),F$4,FALSE)</f>
        <v>#N/A</v>
      </c>
      <c r="G6" s="4" t="e">
        <f t="shared" ca="1" si="0"/>
        <v>#N/A</v>
      </c>
      <c r="H6" s="4" t="e">
        <f t="shared" ca="1" si="0"/>
        <v>#N/A</v>
      </c>
      <c r="I6" s="4" t="e">
        <f t="shared" ca="1" si="0"/>
        <v>#N/A</v>
      </c>
      <c r="J6" s="4" t="e">
        <f t="shared" ca="1" si="0"/>
        <v>#N/A</v>
      </c>
      <c r="K6" s="4" t="e">
        <f t="shared" ca="1" si="0"/>
        <v>#N/A</v>
      </c>
      <c r="L6" s="4" t="e">
        <f t="shared" ca="1" si="0"/>
        <v>#N/A</v>
      </c>
      <c r="M6" s="4" t="e">
        <f t="shared" ca="1" si="0"/>
        <v>#N/A</v>
      </c>
      <c r="N6" s="4" t="e">
        <f t="shared" ca="1" si="0"/>
        <v>#N/A</v>
      </c>
      <c r="O6" s="4" t="e">
        <f t="shared" ca="1" si="0"/>
        <v>#N/A</v>
      </c>
      <c r="P6" s="4" t="e">
        <f t="shared" ca="1" si="0"/>
        <v>#N/A</v>
      </c>
      <c r="Q6" s="4" t="e">
        <f t="shared" ca="1" si="0"/>
        <v>#N/A</v>
      </c>
      <c r="R6" s="4" t="e">
        <f t="shared" ca="1" si="0"/>
        <v>#N/A</v>
      </c>
      <c r="S6" s="4" t="e">
        <f t="shared" ca="1" si="0"/>
        <v>#N/A</v>
      </c>
      <c r="T6" s="4" t="e">
        <f t="shared" ca="1" si="0"/>
        <v>#N/A</v>
      </c>
    </row>
    <row r="7" spans="1:20" ht="12.75" customHeight="1">
      <c r="C7" s="3" t="s">
        <v>164</v>
      </c>
      <c r="D7" s="3" t="s">
        <v>15</v>
      </c>
      <c r="E7" s="4">
        <f t="shared" ref="E7:T36" ca="1" si="1">VLOOKUP($D7,INDIRECT($I$1),E$4,FALSE)</f>
        <v>70</v>
      </c>
      <c r="F7" s="4">
        <f t="shared" ca="1" si="0"/>
        <v>70</v>
      </c>
      <c r="G7" s="4">
        <f t="shared" ca="1" si="0"/>
        <v>70</v>
      </c>
      <c r="H7" s="4">
        <f t="shared" ca="1" si="0"/>
        <v>70</v>
      </c>
      <c r="I7" s="4">
        <f t="shared" ca="1" si="0"/>
        <v>70</v>
      </c>
      <c r="J7" s="4">
        <f t="shared" ca="1" si="0"/>
        <v>70</v>
      </c>
      <c r="K7" s="4">
        <f t="shared" ca="1" si="0"/>
        <v>70</v>
      </c>
      <c r="L7" s="4">
        <f t="shared" ca="1" si="0"/>
        <v>55</v>
      </c>
      <c r="M7" s="4">
        <f t="shared" ca="1" si="0"/>
        <v>55</v>
      </c>
      <c r="N7" s="4">
        <f t="shared" ca="1" si="0"/>
        <v>55</v>
      </c>
      <c r="O7" s="4">
        <f t="shared" ca="1" si="0"/>
        <v>55</v>
      </c>
      <c r="P7" s="4">
        <f t="shared" ca="1" si="0"/>
        <v>54.3</v>
      </c>
      <c r="Q7" s="4">
        <f t="shared" ca="1" si="0"/>
        <v>64.099999999999994</v>
      </c>
      <c r="R7" s="4">
        <f t="shared" ca="1" si="0"/>
        <v>55.6</v>
      </c>
      <c r="S7" s="4">
        <f t="shared" ca="1" si="0"/>
        <v>67</v>
      </c>
      <c r="T7" s="4">
        <f t="shared" ca="1" si="0"/>
        <v>68</v>
      </c>
    </row>
    <row r="8" spans="1:20" ht="12.75" customHeight="1">
      <c r="C8" s="3" t="s">
        <v>165</v>
      </c>
      <c r="D8" s="3" t="s">
        <v>16</v>
      </c>
      <c r="E8" s="4">
        <f t="shared" ca="1" si="1"/>
        <v>70</v>
      </c>
      <c r="F8" s="4">
        <f t="shared" ca="1" si="0"/>
        <v>70</v>
      </c>
      <c r="G8" s="4">
        <f t="shared" ca="1" si="0"/>
        <v>70</v>
      </c>
      <c r="H8" s="4">
        <f t="shared" ca="1" si="0"/>
        <v>70</v>
      </c>
      <c r="I8" s="4">
        <f t="shared" ca="1" si="0"/>
        <v>70</v>
      </c>
      <c r="J8" s="4">
        <f t="shared" ca="1" si="0"/>
        <v>70</v>
      </c>
      <c r="K8" s="4">
        <f t="shared" ca="1" si="0"/>
        <v>70</v>
      </c>
      <c r="L8" s="4">
        <f t="shared" ca="1" si="0"/>
        <v>70</v>
      </c>
      <c r="M8" s="4">
        <f t="shared" ca="1" si="0"/>
        <v>70</v>
      </c>
      <c r="N8" s="4">
        <f t="shared" ca="1" si="0"/>
        <v>70</v>
      </c>
      <c r="O8" s="4">
        <f t="shared" ca="1" si="0"/>
        <v>70</v>
      </c>
      <c r="P8" s="4">
        <f t="shared" ca="1" si="0"/>
        <v>74.8</v>
      </c>
      <c r="Q8" s="4">
        <f t="shared" ca="1" si="0"/>
        <v>73.7</v>
      </c>
      <c r="R8" s="4">
        <f t="shared" ca="1" si="0"/>
        <v>73.599999999999994</v>
      </c>
      <c r="S8" s="4">
        <f t="shared" ca="1" si="0"/>
        <v>72.5</v>
      </c>
      <c r="T8" s="4">
        <f t="shared" ca="1" si="0"/>
        <v>71.2</v>
      </c>
    </row>
    <row r="9" spans="1:20" ht="12.75" customHeight="1">
      <c r="C9" s="3" t="s">
        <v>166</v>
      </c>
      <c r="D9" s="3" t="s">
        <v>167</v>
      </c>
      <c r="E9" s="4" t="e">
        <f t="shared" ca="1" si="1"/>
        <v>#N/A</v>
      </c>
      <c r="F9" s="4" t="e">
        <f t="shared" ca="1" si="0"/>
        <v>#N/A</v>
      </c>
      <c r="G9" s="4" t="e">
        <f t="shared" ca="1" si="0"/>
        <v>#N/A</v>
      </c>
      <c r="H9" s="4" t="e">
        <f t="shared" ca="1" si="0"/>
        <v>#N/A</v>
      </c>
      <c r="I9" s="4" t="e">
        <f t="shared" ca="1" si="0"/>
        <v>#N/A</v>
      </c>
      <c r="J9" s="4" t="e">
        <f t="shared" ca="1" si="0"/>
        <v>#N/A</v>
      </c>
      <c r="K9" s="4" t="e">
        <f t="shared" ca="1" si="0"/>
        <v>#N/A</v>
      </c>
      <c r="L9" s="4" t="e">
        <f t="shared" ca="1" si="0"/>
        <v>#N/A</v>
      </c>
      <c r="M9" s="4" t="e">
        <f t="shared" ca="1" si="0"/>
        <v>#N/A</v>
      </c>
      <c r="N9" s="4" t="e">
        <f t="shared" ca="1" si="0"/>
        <v>#N/A</v>
      </c>
      <c r="O9" s="4" t="e">
        <f t="shared" ca="1" si="0"/>
        <v>#N/A</v>
      </c>
      <c r="P9" s="4" t="e">
        <f t="shared" ca="1" si="0"/>
        <v>#N/A</v>
      </c>
      <c r="Q9" s="4" t="e">
        <f t="shared" ca="1" si="0"/>
        <v>#N/A</v>
      </c>
      <c r="R9" s="4" t="e">
        <f t="shared" ca="1" si="0"/>
        <v>#N/A</v>
      </c>
      <c r="S9" s="4" t="e">
        <f t="shared" ca="1" si="0"/>
        <v>#N/A</v>
      </c>
      <c r="T9" s="4" t="e">
        <f t="shared" ca="1" si="0"/>
        <v>#N/A</v>
      </c>
    </row>
    <row r="10" spans="1:20" ht="12.75" customHeight="1">
      <c r="C10" s="3" t="s">
        <v>168</v>
      </c>
      <c r="D10" s="3" t="s">
        <v>17</v>
      </c>
      <c r="E10" s="4">
        <f t="shared" ca="1" si="1"/>
        <v>40</v>
      </c>
      <c r="F10" s="4">
        <f t="shared" ca="1" si="0"/>
        <v>40</v>
      </c>
      <c r="G10" s="4">
        <f t="shared" ca="1" si="0"/>
        <v>40</v>
      </c>
      <c r="H10" s="4">
        <f t="shared" ca="1" si="0"/>
        <v>40</v>
      </c>
      <c r="I10" s="4">
        <f t="shared" ca="1" si="0"/>
        <v>40</v>
      </c>
      <c r="J10" s="4">
        <f t="shared" ca="1" si="0"/>
        <v>40</v>
      </c>
      <c r="K10" s="4" t="e">
        <f t="shared" ca="1" si="0"/>
        <v>#N/A</v>
      </c>
      <c r="L10" s="4" t="e">
        <f t="shared" ca="1" si="0"/>
        <v>#N/A</v>
      </c>
      <c r="M10" s="4" t="e">
        <f t="shared" ca="1" si="0"/>
        <v>#N/A</v>
      </c>
      <c r="N10" s="4" t="e">
        <f t="shared" ca="1" si="0"/>
        <v>#N/A</v>
      </c>
      <c r="O10" s="4" t="e">
        <f t="shared" ca="1" si="0"/>
        <v>#N/A</v>
      </c>
      <c r="P10" s="4">
        <f t="shared" ca="1" si="0"/>
        <v>26.8</v>
      </c>
      <c r="Q10" s="4">
        <f t="shared" ca="1" si="0"/>
        <v>35.299999999999997</v>
      </c>
      <c r="R10" s="4">
        <f t="shared" ca="1" si="0"/>
        <v>36.700000000000003</v>
      </c>
      <c r="S10" s="4">
        <f t="shared" ca="1" si="0"/>
        <v>43.6</v>
      </c>
      <c r="T10" s="4">
        <f t="shared" ca="1" si="0"/>
        <v>43.4</v>
      </c>
    </row>
    <row r="11" spans="1:20" ht="12.75" customHeight="1">
      <c r="C11" s="3" t="s">
        <v>169</v>
      </c>
      <c r="D11" s="3" t="s">
        <v>170</v>
      </c>
      <c r="E11" s="4" t="e">
        <f t="shared" ca="1" si="1"/>
        <v>#N/A</v>
      </c>
      <c r="F11" s="4" t="e">
        <f t="shared" ca="1" si="0"/>
        <v>#N/A</v>
      </c>
      <c r="G11" s="4" t="e">
        <f t="shared" ca="1" si="0"/>
        <v>#N/A</v>
      </c>
      <c r="H11" s="4" t="e">
        <f t="shared" ca="1" si="0"/>
        <v>#N/A</v>
      </c>
      <c r="I11" s="4" t="e">
        <f t="shared" ca="1" si="0"/>
        <v>#N/A</v>
      </c>
      <c r="J11" s="4" t="e">
        <f t="shared" ca="1" si="0"/>
        <v>#N/A</v>
      </c>
      <c r="K11" s="4" t="e">
        <f t="shared" ca="1" si="0"/>
        <v>#N/A</v>
      </c>
      <c r="L11" s="4" t="e">
        <f t="shared" ca="1" si="0"/>
        <v>#N/A</v>
      </c>
      <c r="M11" s="4" t="e">
        <f t="shared" ca="1" si="0"/>
        <v>#N/A</v>
      </c>
      <c r="N11" s="4" t="e">
        <f t="shared" ca="1" si="0"/>
        <v>#N/A</v>
      </c>
      <c r="O11" s="4" t="e">
        <f t="shared" ca="1" si="0"/>
        <v>#N/A</v>
      </c>
      <c r="P11" s="4" t="e">
        <f t="shared" ca="1" si="0"/>
        <v>#N/A</v>
      </c>
      <c r="Q11" s="4" t="e">
        <f t="shared" ca="1" si="0"/>
        <v>#N/A</v>
      </c>
      <c r="R11" s="4" t="e">
        <f t="shared" ca="1" si="0"/>
        <v>#N/A</v>
      </c>
      <c r="S11" s="4" t="e">
        <f t="shared" ca="1" si="0"/>
        <v>#N/A</v>
      </c>
      <c r="T11" s="4" t="e">
        <f t="shared" ca="1" si="0"/>
        <v>#N/A</v>
      </c>
    </row>
    <row r="12" spans="1:20" ht="12.75" customHeight="1">
      <c r="C12" s="3" t="s">
        <v>171</v>
      </c>
      <c r="D12" s="3" t="s">
        <v>18</v>
      </c>
      <c r="E12" s="4">
        <f t="shared" ca="1" si="1"/>
        <v>85</v>
      </c>
      <c r="F12" s="4">
        <f t="shared" ca="1" si="0"/>
        <v>85</v>
      </c>
      <c r="G12" s="4">
        <f t="shared" ca="1" si="0"/>
        <v>85</v>
      </c>
      <c r="H12" s="4">
        <f t="shared" ca="1" si="0"/>
        <v>85</v>
      </c>
      <c r="I12" s="4">
        <f t="shared" ca="1" si="0"/>
        <v>85</v>
      </c>
      <c r="J12" s="4">
        <f t="shared" ca="1" si="0"/>
        <v>85</v>
      </c>
      <c r="K12" s="4">
        <f t="shared" ca="1" si="0"/>
        <v>85</v>
      </c>
      <c r="L12" s="4">
        <f t="shared" ca="1" si="0"/>
        <v>70</v>
      </c>
      <c r="M12" s="4">
        <f t="shared" ca="1" si="0"/>
        <v>70</v>
      </c>
      <c r="N12" s="4">
        <f t="shared" ca="1" si="0"/>
        <v>70</v>
      </c>
      <c r="O12" s="4">
        <f t="shared" ca="1" si="0"/>
        <v>70</v>
      </c>
      <c r="P12" s="4">
        <f t="shared" ca="1" si="0"/>
        <v>62.9</v>
      </c>
      <c r="Q12" s="4">
        <f t="shared" ca="1" si="0"/>
        <v>63.9</v>
      </c>
      <c r="R12" s="4">
        <f t="shared" ca="1" si="0"/>
        <v>63.7</v>
      </c>
      <c r="S12" s="4">
        <f t="shared" ca="1" si="0"/>
        <v>62.1</v>
      </c>
      <c r="T12" s="4">
        <f t="shared" ca="1" si="0"/>
        <v>62.1</v>
      </c>
    </row>
    <row r="13" spans="1:20" ht="12.75" customHeight="1">
      <c r="C13" s="3" t="s">
        <v>172</v>
      </c>
      <c r="D13" s="3" t="s">
        <v>19</v>
      </c>
      <c r="E13" s="4" t="e">
        <f t="shared" ca="1" si="1"/>
        <v>#N/A</v>
      </c>
      <c r="F13" s="4">
        <f t="shared" ca="1" si="0"/>
        <v>55</v>
      </c>
      <c r="G13" s="4">
        <f t="shared" ca="1" si="0"/>
        <v>55</v>
      </c>
      <c r="H13" s="4">
        <f t="shared" ca="1" si="0"/>
        <v>55</v>
      </c>
      <c r="I13" s="4">
        <f t="shared" ca="1" si="0"/>
        <v>55</v>
      </c>
      <c r="J13" s="4">
        <f t="shared" ca="1" si="0"/>
        <v>55</v>
      </c>
      <c r="K13" s="4">
        <f t="shared" ca="1" si="0"/>
        <v>55</v>
      </c>
      <c r="L13" s="4">
        <f t="shared" ca="1" si="0"/>
        <v>55</v>
      </c>
      <c r="M13" s="4">
        <f t="shared" ca="1" si="0"/>
        <v>55</v>
      </c>
      <c r="N13" s="4">
        <f t="shared" ca="1" si="0"/>
        <v>55</v>
      </c>
      <c r="O13" s="4">
        <f t="shared" ca="1" si="0"/>
        <v>55</v>
      </c>
      <c r="P13" s="4">
        <f t="shared" ca="1" si="0"/>
        <v>77.599999999999994</v>
      </c>
      <c r="Q13" s="4">
        <f t="shared" ca="1" si="0"/>
        <v>80.8</v>
      </c>
      <c r="R13" s="4">
        <f t="shared" ca="1" si="0"/>
        <v>81.3</v>
      </c>
      <c r="S13" s="4">
        <f t="shared" ca="1" si="0"/>
        <v>83.7</v>
      </c>
      <c r="T13" s="4">
        <f t="shared" ca="1" si="0"/>
        <v>83.4</v>
      </c>
    </row>
    <row r="14" spans="1:20" ht="12.75" customHeight="1">
      <c r="C14" s="3" t="s">
        <v>173</v>
      </c>
      <c r="D14" s="3" t="s">
        <v>20</v>
      </c>
      <c r="E14" s="4">
        <f t="shared" ca="1" si="1"/>
        <v>70</v>
      </c>
      <c r="F14" s="4">
        <f t="shared" ca="1" si="0"/>
        <v>70</v>
      </c>
      <c r="G14" s="4">
        <f t="shared" ca="1" si="0"/>
        <v>70</v>
      </c>
      <c r="H14" s="4">
        <f t="shared" ca="1" si="0"/>
        <v>70</v>
      </c>
      <c r="I14" s="4">
        <f t="shared" ca="1" si="0"/>
        <v>70</v>
      </c>
      <c r="J14" s="4">
        <f t="shared" ca="1" si="0"/>
        <v>70</v>
      </c>
      <c r="K14" s="4">
        <f t="shared" ca="1" si="0"/>
        <v>70</v>
      </c>
      <c r="L14" s="4">
        <f t="shared" ca="1" si="0"/>
        <v>85</v>
      </c>
      <c r="M14" s="4">
        <f t="shared" ca="1" si="0"/>
        <v>85</v>
      </c>
      <c r="N14" s="4">
        <f t="shared" ca="1" si="0"/>
        <v>85</v>
      </c>
      <c r="O14" s="4">
        <f t="shared" ca="1" si="0"/>
        <v>85</v>
      </c>
      <c r="P14" s="4">
        <f t="shared" ca="1" si="0"/>
        <v>90.9</v>
      </c>
      <c r="Q14" s="4">
        <f t="shared" ca="1" si="0"/>
        <v>89.1</v>
      </c>
      <c r="R14" s="4">
        <f t="shared" ca="1" si="0"/>
        <v>90.3</v>
      </c>
      <c r="S14" s="4">
        <f t="shared" ca="1" si="0"/>
        <v>90.5</v>
      </c>
      <c r="T14" s="4">
        <f t="shared" ca="1" si="0"/>
        <v>90.3</v>
      </c>
    </row>
    <row r="15" spans="1:20" ht="12.75" customHeight="1">
      <c r="C15" s="3" t="s">
        <v>174</v>
      </c>
      <c r="D15" s="3" t="s">
        <v>21</v>
      </c>
      <c r="E15" s="4">
        <f t="shared" ca="1" si="1"/>
        <v>70</v>
      </c>
      <c r="F15" s="4">
        <f t="shared" ca="1" si="0"/>
        <v>70</v>
      </c>
      <c r="G15" s="4">
        <f t="shared" ca="1" si="0"/>
        <v>70</v>
      </c>
      <c r="H15" s="4">
        <f t="shared" ca="1" si="0"/>
        <v>70</v>
      </c>
      <c r="I15" s="4">
        <f t="shared" ca="1" si="0"/>
        <v>70</v>
      </c>
      <c r="J15" s="4">
        <f t="shared" ca="1" si="0"/>
        <v>70</v>
      </c>
      <c r="K15" s="4">
        <f t="shared" ca="1" si="0"/>
        <v>70</v>
      </c>
      <c r="L15" s="4">
        <f t="shared" ca="1" si="0"/>
        <v>70</v>
      </c>
      <c r="M15" s="4">
        <f t="shared" ca="1" si="0"/>
        <v>70</v>
      </c>
      <c r="N15" s="4">
        <f t="shared" ca="1" si="0"/>
        <v>70</v>
      </c>
      <c r="O15" s="4">
        <f t="shared" ca="1" si="0"/>
        <v>70</v>
      </c>
      <c r="P15" s="4">
        <f t="shared" ca="1" si="0"/>
        <v>82</v>
      </c>
      <c r="Q15" s="4">
        <f t="shared" ca="1" si="0"/>
        <v>81.7</v>
      </c>
      <c r="R15" s="4">
        <f t="shared" ca="1" si="0"/>
        <v>80.900000000000006</v>
      </c>
      <c r="S15" s="4">
        <f t="shared" ca="1" si="0"/>
        <v>78.599999999999994</v>
      </c>
      <c r="T15" s="4">
        <f t="shared" ca="1" si="0"/>
        <v>73.599999999999994</v>
      </c>
    </row>
    <row r="16" spans="1:20" ht="12.75" customHeight="1">
      <c r="C16" s="3" t="s">
        <v>175</v>
      </c>
      <c r="D16" s="3" t="s">
        <v>22</v>
      </c>
      <c r="E16" s="4" t="e">
        <f t="shared" ca="1" si="1"/>
        <v>#N/A</v>
      </c>
      <c r="F16" s="4">
        <f t="shared" ca="1" si="0"/>
        <v>40</v>
      </c>
      <c r="G16" s="4">
        <f t="shared" ca="1" si="0"/>
        <v>55</v>
      </c>
      <c r="H16" s="4">
        <f t="shared" ca="1" si="0"/>
        <v>55</v>
      </c>
      <c r="I16" s="4">
        <f t="shared" ca="1" si="0"/>
        <v>55</v>
      </c>
      <c r="J16" s="4">
        <f t="shared" ca="1" si="0"/>
        <v>55</v>
      </c>
      <c r="K16" s="4">
        <f t="shared" ca="1" si="0"/>
        <v>55</v>
      </c>
      <c r="L16" s="4">
        <f t="shared" ca="1" si="0"/>
        <v>55</v>
      </c>
      <c r="M16" s="4">
        <f t="shared" ca="1" si="0"/>
        <v>55</v>
      </c>
      <c r="N16" s="4">
        <f t="shared" ca="1" si="0"/>
        <v>55</v>
      </c>
      <c r="O16" s="4">
        <f t="shared" ca="1" si="0"/>
        <v>55</v>
      </c>
      <c r="P16" s="4">
        <f t="shared" ca="1" si="0"/>
        <v>56.7</v>
      </c>
      <c r="Q16" s="4">
        <f t="shared" ca="1" si="0"/>
        <v>58</v>
      </c>
      <c r="R16" s="4">
        <f t="shared" ca="1" si="0"/>
        <v>62.6</v>
      </c>
      <c r="S16" s="4">
        <f t="shared" ca="1" si="0"/>
        <v>74.599999999999994</v>
      </c>
      <c r="T16" s="4">
        <f t="shared" ca="1" si="0"/>
        <v>74.599999999999994</v>
      </c>
    </row>
    <row r="17" spans="3:20" ht="12.75" customHeight="1">
      <c r="C17" s="3" t="s">
        <v>176</v>
      </c>
      <c r="D17" s="3" t="s">
        <v>177</v>
      </c>
      <c r="E17" s="4">
        <f t="shared" ca="1" si="1"/>
        <v>100</v>
      </c>
      <c r="F17" s="4">
        <f t="shared" ca="1" si="0"/>
        <v>100</v>
      </c>
      <c r="G17" s="4">
        <f t="shared" ca="1" si="0"/>
        <v>100</v>
      </c>
      <c r="H17" s="4">
        <f t="shared" ca="1" si="0"/>
        <v>100</v>
      </c>
      <c r="I17" s="4">
        <f t="shared" ca="1" si="0"/>
        <v>100</v>
      </c>
      <c r="J17" s="4">
        <f t="shared" ca="1" si="0"/>
        <v>100</v>
      </c>
      <c r="K17" s="4">
        <f t="shared" ca="1" si="0"/>
        <v>100</v>
      </c>
      <c r="L17" s="4">
        <f t="shared" ca="1" si="0"/>
        <v>100</v>
      </c>
      <c r="M17" s="4">
        <f t="shared" ca="1" si="0"/>
        <v>100</v>
      </c>
      <c r="N17" s="4">
        <f t="shared" ca="1" si="0"/>
        <v>85</v>
      </c>
      <c r="O17" s="4">
        <f t="shared" ca="1" si="0"/>
        <v>85</v>
      </c>
      <c r="P17" s="4">
        <f t="shared" ca="1" si="0"/>
        <v>80</v>
      </c>
      <c r="Q17" s="4">
        <f t="shared" ca="1" si="0"/>
        <v>80</v>
      </c>
      <c r="R17" s="4">
        <f t="shared" ca="1" si="0"/>
        <v>80</v>
      </c>
      <c r="S17" s="4">
        <f t="shared" ca="1" si="0"/>
        <v>74.7</v>
      </c>
      <c r="T17" s="4">
        <f t="shared" ca="1" si="0"/>
        <v>73.400000000000006</v>
      </c>
    </row>
    <row r="18" spans="3:20" ht="12.75" customHeight="1">
      <c r="C18" s="3" t="s">
        <v>178</v>
      </c>
      <c r="D18" s="3" t="s">
        <v>23</v>
      </c>
      <c r="E18" s="4">
        <f t="shared" ca="1" si="1"/>
        <v>100</v>
      </c>
      <c r="F18" s="4">
        <f t="shared" ca="1" si="0"/>
        <v>100</v>
      </c>
      <c r="G18" s="4">
        <f t="shared" ca="1" si="0"/>
        <v>100</v>
      </c>
      <c r="H18" s="4">
        <f t="shared" ca="1" si="0"/>
        <v>85</v>
      </c>
      <c r="I18" s="4">
        <f t="shared" ca="1" si="0"/>
        <v>85</v>
      </c>
      <c r="J18" s="4">
        <f t="shared" ca="1" si="0"/>
        <v>85</v>
      </c>
      <c r="K18" s="4">
        <f t="shared" ca="1" si="0"/>
        <v>85</v>
      </c>
      <c r="L18" s="4">
        <f t="shared" ca="1" si="0"/>
        <v>85</v>
      </c>
      <c r="M18" s="4">
        <f t="shared" ca="1" si="0"/>
        <v>85</v>
      </c>
      <c r="N18" s="4">
        <f t="shared" ca="1" si="0"/>
        <v>85</v>
      </c>
      <c r="O18" s="4">
        <f t="shared" ca="1" si="0"/>
        <v>85</v>
      </c>
      <c r="P18" s="4">
        <f t="shared" ca="1" si="0"/>
        <v>80</v>
      </c>
      <c r="Q18" s="4">
        <f t="shared" ca="1" si="0"/>
        <v>80</v>
      </c>
      <c r="R18" s="4">
        <f t="shared" ca="1" si="0"/>
        <v>80</v>
      </c>
      <c r="S18" s="4">
        <f t="shared" ca="1" si="0"/>
        <v>79.599999999999994</v>
      </c>
      <c r="T18" s="4">
        <f t="shared" ca="1" si="0"/>
        <v>77.8</v>
      </c>
    </row>
    <row r="19" spans="3:20" ht="12.75" customHeight="1">
      <c r="C19" s="3" t="s">
        <v>179</v>
      </c>
      <c r="D19" s="3" t="s">
        <v>180</v>
      </c>
      <c r="E19" s="4">
        <f t="shared" ca="1" si="1"/>
        <v>40</v>
      </c>
      <c r="F19" s="4">
        <f t="shared" ca="1" si="0"/>
        <v>40</v>
      </c>
      <c r="G19" s="4">
        <f t="shared" ca="1" si="0"/>
        <v>40</v>
      </c>
      <c r="H19" s="4">
        <f t="shared" ca="1" si="0"/>
        <v>40</v>
      </c>
      <c r="I19" s="4">
        <f t="shared" ca="1" si="0"/>
        <v>40</v>
      </c>
      <c r="J19" s="4">
        <f t="shared" ca="1" si="0"/>
        <v>40</v>
      </c>
      <c r="K19" s="4">
        <f t="shared" ca="1" si="0"/>
        <v>40</v>
      </c>
      <c r="L19" s="4">
        <f t="shared" ca="1" si="0"/>
        <v>40</v>
      </c>
      <c r="M19" s="4">
        <f t="shared" ca="1" si="0"/>
        <v>40</v>
      </c>
      <c r="N19" s="4">
        <f t="shared" ca="1" si="0"/>
        <v>40</v>
      </c>
      <c r="O19" s="4">
        <f t="shared" ca="1" si="0"/>
        <v>40</v>
      </c>
      <c r="P19" s="4">
        <f t="shared" ca="1" si="0"/>
        <v>58.2</v>
      </c>
      <c r="Q19" s="4">
        <f t="shared" ca="1" si="0"/>
        <v>59.1</v>
      </c>
      <c r="R19" s="4">
        <f t="shared" ca="1" si="0"/>
        <v>56.5</v>
      </c>
      <c r="S19" s="4">
        <f t="shared" ca="1" si="0"/>
        <v>62.9</v>
      </c>
      <c r="T19" s="4">
        <f t="shared" ca="1" si="0"/>
        <v>59.4</v>
      </c>
    </row>
    <row r="20" spans="3:20" ht="12.75" customHeight="1">
      <c r="C20" s="3" t="s">
        <v>181</v>
      </c>
      <c r="D20" s="3" t="s">
        <v>24</v>
      </c>
      <c r="E20" s="4" t="e">
        <f t="shared" ca="1" si="1"/>
        <v>#N/A</v>
      </c>
      <c r="F20" s="4">
        <f t="shared" ca="1" si="0"/>
        <v>70</v>
      </c>
      <c r="G20" s="4">
        <f t="shared" ca="1" si="0"/>
        <v>70</v>
      </c>
      <c r="H20" s="4">
        <f t="shared" ca="1" si="0"/>
        <v>70</v>
      </c>
      <c r="I20" s="4">
        <f t="shared" ca="1" si="0"/>
        <v>70</v>
      </c>
      <c r="J20" s="4">
        <f t="shared" ca="1" si="0"/>
        <v>70</v>
      </c>
      <c r="K20" s="4">
        <f t="shared" ca="1" si="0"/>
        <v>85</v>
      </c>
      <c r="L20" s="4">
        <f t="shared" ca="1" si="0"/>
        <v>85</v>
      </c>
      <c r="M20" s="4">
        <f t="shared" ca="1" si="0"/>
        <v>85</v>
      </c>
      <c r="N20" s="4">
        <f t="shared" ca="1" si="0"/>
        <v>85</v>
      </c>
      <c r="O20" s="4">
        <f t="shared" ca="1" si="0"/>
        <v>85</v>
      </c>
      <c r="P20" s="4">
        <f t="shared" ca="1" si="0"/>
        <v>90</v>
      </c>
      <c r="Q20" s="4">
        <f t="shared" ca="1" si="0"/>
        <v>90</v>
      </c>
      <c r="R20" s="4">
        <f t="shared" ca="1" si="0"/>
        <v>90</v>
      </c>
      <c r="S20" s="4">
        <f t="shared" ca="1" si="0"/>
        <v>90</v>
      </c>
      <c r="T20" s="4">
        <f t="shared" ca="1" si="0"/>
        <v>90</v>
      </c>
    </row>
    <row r="21" spans="3:20" ht="12.75" customHeight="1">
      <c r="C21" s="3" t="s">
        <v>182</v>
      </c>
      <c r="D21" s="3" t="s">
        <v>25</v>
      </c>
      <c r="E21" s="4">
        <f t="shared" ca="1" si="1"/>
        <v>70</v>
      </c>
      <c r="F21" s="4">
        <f t="shared" ca="1" si="0"/>
        <v>70</v>
      </c>
      <c r="G21" s="4">
        <f t="shared" ca="1" si="0"/>
        <v>70</v>
      </c>
      <c r="H21" s="4">
        <f t="shared" ca="1" si="0"/>
        <v>55</v>
      </c>
      <c r="I21" s="4">
        <f t="shared" ca="1" si="0"/>
        <v>55</v>
      </c>
      <c r="J21" s="4">
        <f t="shared" ca="1" si="0"/>
        <v>55</v>
      </c>
      <c r="K21" s="4">
        <f t="shared" ca="1" si="0"/>
        <v>40</v>
      </c>
      <c r="L21" s="4">
        <f t="shared" ca="1" si="0"/>
        <v>40</v>
      </c>
      <c r="M21" s="4">
        <f t="shared" ca="1" si="0"/>
        <v>40</v>
      </c>
      <c r="N21" s="4">
        <f t="shared" ca="1" si="0"/>
        <v>40</v>
      </c>
      <c r="O21" s="4">
        <f t="shared" ca="1" si="0"/>
        <v>40</v>
      </c>
      <c r="P21" s="4">
        <f t="shared" ca="1" si="0"/>
        <v>54.4</v>
      </c>
      <c r="Q21" s="4">
        <f t="shared" ca="1" si="0"/>
        <v>55.7</v>
      </c>
      <c r="R21" s="4">
        <f t="shared" ca="1" si="0"/>
        <v>58.8</v>
      </c>
      <c r="S21" s="4">
        <f t="shared" ca="1" si="0"/>
        <v>63.7</v>
      </c>
      <c r="T21" s="4">
        <f t="shared" ca="1" si="0"/>
        <v>72.099999999999994</v>
      </c>
    </row>
    <row r="22" spans="3:20" ht="12.75" customHeight="1">
      <c r="C22" s="3" t="s">
        <v>183</v>
      </c>
      <c r="D22" s="3" t="s">
        <v>26</v>
      </c>
      <c r="E22" s="4" t="e">
        <f t="shared" ca="1" si="1"/>
        <v>#N/A</v>
      </c>
      <c r="F22" s="4">
        <f t="shared" ca="1" si="1"/>
        <v>70</v>
      </c>
      <c r="G22" s="4">
        <f t="shared" ca="1" si="1"/>
        <v>70</v>
      </c>
      <c r="H22" s="4">
        <f t="shared" ca="1" si="1"/>
        <v>70</v>
      </c>
      <c r="I22" s="4">
        <f t="shared" ca="1" si="1"/>
        <v>70</v>
      </c>
      <c r="J22" s="4">
        <f t="shared" ca="1" si="1"/>
        <v>70</v>
      </c>
      <c r="K22" s="4">
        <f t="shared" ca="1" si="1"/>
        <v>70</v>
      </c>
      <c r="L22" s="4">
        <f t="shared" ca="1" si="1"/>
        <v>70</v>
      </c>
      <c r="M22" s="4">
        <f t="shared" ca="1" si="1"/>
        <v>70</v>
      </c>
      <c r="N22" s="4">
        <f t="shared" ca="1" si="1"/>
        <v>70</v>
      </c>
      <c r="O22" s="4">
        <f t="shared" ca="1" si="1"/>
        <v>70</v>
      </c>
      <c r="P22" s="4">
        <f t="shared" ca="1" si="1"/>
        <v>90.7</v>
      </c>
      <c r="Q22" s="4">
        <f t="shared" ca="1" si="1"/>
        <v>92.6</v>
      </c>
      <c r="R22" s="4">
        <f t="shared" ca="1" si="1"/>
        <v>93.7</v>
      </c>
      <c r="S22" s="4">
        <f t="shared" ca="1" si="1"/>
        <v>93.2</v>
      </c>
      <c r="T22" s="4">
        <f t="shared" ca="1" si="1"/>
        <v>92.9</v>
      </c>
    </row>
    <row r="23" spans="3:20" ht="12.75" customHeight="1">
      <c r="C23" s="3" t="s">
        <v>184</v>
      </c>
      <c r="D23" s="3" t="s">
        <v>27</v>
      </c>
      <c r="E23" s="4">
        <f t="shared" ca="1" si="1"/>
        <v>70</v>
      </c>
      <c r="F23" s="4">
        <f t="shared" ca="1" si="1"/>
        <v>70</v>
      </c>
      <c r="G23" s="4">
        <f t="shared" ca="1" si="1"/>
        <v>70</v>
      </c>
      <c r="H23" s="4">
        <f t="shared" ca="1" si="1"/>
        <v>70</v>
      </c>
      <c r="I23" s="4">
        <f t="shared" ca="1" si="1"/>
        <v>70</v>
      </c>
      <c r="J23" s="4">
        <f t="shared" ca="1" si="1"/>
        <v>70</v>
      </c>
      <c r="K23" s="4">
        <f t="shared" ca="1" si="1"/>
        <v>70</v>
      </c>
      <c r="L23" s="4">
        <f t="shared" ca="1" si="1"/>
        <v>70</v>
      </c>
      <c r="M23" s="4">
        <f t="shared" ca="1" si="1"/>
        <v>70</v>
      </c>
      <c r="N23" s="4">
        <f t="shared" ca="1" si="1"/>
        <v>70</v>
      </c>
      <c r="O23" s="4">
        <f t="shared" ca="1" si="1"/>
        <v>70</v>
      </c>
      <c r="P23" s="4">
        <f t="shared" ca="1" si="1"/>
        <v>77.400000000000006</v>
      </c>
      <c r="Q23" s="4">
        <f t="shared" ca="1" si="1"/>
        <v>77.400000000000006</v>
      </c>
      <c r="R23" s="4">
        <f t="shared" ca="1" si="1"/>
        <v>76.5</v>
      </c>
      <c r="S23" s="4">
        <f t="shared" ca="1" si="1"/>
        <v>75.5</v>
      </c>
      <c r="T23" s="4">
        <f t="shared" ca="1" si="1"/>
        <v>74.099999999999994</v>
      </c>
    </row>
    <row r="24" spans="3:20" ht="12.75" customHeight="1">
      <c r="C24" s="3" t="s">
        <v>185</v>
      </c>
      <c r="D24" s="3" t="s">
        <v>28</v>
      </c>
      <c r="E24" s="4" t="e">
        <f t="shared" ca="1" si="1"/>
        <v>#N/A</v>
      </c>
      <c r="F24" s="4">
        <f t="shared" ca="1" si="1"/>
        <v>70</v>
      </c>
      <c r="G24" s="4">
        <f t="shared" ca="1" si="1"/>
        <v>70</v>
      </c>
      <c r="H24" s="4">
        <f t="shared" ca="1" si="1"/>
        <v>70</v>
      </c>
      <c r="I24" s="4">
        <f t="shared" ca="1" si="1"/>
        <v>70</v>
      </c>
      <c r="J24" s="4">
        <f t="shared" ca="1" si="1"/>
        <v>70</v>
      </c>
      <c r="K24" s="4">
        <f t="shared" ca="1" si="1"/>
        <v>70</v>
      </c>
      <c r="L24" s="4">
        <f t="shared" ca="1" si="1"/>
        <v>55</v>
      </c>
      <c r="M24" s="4">
        <f t="shared" ca="1" si="1"/>
        <v>55</v>
      </c>
      <c r="N24" s="4">
        <f t="shared" ca="1" si="1"/>
        <v>55</v>
      </c>
      <c r="O24" s="4">
        <f t="shared" ca="1" si="1"/>
        <v>55</v>
      </c>
      <c r="P24" s="4">
        <f t="shared" ca="1" si="1"/>
        <v>48</v>
      </c>
      <c r="Q24" s="4">
        <f t="shared" ca="1" si="1"/>
        <v>48.5</v>
      </c>
      <c r="R24" s="4">
        <f t="shared" ca="1" si="1"/>
        <v>48.1</v>
      </c>
      <c r="S24" s="4">
        <f t="shared" ca="1" si="1"/>
        <v>43.8</v>
      </c>
      <c r="T24" s="4">
        <f t="shared" ca="1" si="1"/>
        <v>42.3</v>
      </c>
    </row>
    <row r="25" spans="3:20" ht="12.75" customHeight="1">
      <c r="C25" s="3" t="s">
        <v>186</v>
      </c>
      <c r="D25" s="3" t="s">
        <v>29</v>
      </c>
      <c r="E25" s="4" t="e">
        <f t="shared" ca="1" si="1"/>
        <v>#N/A</v>
      </c>
      <c r="F25" s="4" t="e">
        <f t="shared" ca="1" si="1"/>
        <v>#N/A</v>
      </c>
      <c r="G25" s="4" t="e">
        <f t="shared" ca="1" si="1"/>
        <v>#N/A</v>
      </c>
      <c r="H25" s="4" t="e">
        <f t="shared" ca="1" si="1"/>
        <v>#N/A</v>
      </c>
      <c r="I25" s="4" t="e">
        <f t="shared" ca="1" si="1"/>
        <v>#N/A</v>
      </c>
      <c r="J25" s="4" t="e">
        <f t="shared" ca="1" si="1"/>
        <v>#N/A</v>
      </c>
      <c r="K25" s="4" t="e">
        <f t="shared" ca="1" si="1"/>
        <v>#N/A</v>
      </c>
      <c r="L25" s="4" t="e">
        <f t="shared" ca="1" si="1"/>
        <v>#N/A</v>
      </c>
      <c r="M25" s="4" t="e">
        <f t="shared" ca="1" si="1"/>
        <v>#N/A</v>
      </c>
      <c r="N25" s="4" t="e">
        <f t="shared" ca="1" si="1"/>
        <v>#N/A</v>
      </c>
      <c r="O25" s="4" t="e">
        <f t="shared" ca="1" si="1"/>
        <v>#N/A</v>
      </c>
      <c r="P25" s="4" t="e">
        <f t="shared" ca="1" si="1"/>
        <v>#N/A</v>
      </c>
      <c r="Q25" s="4" t="e">
        <f t="shared" ca="1" si="1"/>
        <v>#N/A</v>
      </c>
      <c r="R25" s="4" t="e">
        <f t="shared" ca="1" si="1"/>
        <v>#N/A</v>
      </c>
      <c r="S25" s="4">
        <f t="shared" ca="1" si="1"/>
        <v>61.7</v>
      </c>
      <c r="T25" s="4">
        <f t="shared" ca="1" si="1"/>
        <v>60.5</v>
      </c>
    </row>
    <row r="26" spans="3:20" ht="12.75" customHeight="1">
      <c r="C26" s="3" t="s">
        <v>187</v>
      </c>
      <c r="D26" s="3" t="s">
        <v>188</v>
      </c>
      <c r="E26" s="4">
        <f t="shared" ca="1" si="1"/>
        <v>55</v>
      </c>
      <c r="F26" s="4">
        <f t="shared" ca="1" si="1"/>
        <v>55</v>
      </c>
      <c r="G26" s="4">
        <f t="shared" ca="1" si="1"/>
        <v>55</v>
      </c>
      <c r="H26" s="4">
        <f t="shared" ca="1" si="1"/>
        <v>55</v>
      </c>
      <c r="I26" s="4">
        <f t="shared" ca="1" si="1"/>
        <v>55</v>
      </c>
      <c r="J26" s="4">
        <f t="shared" ca="1" si="1"/>
        <v>55</v>
      </c>
      <c r="K26" s="4">
        <f t="shared" ca="1" si="1"/>
        <v>55</v>
      </c>
      <c r="L26" s="4">
        <f t="shared" ca="1" si="1"/>
        <v>55</v>
      </c>
      <c r="M26" s="4">
        <f t="shared" ca="1" si="1"/>
        <v>55</v>
      </c>
      <c r="N26" s="4">
        <f t="shared" ca="1" si="1"/>
        <v>55</v>
      </c>
      <c r="O26" s="4">
        <f t="shared" ca="1" si="1"/>
        <v>55</v>
      </c>
      <c r="P26" s="4">
        <f t="shared" ca="1" si="1"/>
        <v>60.9</v>
      </c>
      <c r="Q26" s="4">
        <f t="shared" ca="1" si="1"/>
        <v>59.9</v>
      </c>
      <c r="R26" s="4">
        <f t="shared" ca="1" si="1"/>
        <v>59</v>
      </c>
      <c r="S26" s="4">
        <f t="shared" ca="1" si="1"/>
        <v>58.5</v>
      </c>
      <c r="T26" s="4">
        <f t="shared" ca="1" si="1"/>
        <v>57.3</v>
      </c>
    </row>
    <row r="27" spans="3:20" ht="12.75" customHeight="1">
      <c r="C27" s="3" t="s">
        <v>189</v>
      </c>
      <c r="D27" s="3" t="s">
        <v>30</v>
      </c>
      <c r="E27" s="4" t="e">
        <f t="shared" ca="1" si="1"/>
        <v>#N/A</v>
      </c>
      <c r="F27" s="4" t="e">
        <f t="shared" ca="1" si="1"/>
        <v>#N/A</v>
      </c>
      <c r="G27" s="4" t="e">
        <f t="shared" ca="1" si="1"/>
        <v>#N/A</v>
      </c>
      <c r="H27" s="4">
        <f t="shared" ca="1" si="1"/>
        <v>40</v>
      </c>
      <c r="I27" s="4">
        <f t="shared" ca="1" si="1"/>
        <v>40</v>
      </c>
      <c r="J27" s="4">
        <f t="shared" ca="1" si="1"/>
        <v>40</v>
      </c>
      <c r="K27" s="4">
        <f t="shared" ca="1" si="1"/>
        <v>40</v>
      </c>
      <c r="L27" s="4">
        <f t="shared" ca="1" si="1"/>
        <v>40</v>
      </c>
      <c r="M27" s="4">
        <f t="shared" ca="1" si="1"/>
        <v>40</v>
      </c>
      <c r="N27" s="4">
        <f t="shared" ca="1" si="1"/>
        <v>40</v>
      </c>
      <c r="O27" s="4">
        <f t="shared" ca="1" si="1"/>
        <v>40</v>
      </c>
      <c r="P27" s="4">
        <f t="shared" ca="1" si="1"/>
        <v>55.7</v>
      </c>
      <c r="Q27" s="4">
        <f t="shared" ca="1" si="1"/>
        <v>55.4</v>
      </c>
      <c r="R27" s="4">
        <f t="shared" ca="1" si="1"/>
        <v>57.2</v>
      </c>
      <c r="S27" s="4">
        <f t="shared" ca="1" si="1"/>
        <v>59.9</v>
      </c>
      <c r="T27" s="4">
        <f t="shared" ca="1" si="1"/>
        <v>61.3</v>
      </c>
    </row>
    <row r="28" spans="3:20" ht="12.75" customHeight="1">
      <c r="C28" s="3" t="s">
        <v>190</v>
      </c>
      <c r="D28" s="3" t="s">
        <v>31</v>
      </c>
      <c r="E28" s="4">
        <f t="shared" ca="1" si="1"/>
        <v>70</v>
      </c>
      <c r="F28" s="4">
        <f t="shared" ca="1" si="1"/>
        <v>70</v>
      </c>
      <c r="G28" s="4">
        <f t="shared" ca="1" si="1"/>
        <v>70</v>
      </c>
      <c r="H28" s="4">
        <f t="shared" ca="1" si="1"/>
        <v>70</v>
      </c>
      <c r="I28" s="4">
        <f t="shared" ca="1" si="1"/>
        <v>70</v>
      </c>
      <c r="J28" s="4">
        <f t="shared" ca="1" si="1"/>
        <v>70</v>
      </c>
      <c r="K28" s="4">
        <f t="shared" ca="1" si="1"/>
        <v>70</v>
      </c>
      <c r="L28" s="4">
        <f t="shared" ca="1" si="1"/>
        <v>70</v>
      </c>
      <c r="M28" s="4">
        <f t="shared" ca="1" si="1"/>
        <v>85</v>
      </c>
      <c r="N28" s="4">
        <f t="shared" ca="1" si="1"/>
        <v>85</v>
      </c>
      <c r="O28" s="4">
        <f t="shared" ca="1" si="1"/>
        <v>85</v>
      </c>
      <c r="P28" s="4">
        <f t="shared" ca="1" si="1"/>
        <v>69.599999999999994</v>
      </c>
      <c r="Q28" s="4">
        <f t="shared" ca="1" si="1"/>
        <v>66.099999999999994</v>
      </c>
      <c r="R28" s="4">
        <f t="shared" ca="1" si="1"/>
        <v>69.099999999999994</v>
      </c>
      <c r="S28" s="4">
        <f t="shared" ca="1" si="1"/>
        <v>71.2</v>
      </c>
      <c r="T28" s="4">
        <f t="shared" ca="1" si="1"/>
        <v>70.5</v>
      </c>
    </row>
    <row r="29" spans="3:20" ht="12.75" customHeight="1">
      <c r="C29" s="3" t="s">
        <v>191</v>
      </c>
      <c r="D29" s="3" t="s">
        <v>32</v>
      </c>
      <c r="E29" s="4">
        <f t="shared" ca="1" si="1"/>
        <v>55</v>
      </c>
      <c r="F29" s="4">
        <f t="shared" ca="1" si="1"/>
        <v>55</v>
      </c>
      <c r="G29" s="4">
        <f t="shared" ca="1" si="1"/>
        <v>70</v>
      </c>
      <c r="H29" s="4">
        <f t="shared" ca="1" si="1"/>
        <v>70</v>
      </c>
      <c r="I29" s="4">
        <f t="shared" ca="1" si="1"/>
        <v>70</v>
      </c>
      <c r="J29" s="4">
        <f t="shared" ca="1" si="1"/>
        <v>70</v>
      </c>
      <c r="K29" s="4">
        <f t="shared" ca="1" si="1"/>
        <v>70</v>
      </c>
      <c r="L29" s="4">
        <f t="shared" ca="1" si="1"/>
        <v>70</v>
      </c>
      <c r="M29" s="4">
        <f t="shared" ca="1" si="1"/>
        <v>70</v>
      </c>
      <c r="N29" s="4">
        <f t="shared" ca="1" si="1"/>
        <v>70</v>
      </c>
      <c r="O29" s="4">
        <f t="shared" ca="1" si="1"/>
        <v>70</v>
      </c>
      <c r="P29" s="4">
        <f t="shared" ca="1" si="1"/>
        <v>53.5</v>
      </c>
      <c r="Q29" s="4">
        <f t="shared" ca="1" si="1"/>
        <v>54.2</v>
      </c>
      <c r="R29" s="4">
        <f t="shared" ca="1" si="1"/>
        <v>54</v>
      </c>
      <c r="S29" s="4">
        <f t="shared" ca="1" si="1"/>
        <v>54.4</v>
      </c>
      <c r="T29" s="4">
        <f t="shared" ca="1" si="1"/>
        <v>54.5</v>
      </c>
    </row>
    <row r="30" spans="3:20" ht="12.75" customHeight="1">
      <c r="C30" s="3" t="s">
        <v>192</v>
      </c>
      <c r="D30" s="3" t="s">
        <v>193</v>
      </c>
      <c r="E30" s="4" t="e">
        <f t="shared" ca="1" si="1"/>
        <v>#N/A</v>
      </c>
      <c r="F30" s="4" t="e">
        <f t="shared" ca="1" si="1"/>
        <v>#N/A</v>
      </c>
      <c r="G30" s="4" t="e">
        <f t="shared" ca="1" si="1"/>
        <v>#N/A</v>
      </c>
      <c r="H30" s="4" t="e">
        <f t="shared" ca="1" si="1"/>
        <v>#N/A</v>
      </c>
      <c r="I30" s="4" t="e">
        <f t="shared" ca="1" si="1"/>
        <v>#N/A</v>
      </c>
      <c r="J30" s="4" t="e">
        <f t="shared" ca="1" si="1"/>
        <v>#N/A</v>
      </c>
      <c r="K30" s="4" t="e">
        <f t="shared" ca="1" si="1"/>
        <v>#N/A</v>
      </c>
      <c r="L30" s="4" t="e">
        <f t="shared" ca="1" si="1"/>
        <v>#N/A</v>
      </c>
      <c r="M30" s="4" t="e">
        <f t="shared" ca="1" si="1"/>
        <v>#N/A</v>
      </c>
      <c r="N30" s="4" t="e">
        <f t="shared" ca="1" si="1"/>
        <v>#N/A</v>
      </c>
      <c r="O30" s="4" t="e">
        <f t="shared" ca="1" si="1"/>
        <v>#N/A</v>
      </c>
      <c r="P30" s="4" t="e">
        <f t="shared" ca="1" si="1"/>
        <v>#N/A</v>
      </c>
      <c r="Q30" s="4" t="e">
        <f t="shared" ca="1" si="1"/>
        <v>#N/A</v>
      </c>
      <c r="R30" s="4" t="e">
        <f t="shared" ca="1" si="1"/>
        <v>#N/A</v>
      </c>
      <c r="S30" s="4" t="e">
        <f t="shared" ca="1" si="1"/>
        <v>#N/A</v>
      </c>
      <c r="T30" s="4" t="e">
        <f t="shared" ca="1" si="1"/>
        <v>#N/A</v>
      </c>
    </row>
    <row r="31" spans="3:20" ht="12.75" customHeight="1">
      <c r="C31" s="3" t="s">
        <v>194</v>
      </c>
      <c r="D31" s="3" t="s">
        <v>33</v>
      </c>
      <c r="E31" s="4">
        <f t="shared" ca="1" si="1"/>
        <v>55</v>
      </c>
      <c r="F31" s="4">
        <f t="shared" ca="1" si="1"/>
        <v>55</v>
      </c>
      <c r="G31" s="4">
        <f t="shared" ca="1" si="1"/>
        <v>55</v>
      </c>
      <c r="H31" s="4">
        <f t="shared" ca="1" si="1"/>
        <v>55</v>
      </c>
      <c r="I31" s="4">
        <f t="shared" ca="1" si="1"/>
        <v>55</v>
      </c>
      <c r="J31" s="4">
        <f t="shared" ca="1" si="1"/>
        <v>55</v>
      </c>
      <c r="K31" s="4">
        <f t="shared" ca="1" si="1"/>
        <v>55</v>
      </c>
      <c r="L31" s="4">
        <f t="shared" ca="1" si="1"/>
        <v>55</v>
      </c>
      <c r="M31" s="4">
        <f t="shared" ca="1" si="1"/>
        <v>55</v>
      </c>
      <c r="N31" s="4">
        <f t="shared" ca="1" si="1"/>
        <v>55</v>
      </c>
      <c r="O31" s="4">
        <f t="shared" ca="1" si="1"/>
        <v>55</v>
      </c>
      <c r="P31" s="4">
        <f t="shared" ca="1" si="1"/>
        <v>70.5</v>
      </c>
      <c r="Q31" s="4">
        <f t="shared" ca="1" si="1"/>
        <v>70.3</v>
      </c>
      <c r="R31" s="4">
        <f t="shared" ca="1" si="1"/>
        <v>68.400000000000006</v>
      </c>
      <c r="S31" s="4">
        <f t="shared" ca="1" si="1"/>
        <v>73.5</v>
      </c>
      <c r="T31" s="4">
        <f t="shared" ca="1" si="1"/>
        <v>77.8</v>
      </c>
    </row>
    <row r="32" spans="3:20" ht="12.75" customHeight="1">
      <c r="C32" s="3" t="s">
        <v>195</v>
      </c>
      <c r="D32" s="3" t="s">
        <v>34</v>
      </c>
      <c r="E32" s="4" t="e">
        <f t="shared" ca="1" si="1"/>
        <v>#N/A</v>
      </c>
      <c r="F32" s="4">
        <f t="shared" ca="1" si="1"/>
        <v>40</v>
      </c>
      <c r="G32" s="4">
        <f t="shared" ca="1" si="1"/>
        <v>55</v>
      </c>
      <c r="H32" s="4">
        <f t="shared" ca="1" si="1"/>
        <v>55</v>
      </c>
      <c r="I32" s="4">
        <f t="shared" ca="1" si="1"/>
        <v>55</v>
      </c>
      <c r="J32" s="4">
        <f t="shared" ca="1" si="1"/>
        <v>55</v>
      </c>
      <c r="K32" s="4">
        <f t="shared" ca="1" si="1"/>
        <v>55</v>
      </c>
      <c r="L32" s="4">
        <f t="shared" ca="1" si="1"/>
        <v>55</v>
      </c>
      <c r="M32" s="4">
        <f t="shared" ca="1" si="1"/>
        <v>55</v>
      </c>
      <c r="N32" s="4">
        <f t="shared" ca="1" si="1"/>
        <v>55</v>
      </c>
      <c r="O32" s="4">
        <f t="shared" ca="1" si="1"/>
        <v>55</v>
      </c>
      <c r="P32" s="4">
        <f t="shared" ca="1" si="1"/>
        <v>39.200000000000003</v>
      </c>
      <c r="Q32" s="4">
        <f t="shared" ca="1" si="1"/>
        <v>43.8</v>
      </c>
      <c r="R32" s="4">
        <f t="shared" ca="1" si="1"/>
        <v>50.7</v>
      </c>
      <c r="S32" s="4">
        <f t="shared" ca="1" si="1"/>
        <v>58.7</v>
      </c>
      <c r="T32" s="4">
        <f t="shared" ca="1" si="1"/>
        <v>60</v>
      </c>
    </row>
    <row r="33" spans="3:20" ht="12.75" customHeight="1">
      <c r="C33" s="3" t="s">
        <v>196</v>
      </c>
      <c r="D33" s="3" t="s">
        <v>35</v>
      </c>
      <c r="E33" s="4" t="e">
        <f t="shared" ca="1" si="1"/>
        <v>#N/A</v>
      </c>
      <c r="F33" s="4" t="e">
        <f t="shared" ca="1" si="1"/>
        <v>#N/A</v>
      </c>
      <c r="G33" s="4">
        <f t="shared" ca="1" si="1"/>
        <v>55</v>
      </c>
      <c r="H33" s="4">
        <f t="shared" ca="1" si="1"/>
        <v>55</v>
      </c>
      <c r="I33" s="4">
        <f t="shared" ca="1" si="1"/>
        <v>55</v>
      </c>
      <c r="J33" s="4">
        <f t="shared" ca="1" si="1"/>
        <v>55</v>
      </c>
      <c r="K33" s="4" t="e">
        <f t="shared" ca="1" si="1"/>
        <v>#N/A</v>
      </c>
      <c r="L33" s="4" t="e">
        <f t="shared" ca="1" si="1"/>
        <v>#N/A</v>
      </c>
      <c r="M33" s="4" t="e">
        <f t="shared" ca="1" si="1"/>
        <v>#N/A</v>
      </c>
      <c r="N33" s="4" t="e">
        <f t="shared" ca="1" si="1"/>
        <v>#N/A</v>
      </c>
      <c r="O33" s="4" t="e">
        <f t="shared" ca="1" si="1"/>
        <v>#N/A</v>
      </c>
      <c r="P33" s="4">
        <f t="shared" ca="1" si="1"/>
        <v>37</v>
      </c>
      <c r="Q33" s="4">
        <f t="shared" ca="1" si="1"/>
        <v>49.6</v>
      </c>
      <c r="R33" s="4">
        <f t="shared" ca="1" si="1"/>
        <v>35.5</v>
      </c>
      <c r="S33" s="4">
        <f t="shared" ca="1" si="1"/>
        <v>34.4</v>
      </c>
      <c r="T33" s="4">
        <f t="shared" ca="1" si="1"/>
        <v>37.799999999999997</v>
      </c>
    </row>
    <row r="34" spans="3:20" ht="12.75" customHeight="1">
      <c r="C34" s="3" t="s">
        <v>197</v>
      </c>
      <c r="D34" s="3" t="s">
        <v>36</v>
      </c>
      <c r="E34" s="4" t="e">
        <f t="shared" ca="1" si="1"/>
        <v>#N/A</v>
      </c>
      <c r="F34" s="4" t="e">
        <f t="shared" ca="1" si="1"/>
        <v>#N/A</v>
      </c>
      <c r="G34" s="4">
        <f t="shared" ca="1" si="1"/>
        <v>55</v>
      </c>
      <c r="H34" s="4">
        <f t="shared" ca="1" si="1"/>
        <v>55</v>
      </c>
      <c r="I34" s="4">
        <f t="shared" ca="1" si="1"/>
        <v>55</v>
      </c>
      <c r="J34" s="4">
        <f t="shared" ca="1" si="1"/>
        <v>55</v>
      </c>
      <c r="K34" s="4">
        <f t="shared" ca="1" si="1"/>
        <v>55</v>
      </c>
      <c r="L34" s="4">
        <f t="shared" ca="1" si="1"/>
        <v>55</v>
      </c>
      <c r="M34" s="4">
        <f t="shared" ca="1" si="1"/>
        <v>55</v>
      </c>
      <c r="N34" s="4">
        <f t="shared" ca="1" si="1"/>
        <v>55</v>
      </c>
      <c r="O34" s="4">
        <f t="shared" ca="1" si="1"/>
        <v>55</v>
      </c>
      <c r="P34" s="4">
        <f t="shared" ca="1" si="1"/>
        <v>43</v>
      </c>
      <c r="Q34" s="4">
        <f t="shared" ca="1" si="1"/>
        <v>43.5</v>
      </c>
      <c r="R34" s="4">
        <f t="shared" ca="1" si="1"/>
        <v>43</v>
      </c>
      <c r="S34" s="4">
        <f t="shared" ca="1" si="1"/>
        <v>42.7</v>
      </c>
      <c r="T34" s="4">
        <f t="shared" ca="1" si="1"/>
        <v>39.9</v>
      </c>
    </row>
    <row r="35" spans="3:20" ht="12.75" customHeight="1">
      <c r="C35" s="3" t="s">
        <v>198</v>
      </c>
      <c r="D35" s="3" t="s">
        <v>37</v>
      </c>
      <c r="E35" s="4">
        <f t="shared" ca="1" si="1"/>
        <v>55</v>
      </c>
      <c r="F35" s="4">
        <f t="shared" ca="1" si="1"/>
        <v>55</v>
      </c>
      <c r="G35" s="4">
        <f t="shared" ca="1" si="1"/>
        <v>55</v>
      </c>
      <c r="H35" s="4">
        <f t="shared" ca="1" si="1"/>
        <v>55</v>
      </c>
      <c r="I35" s="4">
        <f t="shared" ca="1" si="1"/>
        <v>55</v>
      </c>
      <c r="J35" s="4">
        <f t="shared" ca="1" si="1"/>
        <v>55</v>
      </c>
      <c r="K35" s="4">
        <f t="shared" ca="1" si="1"/>
        <v>55</v>
      </c>
      <c r="L35" s="4">
        <f t="shared" ca="1" si="1"/>
        <v>55</v>
      </c>
      <c r="M35" s="4">
        <f t="shared" ca="1" si="1"/>
        <v>55</v>
      </c>
      <c r="N35" s="4">
        <f t="shared" ca="1" si="1"/>
        <v>55</v>
      </c>
      <c r="O35" s="4">
        <f t="shared" ca="1" si="1"/>
        <v>55</v>
      </c>
      <c r="P35" s="4">
        <f t="shared" ca="1" si="1"/>
        <v>40.299999999999997</v>
      </c>
      <c r="Q35" s="4">
        <f t="shared" ca="1" si="1"/>
        <v>41</v>
      </c>
      <c r="R35" s="4">
        <f t="shared" ca="1" si="1"/>
        <v>40.299999999999997</v>
      </c>
      <c r="S35" s="4">
        <f t="shared" ca="1" si="1"/>
        <v>39.299999999999997</v>
      </c>
      <c r="T35" s="4">
        <f t="shared" ca="1" si="1"/>
        <v>37.200000000000003</v>
      </c>
    </row>
    <row r="36" spans="3:20" ht="12.75" customHeight="1">
      <c r="C36" s="3" t="s">
        <v>199</v>
      </c>
      <c r="D36" s="3" t="s">
        <v>38</v>
      </c>
      <c r="E36" s="4">
        <f t="shared" ca="1" si="1"/>
        <v>85</v>
      </c>
      <c r="F36" s="4">
        <f t="shared" ca="1" si="1"/>
        <v>85</v>
      </c>
      <c r="G36" s="4">
        <f t="shared" ca="1" si="1"/>
        <v>85</v>
      </c>
      <c r="H36" s="4">
        <f t="shared" ca="1" si="1"/>
        <v>85</v>
      </c>
      <c r="I36" s="4">
        <f t="shared" ca="1" si="1"/>
        <v>85</v>
      </c>
      <c r="J36" s="4">
        <f t="shared" ca="1" si="1"/>
        <v>85</v>
      </c>
      <c r="K36" s="4">
        <f t="shared" ca="1" si="1"/>
        <v>85</v>
      </c>
      <c r="L36" s="4">
        <f t="shared" ca="1" si="1"/>
        <v>85</v>
      </c>
      <c r="M36" s="4">
        <f t="shared" ca="1" si="1"/>
        <v>85</v>
      </c>
      <c r="N36" s="4">
        <f t="shared" ca="1" si="1"/>
        <v>85</v>
      </c>
      <c r="O36" s="4">
        <f t="shared" ca="1" si="1"/>
        <v>85</v>
      </c>
      <c r="P36" s="4">
        <f t="shared" ca="1" si="1"/>
        <v>96.9</v>
      </c>
      <c r="Q36" s="4">
        <f t="shared" ca="1" si="1"/>
        <v>96.8</v>
      </c>
      <c r="R36" s="4">
        <f t="shared" ca="1" si="1"/>
        <v>96.7</v>
      </c>
      <c r="S36" s="4">
        <f t="shared" ca="1" si="1"/>
        <v>96.5</v>
      </c>
      <c r="T36" s="4">
        <f t="shared" ca="1" si="1"/>
        <v>96.5</v>
      </c>
    </row>
    <row r="37" spans="3:20" ht="12.75" customHeight="1">
      <c r="C37" s="3" t="s">
        <v>200</v>
      </c>
      <c r="D37" s="3" t="s">
        <v>39</v>
      </c>
      <c r="E37" s="4" t="e">
        <f t="shared" ref="E37:T52" ca="1" si="2">VLOOKUP($D37,INDIRECT($I$1),E$4,FALSE)</f>
        <v>#N/A</v>
      </c>
      <c r="F37" s="4">
        <f t="shared" ca="1" si="2"/>
        <v>55</v>
      </c>
      <c r="G37" s="4">
        <f t="shared" ca="1" si="2"/>
        <v>55</v>
      </c>
      <c r="H37" s="4">
        <f t="shared" ca="1" si="2"/>
        <v>55</v>
      </c>
      <c r="I37" s="4">
        <f t="shared" ca="1" si="2"/>
        <v>55</v>
      </c>
      <c r="J37" s="4">
        <f t="shared" ca="1" si="2"/>
        <v>55</v>
      </c>
      <c r="K37" s="4">
        <f t="shared" ca="1" si="2"/>
        <v>70</v>
      </c>
      <c r="L37" s="4">
        <f t="shared" ca="1" si="2"/>
        <v>70</v>
      </c>
      <c r="M37" s="4">
        <f t="shared" ca="1" si="2"/>
        <v>85</v>
      </c>
      <c r="N37" s="4">
        <f t="shared" ca="1" si="2"/>
        <v>85</v>
      </c>
      <c r="O37" s="4">
        <f t="shared" ca="1" si="2"/>
        <v>85</v>
      </c>
      <c r="P37" s="4">
        <f t="shared" ca="1" si="2"/>
        <v>55.7</v>
      </c>
      <c r="Q37" s="4">
        <f t="shared" ca="1" si="2"/>
        <v>55.7</v>
      </c>
      <c r="R37" s="4">
        <f t="shared" ca="1" si="2"/>
        <v>55.3</v>
      </c>
      <c r="S37" s="4">
        <f t="shared" ca="1" si="2"/>
        <v>57.1</v>
      </c>
      <c r="T37" s="4">
        <f t="shared" ca="1" si="2"/>
        <v>63.3</v>
      </c>
    </row>
    <row r="38" spans="3:20" ht="12.75" customHeight="1">
      <c r="C38" s="3" t="s">
        <v>201</v>
      </c>
      <c r="D38" s="3" t="s">
        <v>40</v>
      </c>
      <c r="E38" s="4" t="e">
        <f t="shared" ca="1" si="2"/>
        <v>#N/A</v>
      </c>
      <c r="F38" s="4" t="e">
        <f t="shared" ca="1" si="2"/>
        <v>#N/A</v>
      </c>
      <c r="G38" s="4" t="e">
        <f t="shared" ca="1" si="2"/>
        <v>#N/A</v>
      </c>
      <c r="H38" s="4" t="e">
        <f t="shared" ca="1" si="2"/>
        <v>#N/A</v>
      </c>
      <c r="I38" s="4" t="e">
        <f t="shared" ca="1" si="2"/>
        <v>#N/A</v>
      </c>
      <c r="J38" s="4" t="e">
        <f t="shared" ca="1" si="2"/>
        <v>#N/A</v>
      </c>
      <c r="K38" s="4" t="e">
        <f t="shared" ca="1" si="2"/>
        <v>#N/A</v>
      </c>
      <c r="L38" s="4">
        <f t="shared" ca="1" si="2"/>
        <v>55</v>
      </c>
      <c r="M38" s="4">
        <f t="shared" ca="1" si="2"/>
        <v>55</v>
      </c>
      <c r="N38" s="4">
        <f t="shared" ca="1" si="2"/>
        <v>55</v>
      </c>
      <c r="O38" s="4">
        <f t="shared" ca="1" si="2"/>
        <v>55</v>
      </c>
      <c r="P38" s="4">
        <f t="shared" ca="1" si="2"/>
        <v>42.1</v>
      </c>
      <c r="Q38" s="4">
        <f t="shared" ca="1" si="2"/>
        <v>41.1</v>
      </c>
      <c r="R38" s="4">
        <f t="shared" ca="1" si="2"/>
        <v>40.799999999999997</v>
      </c>
      <c r="S38" s="4">
        <f t="shared" ca="1" si="2"/>
        <v>39.5</v>
      </c>
      <c r="T38" s="4">
        <f t="shared" ca="1" si="2"/>
        <v>37.5</v>
      </c>
    </row>
    <row r="39" spans="3:20" ht="12.75" customHeight="1">
      <c r="C39" s="3" t="s">
        <v>202</v>
      </c>
      <c r="D39" s="3" t="s">
        <v>41</v>
      </c>
      <c r="E39" s="4" t="e">
        <f t="shared" ca="1" si="2"/>
        <v>#N/A</v>
      </c>
      <c r="F39" s="4" t="e">
        <f t="shared" ca="1" si="2"/>
        <v>#N/A</v>
      </c>
      <c r="G39" s="4">
        <f t="shared" ca="1" si="2"/>
        <v>55</v>
      </c>
      <c r="H39" s="4">
        <f t="shared" ca="1" si="2"/>
        <v>55</v>
      </c>
      <c r="I39" s="4">
        <f t="shared" ca="1" si="2"/>
        <v>55</v>
      </c>
      <c r="J39" s="4">
        <f t="shared" ca="1" si="2"/>
        <v>55</v>
      </c>
      <c r="K39" s="4">
        <f t="shared" ca="1" si="2"/>
        <v>55</v>
      </c>
      <c r="L39" s="4">
        <f t="shared" ca="1" si="2"/>
        <v>55</v>
      </c>
      <c r="M39" s="4">
        <f t="shared" ca="1" si="2"/>
        <v>55</v>
      </c>
      <c r="N39" s="4">
        <f t="shared" ca="1" si="2"/>
        <v>55</v>
      </c>
      <c r="O39" s="4">
        <f t="shared" ca="1" si="2"/>
        <v>55</v>
      </c>
      <c r="P39" s="4">
        <f t="shared" ca="1" si="2"/>
        <v>34</v>
      </c>
      <c r="Q39" s="4">
        <f t="shared" ca="1" si="2"/>
        <v>49</v>
      </c>
      <c r="R39" s="4">
        <f t="shared" ca="1" si="2"/>
        <v>34.6</v>
      </c>
      <c r="S39" s="4">
        <f t="shared" ca="1" si="2"/>
        <v>35.700000000000003</v>
      </c>
      <c r="T39" s="4">
        <f t="shared" ca="1" si="2"/>
        <v>32.700000000000003</v>
      </c>
    </row>
    <row r="40" spans="3:20" ht="12.75" customHeight="1">
      <c r="C40" s="3" t="s">
        <v>203</v>
      </c>
      <c r="D40" s="3" t="s">
        <v>42</v>
      </c>
      <c r="E40" s="4">
        <f t="shared" ca="1" si="2"/>
        <v>85</v>
      </c>
      <c r="F40" s="4">
        <f t="shared" ca="1" si="2"/>
        <v>85</v>
      </c>
      <c r="G40" s="4">
        <f t="shared" ca="1" si="2"/>
        <v>85</v>
      </c>
      <c r="H40" s="4">
        <f t="shared" ca="1" si="2"/>
        <v>85</v>
      </c>
      <c r="I40" s="4">
        <f t="shared" ca="1" si="2"/>
        <v>85</v>
      </c>
      <c r="J40" s="4">
        <f t="shared" ca="1" si="2"/>
        <v>85</v>
      </c>
      <c r="K40" s="4">
        <f t="shared" ca="1" si="2"/>
        <v>85</v>
      </c>
      <c r="L40" s="4">
        <f t="shared" ca="1" si="2"/>
        <v>85</v>
      </c>
      <c r="M40" s="4">
        <f t="shared" ca="1" si="2"/>
        <v>70</v>
      </c>
      <c r="N40" s="4">
        <f t="shared" ca="1" si="2"/>
        <v>70</v>
      </c>
      <c r="O40" s="4">
        <f t="shared" ca="1" si="2"/>
        <v>70</v>
      </c>
      <c r="P40" s="4">
        <f t="shared" ca="1" si="2"/>
        <v>68.099999999999994</v>
      </c>
      <c r="Q40" s="4">
        <f t="shared" ca="1" si="2"/>
        <v>68.2</v>
      </c>
      <c r="R40" s="4">
        <f t="shared" ca="1" si="2"/>
        <v>67.8</v>
      </c>
      <c r="S40" s="4">
        <f t="shared" ca="1" si="2"/>
        <v>66.3</v>
      </c>
      <c r="T40" s="4">
        <f t="shared" ca="1" si="2"/>
        <v>64.8</v>
      </c>
    </row>
    <row r="41" spans="3:20" ht="12.75" customHeight="1">
      <c r="C41" s="3" t="s">
        <v>204</v>
      </c>
      <c r="D41" s="3" t="s">
        <v>43</v>
      </c>
      <c r="E41" s="4">
        <f t="shared" ca="1" si="2"/>
        <v>55</v>
      </c>
      <c r="F41" s="4">
        <f t="shared" ca="1" si="2"/>
        <v>55</v>
      </c>
      <c r="G41" s="4">
        <f t="shared" ca="1" si="2"/>
        <v>55</v>
      </c>
      <c r="H41" s="4">
        <f t="shared" ca="1" si="2"/>
        <v>55</v>
      </c>
      <c r="I41" s="4">
        <f t="shared" ca="1" si="2"/>
        <v>55</v>
      </c>
      <c r="J41" s="4">
        <f t="shared" ca="1" si="2"/>
        <v>55</v>
      </c>
      <c r="K41" s="4">
        <f t="shared" ca="1" si="2"/>
        <v>55</v>
      </c>
      <c r="L41" s="4">
        <f t="shared" ca="1" si="2"/>
        <v>55</v>
      </c>
      <c r="M41" s="4">
        <f t="shared" ca="1" si="2"/>
        <v>55</v>
      </c>
      <c r="N41" s="4">
        <f t="shared" ca="1" si="2"/>
        <v>55</v>
      </c>
      <c r="O41" s="4">
        <f t="shared" ca="1" si="2"/>
        <v>55</v>
      </c>
      <c r="P41" s="4">
        <f t="shared" ca="1" si="2"/>
        <v>43.1</v>
      </c>
      <c r="Q41" s="4">
        <f t="shared" ca="1" si="2"/>
        <v>46.9</v>
      </c>
      <c r="R41" s="4">
        <f t="shared" ca="1" si="2"/>
        <v>50.3</v>
      </c>
      <c r="S41" s="4">
        <f t="shared" ca="1" si="2"/>
        <v>51.6</v>
      </c>
      <c r="T41" s="4">
        <f t="shared" ca="1" si="2"/>
        <v>49.7</v>
      </c>
    </row>
    <row r="42" spans="3:20" ht="12.75" customHeight="1">
      <c r="C42" s="3" t="s">
        <v>205</v>
      </c>
      <c r="D42" s="3" t="s">
        <v>44</v>
      </c>
      <c r="E42" s="4">
        <f t="shared" ca="1" si="2"/>
        <v>85</v>
      </c>
      <c r="F42" s="4">
        <f t="shared" ca="1" si="2"/>
        <v>70</v>
      </c>
      <c r="G42" s="4">
        <f t="shared" ca="1" si="2"/>
        <v>70</v>
      </c>
      <c r="H42" s="4">
        <f t="shared" ca="1" si="2"/>
        <v>70</v>
      </c>
      <c r="I42" s="4">
        <f t="shared" ca="1" si="2"/>
        <v>70</v>
      </c>
      <c r="J42" s="4">
        <f t="shared" ca="1" si="2"/>
        <v>70</v>
      </c>
      <c r="K42" s="4">
        <f t="shared" ca="1" si="2"/>
        <v>70</v>
      </c>
      <c r="L42" s="4">
        <f t="shared" ca="1" si="2"/>
        <v>70</v>
      </c>
      <c r="M42" s="4">
        <f t="shared" ca="1" si="2"/>
        <v>70</v>
      </c>
      <c r="N42" s="4">
        <f t="shared" ca="1" si="2"/>
        <v>70</v>
      </c>
      <c r="O42" s="4">
        <f t="shared" ca="1" si="2"/>
        <v>70</v>
      </c>
      <c r="P42" s="4">
        <f t="shared" ca="1" si="2"/>
        <v>72.099999999999994</v>
      </c>
      <c r="Q42" s="4">
        <f t="shared" ca="1" si="2"/>
        <v>71.8</v>
      </c>
      <c r="R42" s="4">
        <f t="shared" ca="1" si="2"/>
        <v>72.5</v>
      </c>
      <c r="S42" s="4">
        <f t="shared" ca="1" si="2"/>
        <v>77.400000000000006</v>
      </c>
      <c r="T42" s="4">
        <f t="shared" ca="1" si="2"/>
        <v>83.6</v>
      </c>
    </row>
    <row r="43" spans="3:20" ht="12.75" customHeight="1">
      <c r="C43" s="3" t="s">
        <v>206</v>
      </c>
      <c r="D43" s="3" t="s">
        <v>45</v>
      </c>
      <c r="E43" s="4" t="e">
        <f t="shared" ca="1" si="2"/>
        <v>#N/A</v>
      </c>
      <c r="F43" s="4" t="e">
        <f t="shared" ca="1" si="2"/>
        <v>#N/A</v>
      </c>
      <c r="G43" s="4" t="e">
        <f t="shared" ca="1" si="2"/>
        <v>#N/A</v>
      </c>
      <c r="H43" s="4" t="e">
        <f t="shared" ca="1" si="2"/>
        <v>#N/A</v>
      </c>
      <c r="I43" s="4" t="e">
        <f t="shared" ca="1" si="2"/>
        <v>#N/A</v>
      </c>
      <c r="J43" s="4" t="e">
        <f t="shared" ca="1" si="2"/>
        <v>#N/A</v>
      </c>
      <c r="K43" s="4" t="e">
        <f t="shared" ca="1" si="2"/>
        <v>#N/A</v>
      </c>
      <c r="L43" s="4" t="e">
        <f t="shared" ca="1" si="2"/>
        <v>#N/A</v>
      </c>
      <c r="M43" s="4" t="e">
        <f t="shared" ca="1" si="2"/>
        <v>#N/A</v>
      </c>
      <c r="N43" s="4" t="e">
        <f t="shared" ca="1" si="2"/>
        <v>#N/A</v>
      </c>
      <c r="O43" s="4" t="e">
        <f t="shared" ca="1" si="2"/>
        <v>#N/A</v>
      </c>
      <c r="P43" s="4" t="e">
        <f t="shared" ca="1" si="2"/>
        <v>#N/A</v>
      </c>
      <c r="Q43" s="4" t="e">
        <f t="shared" ca="1" si="2"/>
        <v>#N/A</v>
      </c>
      <c r="R43" s="4" t="e">
        <f t="shared" ca="1" si="2"/>
        <v>#N/A</v>
      </c>
      <c r="S43" s="4">
        <f t="shared" ca="1" si="2"/>
        <v>46.5</v>
      </c>
      <c r="T43" s="4">
        <f t="shared" ca="1" si="2"/>
        <v>43.7</v>
      </c>
    </row>
    <row r="44" spans="3:20" ht="12.75" customHeight="1">
      <c r="C44" s="3" t="s">
        <v>207</v>
      </c>
      <c r="D44" s="3" t="s">
        <v>208</v>
      </c>
      <c r="E44" s="4">
        <f t="shared" ca="1" si="2"/>
        <v>55</v>
      </c>
      <c r="F44" s="4">
        <f t="shared" ca="1" si="2"/>
        <v>55</v>
      </c>
      <c r="G44" s="4">
        <f t="shared" ca="1" si="2"/>
        <v>55</v>
      </c>
      <c r="H44" s="4">
        <f t="shared" ca="1" si="2"/>
        <v>55</v>
      </c>
      <c r="I44" s="4">
        <f t="shared" ca="1" si="2"/>
        <v>55</v>
      </c>
      <c r="J44" s="4">
        <f t="shared" ca="1" si="2"/>
        <v>55</v>
      </c>
      <c r="K44" s="4" t="e">
        <f t="shared" ca="1" si="2"/>
        <v>#N/A</v>
      </c>
      <c r="L44" s="4" t="e">
        <f t="shared" ca="1" si="2"/>
        <v>#N/A</v>
      </c>
      <c r="M44" s="4" t="e">
        <f t="shared" ca="1" si="2"/>
        <v>#N/A</v>
      </c>
      <c r="N44" s="4" t="e">
        <f t="shared" ca="1" si="2"/>
        <v>#N/A</v>
      </c>
      <c r="O44" s="4" t="e">
        <f t="shared" ca="1" si="2"/>
        <v>#N/A</v>
      </c>
      <c r="P44" s="4" t="e">
        <f t="shared" ca="1" si="2"/>
        <v>#N/A</v>
      </c>
      <c r="Q44" s="4" t="e">
        <f t="shared" ca="1" si="2"/>
        <v>#N/A</v>
      </c>
      <c r="R44" s="4" t="e">
        <f t="shared" ca="1" si="2"/>
        <v>#N/A</v>
      </c>
      <c r="S44" s="4">
        <f t="shared" ca="1" si="2"/>
        <v>34.299999999999997</v>
      </c>
      <c r="T44" s="4">
        <f t="shared" ca="1" si="2"/>
        <v>33.5</v>
      </c>
    </row>
    <row r="45" spans="3:20" ht="12.75" customHeight="1">
      <c r="C45" s="3" t="s">
        <v>209</v>
      </c>
      <c r="D45" s="3" t="s">
        <v>210</v>
      </c>
      <c r="E45" s="4" t="e">
        <f t="shared" ca="1" si="2"/>
        <v>#N/A</v>
      </c>
      <c r="F45" s="4">
        <f t="shared" ca="1" si="2"/>
        <v>55</v>
      </c>
      <c r="G45" s="4">
        <f t="shared" ca="1" si="2"/>
        <v>55</v>
      </c>
      <c r="H45" s="4">
        <f t="shared" ca="1" si="2"/>
        <v>55</v>
      </c>
      <c r="I45" s="4">
        <f t="shared" ca="1" si="2"/>
        <v>55</v>
      </c>
      <c r="J45" s="4">
        <f t="shared" ca="1" si="2"/>
        <v>55</v>
      </c>
      <c r="K45" s="4">
        <f t="shared" ca="1" si="2"/>
        <v>55</v>
      </c>
      <c r="L45" s="4">
        <f t="shared" ca="1" si="2"/>
        <v>55</v>
      </c>
      <c r="M45" s="4">
        <f t="shared" ca="1" si="2"/>
        <v>55</v>
      </c>
      <c r="N45" s="4">
        <f t="shared" ca="1" si="2"/>
        <v>55</v>
      </c>
      <c r="O45" s="4">
        <f t="shared" ca="1" si="2"/>
        <v>55</v>
      </c>
      <c r="P45" s="4">
        <f t="shared" ca="1" si="2"/>
        <v>47.4</v>
      </c>
      <c r="Q45" s="4">
        <f t="shared" ca="1" si="2"/>
        <v>47.3</v>
      </c>
      <c r="R45" s="4">
        <f t="shared" ca="1" si="2"/>
        <v>45.4</v>
      </c>
      <c r="S45" s="4">
        <f t="shared" ca="1" si="2"/>
        <v>50.1</v>
      </c>
      <c r="T45" s="4">
        <f t="shared" ca="1" si="2"/>
        <v>48.7</v>
      </c>
    </row>
    <row r="46" spans="3:20" ht="12.75" customHeight="1">
      <c r="C46" s="3" t="s">
        <v>211</v>
      </c>
      <c r="D46" s="3" t="s">
        <v>212</v>
      </c>
      <c r="E46" s="4">
        <f t="shared" ca="1" si="2"/>
        <v>70</v>
      </c>
      <c r="F46" s="4">
        <f t="shared" ca="1" si="2"/>
        <v>70</v>
      </c>
      <c r="G46" s="4">
        <f t="shared" ca="1" si="2"/>
        <v>70</v>
      </c>
      <c r="H46" s="4">
        <f t="shared" ca="1" si="2"/>
        <v>70</v>
      </c>
      <c r="I46" s="4">
        <f t="shared" ca="1" si="2"/>
        <v>70</v>
      </c>
      <c r="J46" s="4">
        <f t="shared" ca="1" si="2"/>
        <v>70</v>
      </c>
      <c r="K46" s="4">
        <f t="shared" ca="1" si="2"/>
        <v>70</v>
      </c>
      <c r="L46" s="4">
        <f t="shared" ca="1" si="2"/>
        <v>70</v>
      </c>
      <c r="M46" s="4">
        <f t="shared" ca="1" si="2"/>
        <v>70</v>
      </c>
      <c r="N46" s="4">
        <f t="shared" ca="1" si="2"/>
        <v>70</v>
      </c>
      <c r="O46" s="4">
        <f t="shared" ca="1" si="2"/>
        <v>70</v>
      </c>
      <c r="P46" s="4">
        <f t="shared" ca="1" si="2"/>
        <v>59.4</v>
      </c>
      <c r="Q46" s="4">
        <f t="shared" ca="1" si="2"/>
        <v>59</v>
      </c>
      <c r="R46" s="4">
        <f t="shared" ca="1" si="2"/>
        <v>60</v>
      </c>
      <c r="S46" s="4">
        <f t="shared" ca="1" si="2"/>
        <v>60.3</v>
      </c>
      <c r="T46" s="4">
        <f t="shared" ca="1" si="2"/>
        <v>59.3</v>
      </c>
    </row>
    <row r="47" spans="3:20" ht="12.75" customHeight="1">
      <c r="C47" s="3" t="s">
        <v>213</v>
      </c>
      <c r="D47" s="3" t="s">
        <v>214</v>
      </c>
      <c r="E47" s="4">
        <f t="shared" ca="1" si="2"/>
        <v>70</v>
      </c>
      <c r="F47" s="4">
        <f t="shared" ca="1" si="2"/>
        <v>55</v>
      </c>
      <c r="G47" s="4">
        <f t="shared" ca="1" si="2"/>
        <v>55</v>
      </c>
      <c r="H47" s="4">
        <f t="shared" ca="1" si="2"/>
        <v>55</v>
      </c>
      <c r="I47" s="4">
        <f t="shared" ca="1" si="2"/>
        <v>55</v>
      </c>
      <c r="J47" s="4">
        <f t="shared" ca="1" si="2"/>
        <v>55</v>
      </c>
      <c r="K47" s="4">
        <f t="shared" ca="1" si="2"/>
        <v>55</v>
      </c>
      <c r="L47" s="4">
        <f t="shared" ca="1" si="2"/>
        <v>55</v>
      </c>
      <c r="M47" s="4">
        <f t="shared" ca="1" si="2"/>
        <v>55</v>
      </c>
      <c r="N47" s="4">
        <f t="shared" ca="1" si="2"/>
        <v>55</v>
      </c>
      <c r="O47" s="4">
        <f t="shared" ca="1" si="2"/>
        <v>55</v>
      </c>
      <c r="P47" s="4">
        <f t="shared" ca="1" si="2"/>
        <v>46.4</v>
      </c>
      <c r="Q47" s="4">
        <f t="shared" ca="1" si="2"/>
        <v>48.1</v>
      </c>
      <c r="R47" s="4">
        <f t="shared" ca="1" si="2"/>
        <v>47.3</v>
      </c>
      <c r="S47" s="4">
        <f t="shared" ca="1" si="2"/>
        <v>45.8</v>
      </c>
      <c r="T47" s="4">
        <f t="shared" ca="1" si="2"/>
        <v>43.7</v>
      </c>
    </row>
    <row r="48" spans="3:20" ht="12.75" customHeight="1">
      <c r="C48" s="3" t="s">
        <v>215</v>
      </c>
      <c r="D48" s="3" t="s">
        <v>46</v>
      </c>
      <c r="E48" s="4" t="e">
        <f t="shared" ca="1" si="2"/>
        <v>#N/A</v>
      </c>
      <c r="F48" s="4">
        <f t="shared" ca="1" si="2"/>
        <v>55</v>
      </c>
      <c r="G48" s="4">
        <f t="shared" ca="1" si="2"/>
        <v>55</v>
      </c>
      <c r="H48" s="4">
        <f t="shared" ca="1" si="2"/>
        <v>55</v>
      </c>
      <c r="I48" s="4">
        <f t="shared" ca="1" si="2"/>
        <v>55</v>
      </c>
      <c r="J48" s="4">
        <f t="shared" ca="1" si="2"/>
        <v>55</v>
      </c>
      <c r="K48" s="4">
        <f t="shared" ca="1" si="2"/>
        <v>55</v>
      </c>
      <c r="L48" s="4">
        <f t="shared" ca="1" si="2"/>
        <v>55</v>
      </c>
      <c r="M48" s="4">
        <f t="shared" ca="1" si="2"/>
        <v>55</v>
      </c>
      <c r="N48" s="4">
        <f t="shared" ca="1" si="2"/>
        <v>55</v>
      </c>
      <c r="O48" s="4">
        <f t="shared" ca="1" si="2"/>
        <v>55</v>
      </c>
      <c r="P48" s="4">
        <f t="shared" ca="1" si="2"/>
        <v>54.5</v>
      </c>
      <c r="Q48" s="4">
        <f t="shared" ca="1" si="2"/>
        <v>54.2</v>
      </c>
      <c r="R48" s="4">
        <f t="shared" ca="1" si="2"/>
        <v>58.5</v>
      </c>
      <c r="S48" s="4">
        <f t="shared" ca="1" si="2"/>
        <v>59.9</v>
      </c>
      <c r="T48" s="4">
        <f t="shared" ca="1" si="2"/>
        <v>61.5</v>
      </c>
    </row>
    <row r="49" spans="3:20" ht="12.75" customHeight="1">
      <c r="C49" s="3" t="s">
        <v>216</v>
      </c>
      <c r="D49" s="3" t="s">
        <v>47</v>
      </c>
      <c r="E49" s="4">
        <f t="shared" ca="1" si="2"/>
        <v>40</v>
      </c>
      <c r="F49" s="4">
        <f t="shared" ca="1" si="2"/>
        <v>40</v>
      </c>
      <c r="G49" s="4">
        <f t="shared" ca="1" si="2"/>
        <v>40</v>
      </c>
      <c r="H49" s="4">
        <f t="shared" ca="1" si="2"/>
        <v>40</v>
      </c>
      <c r="I49" s="4">
        <f t="shared" ca="1" si="2"/>
        <v>40</v>
      </c>
      <c r="J49" s="4">
        <f t="shared" ca="1" si="2"/>
        <v>40</v>
      </c>
      <c r="K49" s="4">
        <f t="shared" ca="1" si="2"/>
        <v>40</v>
      </c>
      <c r="L49" s="4">
        <f t="shared" ca="1" si="2"/>
        <v>40</v>
      </c>
      <c r="M49" s="4">
        <f t="shared" ca="1" si="2"/>
        <v>55</v>
      </c>
      <c r="N49" s="4">
        <f t="shared" ca="1" si="2"/>
        <v>55</v>
      </c>
      <c r="O49" s="4">
        <f t="shared" ca="1" si="2"/>
        <v>55</v>
      </c>
      <c r="P49" s="4">
        <f t="shared" ca="1" si="2"/>
        <v>10</v>
      </c>
      <c r="Q49" s="4">
        <f t="shared" ca="1" si="2"/>
        <v>10</v>
      </c>
      <c r="R49" s="4">
        <f t="shared" ca="1" si="2"/>
        <v>10</v>
      </c>
      <c r="S49" s="4">
        <f t="shared" ca="1" si="2"/>
        <v>10</v>
      </c>
      <c r="T49" s="4">
        <f t="shared" ca="1" si="2"/>
        <v>10</v>
      </c>
    </row>
    <row r="50" spans="3:20" ht="12.75" customHeight="1">
      <c r="C50" s="3" t="s">
        <v>217</v>
      </c>
      <c r="D50" s="3" t="s">
        <v>48</v>
      </c>
      <c r="E50" s="4" t="e">
        <f t="shared" ca="1" si="2"/>
        <v>#N/A</v>
      </c>
      <c r="F50" s="4">
        <f t="shared" ca="1" si="2"/>
        <v>85</v>
      </c>
      <c r="G50" s="4">
        <f t="shared" ca="1" si="2"/>
        <v>85</v>
      </c>
      <c r="H50" s="4">
        <f t="shared" ca="1" si="2"/>
        <v>85</v>
      </c>
      <c r="I50" s="4">
        <f t="shared" ca="1" si="2"/>
        <v>85</v>
      </c>
      <c r="J50" s="4">
        <f t="shared" ca="1" si="2"/>
        <v>85</v>
      </c>
      <c r="K50" s="4">
        <f t="shared" ca="1" si="2"/>
        <v>85</v>
      </c>
      <c r="L50" s="4">
        <f t="shared" ca="1" si="2"/>
        <v>85</v>
      </c>
      <c r="M50" s="4">
        <f t="shared" ca="1" si="2"/>
        <v>85</v>
      </c>
      <c r="N50" s="4">
        <f t="shared" ca="1" si="2"/>
        <v>85</v>
      </c>
      <c r="O50" s="4">
        <f t="shared" ca="1" si="2"/>
        <v>85</v>
      </c>
      <c r="P50" s="4">
        <f t="shared" ca="1" si="2"/>
        <v>70</v>
      </c>
      <c r="Q50" s="4">
        <f t="shared" ca="1" si="2"/>
        <v>70</v>
      </c>
      <c r="R50" s="4">
        <f t="shared" ca="1" si="2"/>
        <v>70</v>
      </c>
      <c r="S50" s="4">
        <f t="shared" ca="1" si="2"/>
        <v>70</v>
      </c>
      <c r="T50" s="4">
        <f t="shared" ca="1" si="2"/>
        <v>80.3</v>
      </c>
    </row>
    <row r="51" spans="3:20" ht="12.75" customHeight="1">
      <c r="C51" s="3" t="s">
        <v>218</v>
      </c>
      <c r="D51" s="3" t="s">
        <v>49</v>
      </c>
      <c r="E51" s="4">
        <f t="shared" ca="1" si="2"/>
        <v>100</v>
      </c>
      <c r="F51" s="4">
        <f t="shared" ca="1" si="2"/>
        <v>100</v>
      </c>
      <c r="G51" s="4">
        <f t="shared" ca="1" si="2"/>
        <v>100</v>
      </c>
      <c r="H51" s="4">
        <f t="shared" ca="1" si="2"/>
        <v>85</v>
      </c>
      <c r="I51" s="4">
        <f t="shared" ca="1" si="2"/>
        <v>85</v>
      </c>
      <c r="J51" s="4">
        <f t="shared" ca="1" si="2"/>
        <v>85</v>
      </c>
      <c r="K51" s="4">
        <f t="shared" ca="1" si="2"/>
        <v>85</v>
      </c>
      <c r="L51" s="4">
        <f t="shared" ca="1" si="2"/>
        <v>70</v>
      </c>
      <c r="M51" s="4">
        <f t="shared" ca="1" si="2"/>
        <v>70</v>
      </c>
      <c r="N51" s="4">
        <f t="shared" ca="1" si="2"/>
        <v>70</v>
      </c>
      <c r="O51" s="4">
        <f t="shared" ca="1" si="2"/>
        <v>70</v>
      </c>
      <c r="P51" s="4">
        <f t="shared" ca="1" si="2"/>
        <v>57.8</v>
      </c>
      <c r="Q51" s="4">
        <f t="shared" ca="1" si="2"/>
        <v>61.1</v>
      </c>
      <c r="R51" s="4">
        <f t="shared" ca="1" si="2"/>
        <v>64.2</v>
      </c>
      <c r="S51" s="4">
        <f t="shared" ca="1" si="2"/>
        <v>65.099999999999994</v>
      </c>
      <c r="T51" s="4">
        <f t="shared" ca="1" si="2"/>
        <v>65.5</v>
      </c>
    </row>
    <row r="52" spans="3:20" ht="12.75" customHeight="1">
      <c r="C52" s="3" t="s">
        <v>219</v>
      </c>
      <c r="D52" s="3" t="s">
        <v>50</v>
      </c>
      <c r="E52" s="4" t="e">
        <f t="shared" ca="1" si="2"/>
        <v>#N/A</v>
      </c>
      <c r="F52" s="4">
        <f t="shared" ca="1" si="2"/>
        <v>85</v>
      </c>
      <c r="G52" s="4">
        <f t="shared" ca="1" si="2"/>
        <v>85</v>
      </c>
      <c r="H52" s="4">
        <f t="shared" ca="1" si="2"/>
        <v>85</v>
      </c>
      <c r="I52" s="4">
        <f t="shared" ca="1" si="2"/>
        <v>85</v>
      </c>
      <c r="J52" s="4">
        <f t="shared" ca="1" si="2"/>
        <v>85</v>
      </c>
      <c r="K52" s="4">
        <f t="shared" ca="1" si="2"/>
        <v>85</v>
      </c>
      <c r="L52" s="4">
        <f t="shared" ca="1" si="2"/>
        <v>85</v>
      </c>
      <c r="M52" s="4">
        <f t="shared" ca="1" si="2"/>
        <v>100</v>
      </c>
      <c r="N52" s="4">
        <f t="shared" ca="1" si="2"/>
        <v>100</v>
      </c>
      <c r="O52" s="4">
        <f t="shared" ca="1" si="2"/>
        <v>100</v>
      </c>
      <c r="P52" s="4">
        <f t="shared" ca="1" si="2"/>
        <v>94.6</v>
      </c>
      <c r="Q52" s="4">
        <f t="shared" ca="1" si="2"/>
        <v>94.8</v>
      </c>
      <c r="R52" s="4">
        <f t="shared" ca="1" si="2"/>
        <v>99.9</v>
      </c>
      <c r="S52" s="4">
        <f t="shared" ca="1" si="2"/>
        <v>99.9</v>
      </c>
      <c r="T52" s="4">
        <f t="shared" ref="F52:T69" ca="1" si="3">VLOOKUP($D52,INDIRECT($I$1),T$4,FALSE)</f>
        <v>97.9</v>
      </c>
    </row>
    <row r="53" spans="3:20" ht="12.75" customHeight="1">
      <c r="C53" s="3" t="s">
        <v>220</v>
      </c>
      <c r="D53" s="3" t="s">
        <v>51</v>
      </c>
      <c r="E53" s="4" t="e">
        <f t="shared" ref="E53:E116" ca="1" si="4">VLOOKUP($D53,INDIRECT($I$1),E$4,FALSE)</f>
        <v>#N/A</v>
      </c>
      <c r="F53" s="4" t="e">
        <f t="shared" ca="1" si="3"/>
        <v>#N/A</v>
      </c>
      <c r="G53" s="4">
        <f t="shared" ca="1" si="3"/>
        <v>55</v>
      </c>
      <c r="H53" s="4">
        <f t="shared" ca="1" si="3"/>
        <v>55</v>
      </c>
      <c r="I53" s="4">
        <f t="shared" ca="1" si="3"/>
        <v>55</v>
      </c>
      <c r="J53" s="4">
        <f t="shared" ca="1" si="3"/>
        <v>55</v>
      </c>
      <c r="K53" s="4">
        <f t="shared" ca="1" si="3"/>
        <v>55</v>
      </c>
      <c r="L53" s="4">
        <f t="shared" ca="1" si="3"/>
        <v>55</v>
      </c>
      <c r="M53" s="4">
        <f t="shared" ca="1" si="3"/>
        <v>55</v>
      </c>
      <c r="N53" s="4">
        <f t="shared" ca="1" si="3"/>
        <v>55</v>
      </c>
      <c r="O53" s="4">
        <f t="shared" ca="1" si="3"/>
        <v>55</v>
      </c>
      <c r="P53" s="4">
        <f t="shared" ca="1" si="3"/>
        <v>38.299999999999997</v>
      </c>
      <c r="Q53" s="4">
        <f t="shared" ca="1" si="3"/>
        <v>38.299999999999997</v>
      </c>
      <c r="R53" s="4">
        <f t="shared" ca="1" si="3"/>
        <v>37.700000000000003</v>
      </c>
      <c r="S53" s="4">
        <f t="shared" ca="1" si="3"/>
        <v>38.1</v>
      </c>
      <c r="T53" s="4">
        <f t="shared" ca="1" si="3"/>
        <v>35.700000000000003</v>
      </c>
    </row>
    <row r="54" spans="3:20" ht="12.75" customHeight="1">
      <c r="C54" s="3" t="s">
        <v>221</v>
      </c>
      <c r="D54" s="3" t="s">
        <v>52</v>
      </c>
      <c r="E54" s="4" t="e">
        <f t="shared" ca="1" si="4"/>
        <v>#N/A</v>
      </c>
      <c r="F54" s="4" t="e">
        <f t="shared" ca="1" si="3"/>
        <v>#N/A</v>
      </c>
      <c r="G54" s="4" t="e">
        <f t="shared" ca="1" si="3"/>
        <v>#N/A</v>
      </c>
      <c r="H54" s="4" t="e">
        <f t="shared" ca="1" si="3"/>
        <v>#N/A</v>
      </c>
      <c r="I54" s="4" t="e">
        <f t="shared" ca="1" si="3"/>
        <v>#N/A</v>
      </c>
      <c r="J54" s="4" t="e">
        <f t="shared" ca="1" si="3"/>
        <v>#N/A</v>
      </c>
      <c r="K54" s="4" t="e">
        <f t="shared" ca="1" si="3"/>
        <v>#N/A</v>
      </c>
      <c r="L54" s="4" t="e">
        <f t="shared" ca="1" si="3"/>
        <v>#N/A</v>
      </c>
      <c r="M54" s="4" t="e">
        <f t="shared" ca="1" si="3"/>
        <v>#N/A</v>
      </c>
      <c r="N54" s="4" t="e">
        <f t="shared" ca="1" si="3"/>
        <v>#N/A</v>
      </c>
      <c r="O54" s="4" t="e">
        <f t="shared" ca="1" si="3"/>
        <v>#N/A</v>
      </c>
      <c r="P54" s="4" t="e">
        <f t="shared" ca="1" si="3"/>
        <v>#N/A</v>
      </c>
      <c r="Q54" s="4" t="e">
        <f t="shared" ca="1" si="3"/>
        <v>#N/A</v>
      </c>
      <c r="R54" s="4" t="e">
        <f t="shared" ca="1" si="3"/>
        <v>#N/A</v>
      </c>
      <c r="S54" s="4">
        <f t="shared" ca="1" si="3"/>
        <v>76.400000000000006</v>
      </c>
      <c r="T54" s="4">
        <f t="shared" ca="1" si="3"/>
        <v>75.400000000000006</v>
      </c>
    </row>
    <row r="55" spans="3:20" ht="12.75" customHeight="1">
      <c r="C55" s="3" t="s">
        <v>222</v>
      </c>
      <c r="D55" s="3" t="s">
        <v>53</v>
      </c>
      <c r="E55" s="4">
        <f t="shared" ca="1" si="4"/>
        <v>55</v>
      </c>
      <c r="F55" s="4">
        <f t="shared" ca="1" si="3"/>
        <v>55</v>
      </c>
      <c r="G55" s="4">
        <f t="shared" ca="1" si="3"/>
        <v>55</v>
      </c>
      <c r="H55" s="4">
        <f t="shared" ca="1" si="3"/>
        <v>55</v>
      </c>
      <c r="I55" s="4">
        <f t="shared" ca="1" si="3"/>
        <v>55</v>
      </c>
      <c r="J55" s="4">
        <f t="shared" ca="1" si="3"/>
        <v>55</v>
      </c>
      <c r="K55" s="4">
        <f t="shared" ca="1" si="3"/>
        <v>55</v>
      </c>
      <c r="L55" s="4">
        <f t="shared" ca="1" si="3"/>
        <v>55</v>
      </c>
      <c r="M55" s="4">
        <f t="shared" ca="1" si="3"/>
        <v>55</v>
      </c>
      <c r="N55" s="4">
        <f t="shared" ca="1" si="3"/>
        <v>55</v>
      </c>
      <c r="O55" s="4">
        <f t="shared" ca="1" si="3"/>
        <v>55</v>
      </c>
      <c r="P55" s="4">
        <f t="shared" ca="1" si="3"/>
        <v>57</v>
      </c>
      <c r="Q55" s="4">
        <f t="shared" ca="1" si="3"/>
        <v>56.7</v>
      </c>
      <c r="R55" s="4">
        <f t="shared" ca="1" si="3"/>
        <v>62.6</v>
      </c>
      <c r="S55" s="4">
        <f t="shared" ca="1" si="3"/>
        <v>63.7</v>
      </c>
      <c r="T55" s="4">
        <f t="shared" ca="1" si="3"/>
        <v>62.4</v>
      </c>
    </row>
    <row r="56" spans="3:20" ht="12.75" customHeight="1">
      <c r="C56" s="3" t="s">
        <v>223</v>
      </c>
      <c r="D56" s="3" t="s">
        <v>54</v>
      </c>
      <c r="E56" s="4">
        <f t="shared" ca="1" si="4"/>
        <v>55</v>
      </c>
      <c r="F56" s="4">
        <f t="shared" ca="1" si="3"/>
        <v>55</v>
      </c>
      <c r="G56" s="4">
        <f t="shared" ca="1" si="3"/>
        <v>55</v>
      </c>
      <c r="H56" s="4">
        <f t="shared" ca="1" si="3"/>
        <v>55</v>
      </c>
      <c r="I56" s="4">
        <f t="shared" ca="1" si="3"/>
        <v>55</v>
      </c>
      <c r="J56" s="4">
        <f t="shared" ca="1" si="3"/>
        <v>55</v>
      </c>
      <c r="K56" s="4">
        <f t="shared" ca="1" si="3"/>
        <v>55</v>
      </c>
      <c r="L56" s="4">
        <f t="shared" ca="1" si="3"/>
        <v>55</v>
      </c>
      <c r="M56" s="4">
        <f t="shared" ca="1" si="3"/>
        <v>55</v>
      </c>
      <c r="N56" s="4">
        <f t="shared" ca="1" si="3"/>
        <v>55</v>
      </c>
      <c r="O56" s="4">
        <f t="shared" ca="1" si="3"/>
        <v>55</v>
      </c>
      <c r="P56" s="4">
        <f t="shared" ca="1" si="3"/>
        <v>58.2</v>
      </c>
      <c r="Q56" s="4">
        <f t="shared" ca="1" si="3"/>
        <v>58.8</v>
      </c>
      <c r="R56" s="4">
        <f t="shared" ca="1" si="3"/>
        <v>58.7</v>
      </c>
      <c r="S56" s="4">
        <f t="shared" ca="1" si="3"/>
        <v>54</v>
      </c>
      <c r="T56" s="4">
        <f t="shared" ca="1" si="3"/>
        <v>52.9</v>
      </c>
    </row>
    <row r="57" spans="3:20" ht="12.75" customHeight="1">
      <c r="C57" s="3" t="s">
        <v>224</v>
      </c>
      <c r="D57" s="3" t="s">
        <v>55</v>
      </c>
      <c r="E57" s="4">
        <f t="shared" ca="1" si="4"/>
        <v>55</v>
      </c>
      <c r="F57" s="4">
        <f t="shared" ca="1" si="3"/>
        <v>55</v>
      </c>
      <c r="G57" s="4">
        <f t="shared" ca="1" si="3"/>
        <v>55</v>
      </c>
      <c r="H57" s="4">
        <f t="shared" ca="1" si="3"/>
        <v>55</v>
      </c>
      <c r="I57" s="4">
        <f t="shared" ca="1" si="3"/>
        <v>55</v>
      </c>
      <c r="J57" s="4">
        <f t="shared" ca="1" si="3"/>
        <v>55</v>
      </c>
      <c r="K57" s="4">
        <f t="shared" ca="1" si="3"/>
        <v>55</v>
      </c>
      <c r="L57" s="4">
        <f t="shared" ca="1" si="3"/>
        <v>55</v>
      </c>
      <c r="M57" s="4">
        <f t="shared" ca="1" si="3"/>
        <v>55</v>
      </c>
      <c r="N57" s="4">
        <f t="shared" ca="1" si="3"/>
        <v>55</v>
      </c>
      <c r="O57" s="4">
        <f t="shared" ca="1" si="3"/>
        <v>55</v>
      </c>
      <c r="P57" s="4">
        <f t="shared" ca="1" si="3"/>
        <v>39.799999999999997</v>
      </c>
      <c r="Q57" s="4">
        <f t="shared" ca="1" si="3"/>
        <v>40.9</v>
      </c>
      <c r="R57" s="4">
        <f t="shared" ca="1" si="3"/>
        <v>60.2</v>
      </c>
      <c r="S57" s="4">
        <f t="shared" ca="1" si="3"/>
        <v>64.7</v>
      </c>
      <c r="T57" s="4">
        <f t="shared" ca="1" si="3"/>
        <v>65</v>
      </c>
    </row>
    <row r="58" spans="3:20" ht="12.75" customHeight="1">
      <c r="C58" s="3" t="s">
        <v>225</v>
      </c>
      <c r="D58" s="3" t="s">
        <v>226</v>
      </c>
      <c r="E58" s="4">
        <f t="shared" ca="1" si="4"/>
        <v>70</v>
      </c>
      <c r="F58" s="4">
        <f t="shared" ca="1" si="3"/>
        <v>70</v>
      </c>
      <c r="G58" s="4">
        <f t="shared" ca="1" si="3"/>
        <v>70</v>
      </c>
      <c r="H58" s="4">
        <f t="shared" ca="1" si="3"/>
        <v>70</v>
      </c>
      <c r="I58" s="4">
        <f t="shared" ca="1" si="3"/>
        <v>70</v>
      </c>
      <c r="J58" s="4">
        <f t="shared" ca="1" si="3"/>
        <v>85</v>
      </c>
      <c r="K58" s="4">
        <f t="shared" ca="1" si="3"/>
        <v>85</v>
      </c>
      <c r="L58" s="4">
        <f t="shared" ca="1" si="3"/>
        <v>85</v>
      </c>
      <c r="M58" s="4">
        <f t="shared" ca="1" si="3"/>
        <v>85</v>
      </c>
      <c r="N58" s="4">
        <f t="shared" ca="1" si="3"/>
        <v>85</v>
      </c>
      <c r="O58" s="4">
        <f t="shared" ca="1" si="3"/>
        <v>85</v>
      </c>
      <c r="P58" s="4">
        <f t="shared" ca="1" si="3"/>
        <v>57.9</v>
      </c>
      <c r="Q58" s="4">
        <f t="shared" ca="1" si="3"/>
        <v>60.2</v>
      </c>
      <c r="R58" s="4">
        <f t="shared" ca="1" si="3"/>
        <v>59.5</v>
      </c>
      <c r="S58" s="4">
        <f t="shared" ca="1" si="3"/>
        <v>67.3</v>
      </c>
      <c r="T58" s="4">
        <f t="shared" ca="1" si="3"/>
        <v>67.400000000000006</v>
      </c>
    </row>
    <row r="59" spans="3:20" ht="12.75" customHeight="1">
      <c r="C59" s="3" t="s">
        <v>227</v>
      </c>
      <c r="D59" s="3" t="s">
        <v>56</v>
      </c>
      <c r="E59" s="4" t="e">
        <f t="shared" ca="1" si="4"/>
        <v>#N/A</v>
      </c>
      <c r="F59" s="4" t="e">
        <f t="shared" ca="1" si="3"/>
        <v>#N/A</v>
      </c>
      <c r="G59" s="4" t="e">
        <f t="shared" ca="1" si="3"/>
        <v>#N/A</v>
      </c>
      <c r="H59" s="4" t="e">
        <f t="shared" ca="1" si="3"/>
        <v>#N/A</v>
      </c>
      <c r="I59" s="4">
        <f t="shared" ca="1" si="3"/>
        <v>55</v>
      </c>
      <c r="J59" s="4">
        <f t="shared" ca="1" si="3"/>
        <v>55</v>
      </c>
      <c r="K59" s="4">
        <f t="shared" ca="1" si="3"/>
        <v>55</v>
      </c>
      <c r="L59" s="4">
        <f t="shared" ca="1" si="3"/>
        <v>55</v>
      </c>
      <c r="M59" s="4">
        <f t="shared" ca="1" si="3"/>
        <v>55</v>
      </c>
      <c r="N59" s="4">
        <f t="shared" ca="1" si="3"/>
        <v>55</v>
      </c>
      <c r="O59" s="4">
        <f t="shared" ca="1" si="3"/>
        <v>55</v>
      </c>
      <c r="P59" s="4">
        <f t="shared" ca="1" si="3"/>
        <v>48.2</v>
      </c>
      <c r="Q59" s="4">
        <f t="shared" ca="1" si="3"/>
        <v>48.2</v>
      </c>
      <c r="R59" s="4">
        <f t="shared" ca="1" si="3"/>
        <v>47.1</v>
      </c>
      <c r="S59" s="4">
        <f t="shared" ca="1" si="3"/>
        <v>45.7</v>
      </c>
      <c r="T59" s="4">
        <f t="shared" ca="1" si="3"/>
        <v>44.8</v>
      </c>
    </row>
    <row r="60" spans="3:20" ht="12.75" customHeight="1">
      <c r="C60" s="3" t="s">
        <v>228</v>
      </c>
      <c r="D60" s="3" t="s">
        <v>57</v>
      </c>
      <c r="E60" s="4" t="e">
        <f t="shared" ca="1" si="4"/>
        <v>#N/A</v>
      </c>
      <c r="F60" s="4" t="e">
        <f t="shared" ca="1" si="3"/>
        <v>#N/A</v>
      </c>
      <c r="G60" s="4" t="e">
        <f t="shared" ca="1" si="3"/>
        <v>#N/A</v>
      </c>
      <c r="H60" s="4" t="e">
        <f t="shared" ca="1" si="3"/>
        <v>#N/A</v>
      </c>
      <c r="I60" s="4" t="e">
        <f t="shared" ca="1" si="3"/>
        <v>#N/A</v>
      </c>
      <c r="J60" s="4" t="e">
        <f t="shared" ca="1" si="3"/>
        <v>#N/A</v>
      </c>
      <c r="K60" s="4" t="e">
        <f t="shared" ca="1" si="3"/>
        <v>#N/A</v>
      </c>
      <c r="L60" s="4" t="e">
        <f t="shared" ca="1" si="3"/>
        <v>#N/A</v>
      </c>
      <c r="M60" s="4" t="e">
        <f t="shared" ca="1" si="3"/>
        <v>#N/A</v>
      </c>
      <c r="N60" s="4" t="e">
        <f t="shared" ca="1" si="3"/>
        <v>#N/A</v>
      </c>
      <c r="O60" s="4" t="e">
        <f t="shared" ca="1" si="3"/>
        <v>#N/A</v>
      </c>
      <c r="P60" s="4" t="e">
        <f t="shared" ca="1" si="3"/>
        <v>#N/A</v>
      </c>
      <c r="Q60" s="4" t="e">
        <f t="shared" ca="1" si="3"/>
        <v>#N/A</v>
      </c>
      <c r="R60" s="4" t="e">
        <f t="shared" ca="1" si="3"/>
        <v>#N/A</v>
      </c>
      <c r="S60" s="4">
        <f t="shared" ca="1" si="3"/>
        <v>18.3</v>
      </c>
      <c r="T60" s="4">
        <f t="shared" ca="1" si="3"/>
        <v>18</v>
      </c>
    </row>
    <row r="61" spans="3:20" ht="12.75" customHeight="1">
      <c r="C61" s="3" t="s">
        <v>229</v>
      </c>
      <c r="D61" s="3" t="s">
        <v>58</v>
      </c>
      <c r="E61" s="4">
        <f t="shared" ca="1" si="4"/>
        <v>85</v>
      </c>
      <c r="F61" s="4">
        <f t="shared" ca="1" si="3"/>
        <v>85</v>
      </c>
      <c r="G61" s="4">
        <f t="shared" ca="1" si="3"/>
        <v>85</v>
      </c>
      <c r="H61" s="4">
        <f t="shared" ca="1" si="3"/>
        <v>85</v>
      </c>
      <c r="I61" s="4">
        <f t="shared" ca="1" si="3"/>
        <v>85</v>
      </c>
      <c r="J61" s="4">
        <f t="shared" ca="1" si="3"/>
        <v>85</v>
      </c>
      <c r="K61" s="4">
        <f t="shared" ca="1" si="3"/>
        <v>85</v>
      </c>
      <c r="L61" s="4">
        <f t="shared" ca="1" si="3"/>
        <v>85</v>
      </c>
      <c r="M61" s="4">
        <f t="shared" ca="1" si="3"/>
        <v>85</v>
      </c>
      <c r="N61" s="4">
        <f t="shared" ca="1" si="3"/>
        <v>85</v>
      </c>
      <c r="O61" s="4">
        <f t="shared" ca="1" si="3"/>
        <v>85</v>
      </c>
      <c r="P61" s="4">
        <f t="shared" ca="1" si="3"/>
        <v>81.900000000000006</v>
      </c>
      <c r="Q61" s="4">
        <f t="shared" ca="1" si="3"/>
        <v>79.900000000000006</v>
      </c>
      <c r="R61" s="4">
        <f t="shared" ca="1" si="3"/>
        <v>85.3</v>
      </c>
      <c r="S61" s="4">
        <f t="shared" ca="1" si="3"/>
        <v>75.900000000000006</v>
      </c>
      <c r="T61" s="4">
        <f t="shared" ca="1" si="3"/>
        <v>83.1</v>
      </c>
    </row>
    <row r="62" spans="3:20" ht="12.75" customHeight="1">
      <c r="C62" s="3" t="s">
        <v>230</v>
      </c>
      <c r="D62" s="3" t="s">
        <v>59</v>
      </c>
      <c r="E62" s="4">
        <f t="shared" ca="1" si="4"/>
        <v>55</v>
      </c>
      <c r="F62" s="4">
        <f t="shared" ca="1" si="3"/>
        <v>55</v>
      </c>
      <c r="G62" s="4">
        <f t="shared" ca="1" si="3"/>
        <v>55</v>
      </c>
      <c r="H62" s="4">
        <f t="shared" ca="1" si="3"/>
        <v>55</v>
      </c>
      <c r="I62" s="4">
        <f t="shared" ca="1" si="3"/>
        <v>55</v>
      </c>
      <c r="J62" s="4">
        <f t="shared" ca="1" si="3"/>
        <v>55</v>
      </c>
      <c r="K62" s="4">
        <f t="shared" ca="1" si="3"/>
        <v>55</v>
      </c>
      <c r="L62" s="4">
        <f t="shared" ca="1" si="3"/>
        <v>55</v>
      </c>
      <c r="M62" s="4">
        <f t="shared" ca="1" si="3"/>
        <v>55</v>
      </c>
      <c r="N62" s="4">
        <f t="shared" ca="1" si="3"/>
        <v>55</v>
      </c>
      <c r="O62" s="4">
        <f t="shared" ca="1" si="3"/>
        <v>55</v>
      </c>
      <c r="P62" s="4">
        <f t="shared" ca="1" si="3"/>
        <v>54.4</v>
      </c>
      <c r="Q62" s="4">
        <f t="shared" ca="1" si="3"/>
        <v>59.4</v>
      </c>
      <c r="R62" s="4">
        <f t="shared" ca="1" si="3"/>
        <v>58.8</v>
      </c>
      <c r="S62" s="4">
        <f t="shared" ca="1" si="3"/>
        <v>62.6</v>
      </c>
      <c r="T62" s="4">
        <f t="shared" ca="1" si="3"/>
        <v>66.3</v>
      </c>
    </row>
    <row r="63" spans="3:20" ht="12.75" customHeight="1">
      <c r="C63" s="3" t="s">
        <v>231</v>
      </c>
      <c r="D63" s="3" t="s">
        <v>60</v>
      </c>
      <c r="E63" s="4">
        <f t="shared" ca="1" si="4"/>
        <v>55</v>
      </c>
      <c r="F63" s="4">
        <f t="shared" ca="1" si="3"/>
        <v>55</v>
      </c>
      <c r="G63" s="4">
        <f t="shared" ca="1" si="3"/>
        <v>55</v>
      </c>
      <c r="H63" s="4">
        <f t="shared" ca="1" si="3"/>
        <v>55</v>
      </c>
      <c r="I63" s="4">
        <f t="shared" ca="1" si="3"/>
        <v>70</v>
      </c>
      <c r="J63" s="4">
        <f t="shared" ca="1" si="3"/>
        <v>70</v>
      </c>
      <c r="K63" s="4">
        <f t="shared" ca="1" si="3"/>
        <v>70</v>
      </c>
      <c r="L63" s="4">
        <f t="shared" ca="1" si="3"/>
        <v>70</v>
      </c>
      <c r="M63" s="4">
        <f t="shared" ca="1" si="3"/>
        <v>70</v>
      </c>
      <c r="N63" s="4">
        <f t="shared" ca="1" si="3"/>
        <v>70</v>
      </c>
      <c r="O63" s="4">
        <f t="shared" ca="1" si="3"/>
        <v>70</v>
      </c>
      <c r="P63" s="4">
        <f t="shared" ca="1" si="3"/>
        <v>70.8</v>
      </c>
      <c r="Q63" s="4">
        <f t="shared" ca="1" si="3"/>
        <v>70.400000000000006</v>
      </c>
      <c r="R63" s="4">
        <f t="shared" ca="1" si="3"/>
        <v>69.8</v>
      </c>
      <c r="S63" s="4">
        <f t="shared" ca="1" si="3"/>
        <v>66</v>
      </c>
      <c r="T63" s="4">
        <f t="shared" ca="1" si="3"/>
        <v>63.5</v>
      </c>
    </row>
    <row r="64" spans="3:20" ht="12.75" customHeight="1">
      <c r="C64" s="3" t="s">
        <v>232</v>
      </c>
      <c r="D64" s="3" t="s">
        <v>61</v>
      </c>
      <c r="E64" s="4" t="e">
        <f t="shared" ca="1" si="4"/>
        <v>#N/A</v>
      </c>
      <c r="F64" s="4">
        <f t="shared" ca="1" si="3"/>
        <v>55</v>
      </c>
      <c r="G64" s="4">
        <f t="shared" ca="1" si="3"/>
        <v>70</v>
      </c>
      <c r="H64" s="4">
        <f t="shared" ca="1" si="3"/>
        <v>70</v>
      </c>
      <c r="I64" s="4">
        <f t="shared" ca="1" si="3"/>
        <v>70</v>
      </c>
      <c r="J64" s="4">
        <f t="shared" ca="1" si="3"/>
        <v>70</v>
      </c>
      <c r="K64" s="4">
        <f t="shared" ca="1" si="3"/>
        <v>70</v>
      </c>
      <c r="L64" s="4">
        <f t="shared" ca="1" si="3"/>
        <v>85</v>
      </c>
      <c r="M64" s="4">
        <f t="shared" ca="1" si="3"/>
        <v>85</v>
      </c>
      <c r="N64" s="4">
        <f t="shared" ca="1" si="3"/>
        <v>85</v>
      </c>
      <c r="O64" s="4">
        <f t="shared" ca="1" si="3"/>
        <v>85</v>
      </c>
      <c r="P64" s="4">
        <f t="shared" ca="1" si="3"/>
        <v>95.4</v>
      </c>
      <c r="Q64" s="4">
        <f t="shared" ca="1" si="3"/>
        <v>95.3</v>
      </c>
      <c r="R64" s="4">
        <f t="shared" ca="1" si="3"/>
        <v>95.2</v>
      </c>
      <c r="S64" s="4">
        <f t="shared" ca="1" si="3"/>
        <v>95.1</v>
      </c>
      <c r="T64" s="4">
        <f t="shared" ca="1" si="3"/>
        <v>95</v>
      </c>
    </row>
    <row r="65" spans="3:20" ht="12.75" customHeight="1">
      <c r="C65" s="3" t="s">
        <v>233</v>
      </c>
      <c r="D65" s="3" t="s">
        <v>62</v>
      </c>
      <c r="E65" s="4">
        <f t="shared" ca="1" si="4"/>
        <v>85</v>
      </c>
      <c r="F65" s="4">
        <f t="shared" ca="1" si="3"/>
        <v>85</v>
      </c>
      <c r="G65" s="4">
        <f t="shared" ca="1" si="3"/>
        <v>85</v>
      </c>
      <c r="H65" s="4">
        <f t="shared" ca="1" si="3"/>
        <v>85</v>
      </c>
      <c r="I65" s="4">
        <f t="shared" ca="1" si="3"/>
        <v>85</v>
      </c>
      <c r="J65" s="4">
        <f t="shared" ca="1" si="3"/>
        <v>70</v>
      </c>
      <c r="K65" s="4">
        <f t="shared" ca="1" si="3"/>
        <v>70</v>
      </c>
      <c r="L65" s="4">
        <f t="shared" ca="1" si="3"/>
        <v>70</v>
      </c>
      <c r="M65" s="4">
        <f t="shared" ca="1" si="3"/>
        <v>70</v>
      </c>
      <c r="N65" s="4">
        <f t="shared" ca="1" si="3"/>
        <v>70</v>
      </c>
      <c r="O65" s="4">
        <f t="shared" ca="1" si="3"/>
        <v>70</v>
      </c>
      <c r="P65" s="4">
        <f t="shared" ca="1" si="3"/>
        <v>88</v>
      </c>
      <c r="Q65" s="4">
        <f t="shared" ca="1" si="3"/>
        <v>87.2</v>
      </c>
      <c r="R65" s="4">
        <f t="shared" ca="1" si="3"/>
        <v>88</v>
      </c>
      <c r="S65" s="4">
        <f t="shared" ca="1" si="3"/>
        <v>87.4</v>
      </c>
      <c r="T65" s="4">
        <f t="shared" ca="1" si="3"/>
        <v>86.3</v>
      </c>
    </row>
    <row r="66" spans="3:20" ht="12.75" customHeight="1">
      <c r="C66" s="3" t="s">
        <v>234</v>
      </c>
      <c r="D66" s="3" t="s">
        <v>63</v>
      </c>
      <c r="E66" s="4">
        <f t="shared" ca="1" si="4"/>
        <v>70</v>
      </c>
      <c r="F66" s="4">
        <f t="shared" ca="1" si="3"/>
        <v>70</v>
      </c>
      <c r="G66" s="4">
        <f t="shared" ca="1" si="3"/>
        <v>70</v>
      </c>
      <c r="H66" s="4">
        <f t="shared" ca="1" si="3"/>
        <v>70</v>
      </c>
      <c r="I66" s="4">
        <f t="shared" ca="1" si="3"/>
        <v>70</v>
      </c>
      <c r="J66" s="4">
        <f t="shared" ca="1" si="3"/>
        <v>70</v>
      </c>
      <c r="K66" s="4">
        <f t="shared" ca="1" si="3"/>
        <v>55</v>
      </c>
      <c r="L66" s="4">
        <f t="shared" ca="1" si="3"/>
        <v>55</v>
      </c>
      <c r="M66" s="4">
        <f t="shared" ca="1" si="3"/>
        <v>55</v>
      </c>
      <c r="N66" s="4">
        <f t="shared" ca="1" si="3"/>
        <v>55</v>
      </c>
      <c r="O66" s="4">
        <f t="shared" ca="1" si="3"/>
        <v>55</v>
      </c>
      <c r="P66" s="4">
        <f t="shared" ca="1" si="3"/>
        <v>53.3</v>
      </c>
      <c r="Q66" s="4">
        <f t="shared" ca="1" si="3"/>
        <v>53.3</v>
      </c>
      <c r="R66" s="4">
        <f t="shared" ca="1" si="3"/>
        <v>53.2</v>
      </c>
      <c r="S66" s="4">
        <f t="shared" ca="1" si="3"/>
        <v>59.9</v>
      </c>
      <c r="T66" s="4">
        <f t="shared" ca="1" si="3"/>
        <v>58.8</v>
      </c>
    </row>
    <row r="67" spans="3:20" ht="12.75" customHeight="1">
      <c r="C67" s="3" t="s">
        <v>235</v>
      </c>
      <c r="D67" s="3" t="s">
        <v>236</v>
      </c>
      <c r="E67" s="4" t="e">
        <f t="shared" ca="1" si="4"/>
        <v>#N/A</v>
      </c>
      <c r="F67" s="4" t="e">
        <f t="shared" ca="1" si="3"/>
        <v>#N/A</v>
      </c>
      <c r="G67" s="4">
        <f t="shared" ca="1" si="3"/>
        <v>55</v>
      </c>
      <c r="H67" s="4">
        <f t="shared" ca="1" si="3"/>
        <v>55</v>
      </c>
      <c r="I67" s="4">
        <f t="shared" ca="1" si="3"/>
        <v>55</v>
      </c>
      <c r="J67" s="4">
        <f t="shared" ca="1" si="3"/>
        <v>55</v>
      </c>
      <c r="K67" s="4">
        <f t="shared" ca="1" si="3"/>
        <v>55</v>
      </c>
      <c r="L67" s="4">
        <f t="shared" ca="1" si="3"/>
        <v>55</v>
      </c>
      <c r="M67" s="4">
        <f t="shared" ca="1" si="3"/>
        <v>55</v>
      </c>
      <c r="N67" s="4">
        <f t="shared" ca="1" si="3"/>
        <v>55</v>
      </c>
      <c r="O67" s="4">
        <f t="shared" ca="1" si="3"/>
        <v>55</v>
      </c>
      <c r="P67" s="4">
        <f t="shared" ca="1" si="3"/>
        <v>59.4</v>
      </c>
      <c r="Q67" s="4">
        <f t="shared" ca="1" si="3"/>
        <v>59.4</v>
      </c>
      <c r="R67" s="4">
        <f t="shared" ca="1" si="3"/>
        <v>57.5</v>
      </c>
      <c r="S67" s="4">
        <f t="shared" ca="1" si="3"/>
        <v>59.9</v>
      </c>
      <c r="T67" s="4">
        <f t="shared" ca="1" si="3"/>
        <v>58.5</v>
      </c>
    </row>
    <row r="68" spans="3:20" ht="12.75" customHeight="1">
      <c r="C68" s="3" t="s">
        <v>237</v>
      </c>
      <c r="D68" s="3" t="s">
        <v>64</v>
      </c>
      <c r="E68" s="4" t="e">
        <f t="shared" ca="1" si="4"/>
        <v>#N/A</v>
      </c>
      <c r="F68" s="4">
        <f t="shared" ca="1" si="3"/>
        <v>55</v>
      </c>
      <c r="G68" s="4">
        <f t="shared" ca="1" si="3"/>
        <v>55</v>
      </c>
      <c r="H68" s="4">
        <f t="shared" ca="1" si="3"/>
        <v>55</v>
      </c>
      <c r="I68" s="4">
        <f t="shared" ca="1" si="3"/>
        <v>55</v>
      </c>
      <c r="J68" s="4">
        <f t="shared" ca="1" si="3"/>
        <v>55</v>
      </c>
      <c r="K68" s="4">
        <f t="shared" ca="1" si="3"/>
        <v>55</v>
      </c>
      <c r="L68" s="4">
        <f t="shared" ca="1" si="3"/>
        <v>55</v>
      </c>
      <c r="M68" s="4">
        <f t="shared" ca="1" si="3"/>
        <v>55</v>
      </c>
      <c r="N68" s="4">
        <f t="shared" ca="1" si="3"/>
        <v>55</v>
      </c>
      <c r="O68" s="4">
        <f t="shared" ca="1" si="3"/>
        <v>55</v>
      </c>
      <c r="P68" s="4">
        <f t="shared" ca="1" si="3"/>
        <v>73.900000000000006</v>
      </c>
      <c r="Q68" s="4">
        <f t="shared" ca="1" si="3"/>
        <v>80.8</v>
      </c>
      <c r="R68" s="4">
        <f t="shared" ca="1" si="3"/>
        <v>85</v>
      </c>
      <c r="S68" s="4">
        <f t="shared" ca="1" si="3"/>
        <v>86.6</v>
      </c>
      <c r="T68" s="4">
        <f t="shared" ca="1" si="3"/>
        <v>87.9</v>
      </c>
    </row>
    <row r="69" spans="3:20" ht="12.75" customHeight="1">
      <c r="C69" s="3" t="s">
        <v>238</v>
      </c>
      <c r="D69" s="3" t="s">
        <v>65</v>
      </c>
      <c r="E69" s="4">
        <f t="shared" ca="1" si="4"/>
        <v>85</v>
      </c>
      <c r="F69" s="4">
        <f t="shared" ca="1" si="3"/>
        <v>70</v>
      </c>
      <c r="G69" s="4">
        <f t="shared" ca="1" si="3"/>
        <v>70</v>
      </c>
      <c r="H69" s="4">
        <f t="shared" ca="1" si="3"/>
        <v>55</v>
      </c>
      <c r="I69" s="4">
        <f t="shared" ca="1" si="3"/>
        <v>70</v>
      </c>
      <c r="J69" s="4">
        <f t="shared" ca="1" si="3"/>
        <v>70</v>
      </c>
      <c r="K69" s="4">
        <f t="shared" ca="1" si="3"/>
        <v>70</v>
      </c>
      <c r="L69" s="4">
        <f t="shared" ca="1" si="3"/>
        <v>70</v>
      </c>
      <c r="M69" s="4">
        <f t="shared" ca="1" si="3"/>
        <v>70</v>
      </c>
      <c r="N69" s="4">
        <f t="shared" ca="1" si="3"/>
        <v>70</v>
      </c>
      <c r="O69" s="4">
        <f t="shared" ca="1" si="3"/>
        <v>70</v>
      </c>
      <c r="P69" s="4">
        <f t="shared" ca="1" si="3"/>
        <v>89.1</v>
      </c>
      <c r="Q69" s="4">
        <f t="shared" ca="1" si="3"/>
        <v>88.9</v>
      </c>
      <c r="R69" s="4">
        <f t="shared" ca="1" si="3"/>
        <v>89.9</v>
      </c>
      <c r="S69" s="4">
        <f t="shared" ca="1" si="3"/>
        <v>90.3</v>
      </c>
      <c r="T69" s="4">
        <f t="shared" ref="F69:T86" ca="1" si="5">VLOOKUP($D69,INDIRECT($I$1),T$4,FALSE)</f>
        <v>89.6</v>
      </c>
    </row>
    <row r="70" spans="3:20" ht="12.75" customHeight="1">
      <c r="C70" s="3" t="s">
        <v>239</v>
      </c>
      <c r="D70" s="3" t="s">
        <v>66</v>
      </c>
      <c r="E70" s="4">
        <f t="shared" ca="1" si="4"/>
        <v>55</v>
      </c>
      <c r="F70" s="4">
        <f t="shared" ca="1" si="5"/>
        <v>55</v>
      </c>
      <c r="G70" s="4">
        <f t="shared" ca="1" si="5"/>
        <v>55</v>
      </c>
      <c r="H70" s="4">
        <f t="shared" ca="1" si="5"/>
        <v>55</v>
      </c>
      <c r="I70" s="4">
        <f t="shared" ca="1" si="5"/>
        <v>55</v>
      </c>
      <c r="J70" s="4">
        <f t="shared" ca="1" si="5"/>
        <v>55</v>
      </c>
      <c r="K70" s="4">
        <f t="shared" ca="1" si="5"/>
        <v>55</v>
      </c>
      <c r="L70" s="4">
        <f t="shared" ca="1" si="5"/>
        <v>55</v>
      </c>
      <c r="M70" s="4">
        <f t="shared" ca="1" si="5"/>
        <v>70</v>
      </c>
      <c r="N70" s="4">
        <f t="shared" ca="1" si="5"/>
        <v>70</v>
      </c>
      <c r="O70" s="4">
        <f t="shared" ca="1" si="5"/>
        <v>70</v>
      </c>
      <c r="P70" s="4">
        <f t="shared" ca="1" si="5"/>
        <v>50</v>
      </c>
      <c r="Q70" s="4">
        <f t="shared" ca="1" si="5"/>
        <v>54.9</v>
      </c>
      <c r="R70" s="4">
        <f t="shared" ca="1" si="5"/>
        <v>53.4</v>
      </c>
      <c r="S70" s="4">
        <f t="shared" ca="1" si="5"/>
        <v>56.7</v>
      </c>
      <c r="T70" s="4">
        <f t="shared" ca="1" si="5"/>
        <v>56.8</v>
      </c>
    </row>
    <row r="71" spans="3:20" ht="12.75" customHeight="1">
      <c r="C71" s="3" t="s">
        <v>240</v>
      </c>
      <c r="D71" s="3" t="s">
        <v>67</v>
      </c>
      <c r="E71" s="4">
        <f t="shared" ca="1" si="4"/>
        <v>70</v>
      </c>
      <c r="F71" s="4">
        <f t="shared" ca="1" si="5"/>
        <v>70</v>
      </c>
      <c r="G71" s="4">
        <f t="shared" ca="1" si="5"/>
        <v>70</v>
      </c>
      <c r="H71" s="4">
        <f t="shared" ca="1" si="5"/>
        <v>70</v>
      </c>
      <c r="I71" s="4">
        <f t="shared" ca="1" si="5"/>
        <v>70</v>
      </c>
      <c r="J71" s="4">
        <f t="shared" ca="1" si="5"/>
        <v>70</v>
      </c>
      <c r="K71" s="4">
        <f t="shared" ca="1" si="5"/>
        <v>70</v>
      </c>
      <c r="L71" s="4">
        <f t="shared" ca="1" si="5"/>
        <v>70</v>
      </c>
      <c r="M71" s="4">
        <f t="shared" ca="1" si="5"/>
        <v>70</v>
      </c>
      <c r="N71" s="4">
        <f t="shared" ca="1" si="5"/>
        <v>70</v>
      </c>
      <c r="O71" s="4">
        <f t="shared" ca="1" si="5"/>
        <v>70</v>
      </c>
      <c r="P71" s="4">
        <f t="shared" ca="1" si="5"/>
        <v>73.2</v>
      </c>
      <c r="Q71" s="4">
        <f t="shared" ca="1" si="5"/>
        <v>69.7</v>
      </c>
      <c r="R71" s="4">
        <f t="shared" ca="1" si="5"/>
        <v>70.400000000000006</v>
      </c>
      <c r="S71" s="4">
        <f t="shared" ca="1" si="5"/>
        <v>78.7</v>
      </c>
      <c r="T71" s="4">
        <f t="shared" ca="1" si="5"/>
        <v>77.400000000000006</v>
      </c>
    </row>
    <row r="72" spans="3:20" ht="12.75" customHeight="1">
      <c r="C72" s="3" t="s">
        <v>241</v>
      </c>
      <c r="D72" s="3" t="s">
        <v>242</v>
      </c>
      <c r="E72" s="4" t="e">
        <f t="shared" ca="1" si="4"/>
        <v>#N/A</v>
      </c>
      <c r="F72" s="4" t="e">
        <f t="shared" ca="1" si="5"/>
        <v>#N/A</v>
      </c>
      <c r="G72" s="4" t="e">
        <f t="shared" ca="1" si="5"/>
        <v>#N/A</v>
      </c>
      <c r="H72" s="4" t="e">
        <f t="shared" ca="1" si="5"/>
        <v>#N/A</v>
      </c>
      <c r="I72" s="4" t="e">
        <f t="shared" ca="1" si="5"/>
        <v>#N/A</v>
      </c>
      <c r="J72" s="4" t="e">
        <f t="shared" ca="1" si="5"/>
        <v>#N/A</v>
      </c>
      <c r="K72" s="4" t="e">
        <f t="shared" ca="1" si="5"/>
        <v>#N/A</v>
      </c>
      <c r="L72" s="4" t="e">
        <f t="shared" ca="1" si="5"/>
        <v>#N/A</v>
      </c>
      <c r="M72" s="4" t="e">
        <f t="shared" ca="1" si="5"/>
        <v>#N/A</v>
      </c>
      <c r="N72" s="4" t="e">
        <f t="shared" ca="1" si="5"/>
        <v>#N/A</v>
      </c>
      <c r="O72" s="4" t="e">
        <f t="shared" ca="1" si="5"/>
        <v>#N/A</v>
      </c>
      <c r="P72" s="4" t="e">
        <f t="shared" ca="1" si="5"/>
        <v>#N/A</v>
      </c>
      <c r="Q72" s="4" t="e">
        <f t="shared" ca="1" si="5"/>
        <v>#N/A</v>
      </c>
      <c r="R72" s="4" t="e">
        <f t="shared" ca="1" si="5"/>
        <v>#N/A</v>
      </c>
      <c r="S72" s="4" t="e">
        <f t="shared" ca="1" si="5"/>
        <v>#N/A</v>
      </c>
      <c r="T72" s="4" t="e">
        <f t="shared" ca="1" si="5"/>
        <v>#N/A</v>
      </c>
    </row>
    <row r="73" spans="3:20" ht="12.75" customHeight="1">
      <c r="C73" s="3" t="s">
        <v>243</v>
      </c>
      <c r="D73" s="3" t="s">
        <v>244</v>
      </c>
      <c r="E73" s="4">
        <f t="shared" ca="1" si="4"/>
        <v>55</v>
      </c>
      <c r="F73" s="4">
        <f t="shared" ca="1" si="5"/>
        <v>55</v>
      </c>
      <c r="G73" s="4">
        <f t="shared" ca="1" si="5"/>
        <v>55</v>
      </c>
      <c r="H73" s="4">
        <f t="shared" ca="1" si="5"/>
        <v>55</v>
      </c>
      <c r="I73" s="4">
        <f t="shared" ca="1" si="5"/>
        <v>55</v>
      </c>
      <c r="J73" s="4">
        <f t="shared" ca="1" si="5"/>
        <v>55</v>
      </c>
      <c r="K73" s="4">
        <f t="shared" ca="1" si="5"/>
        <v>55</v>
      </c>
      <c r="L73" s="4">
        <f t="shared" ca="1" si="5"/>
        <v>55</v>
      </c>
      <c r="M73" s="4">
        <f t="shared" ca="1" si="5"/>
        <v>55</v>
      </c>
      <c r="N73" s="4">
        <f t="shared" ca="1" si="5"/>
        <v>55</v>
      </c>
      <c r="O73" s="4">
        <f t="shared" ca="1" si="5"/>
        <v>55</v>
      </c>
      <c r="P73" s="4">
        <f t="shared" ca="1" si="5"/>
        <v>49.2</v>
      </c>
      <c r="Q73" s="4">
        <f t="shared" ca="1" si="5"/>
        <v>52.3</v>
      </c>
      <c r="R73" s="4">
        <f t="shared" ca="1" si="5"/>
        <v>54.6</v>
      </c>
      <c r="S73" s="4">
        <f t="shared" ca="1" si="5"/>
        <v>54.1</v>
      </c>
      <c r="T73" s="4">
        <f t="shared" ca="1" si="5"/>
        <v>52.5</v>
      </c>
    </row>
    <row r="74" spans="3:20" ht="12.75" customHeight="1">
      <c r="C74" s="3" t="s">
        <v>245</v>
      </c>
      <c r="D74" s="3" t="s">
        <v>68</v>
      </c>
      <c r="E74" s="4">
        <f t="shared" ca="1" si="4"/>
        <v>70</v>
      </c>
      <c r="F74" s="4">
        <f t="shared" ca="1" si="5"/>
        <v>55</v>
      </c>
      <c r="G74" s="4">
        <f t="shared" ca="1" si="5"/>
        <v>55</v>
      </c>
      <c r="H74" s="4">
        <f t="shared" ca="1" si="5"/>
        <v>55</v>
      </c>
      <c r="I74" s="4">
        <f t="shared" ca="1" si="5"/>
        <v>55</v>
      </c>
      <c r="J74" s="4">
        <f t="shared" ca="1" si="5"/>
        <v>55</v>
      </c>
      <c r="K74" s="4">
        <f t="shared" ca="1" si="5"/>
        <v>55</v>
      </c>
      <c r="L74" s="4">
        <f t="shared" ca="1" si="5"/>
        <v>55</v>
      </c>
      <c r="M74" s="4">
        <f t="shared" ca="1" si="5"/>
        <v>55</v>
      </c>
      <c r="N74" s="4">
        <f t="shared" ca="1" si="5"/>
        <v>55</v>
      </c>
      <c r="O74" s="4">
        <f t="shared" ca="1" si="5"/>
        <v>55</v>
      </c>
      <c r="P74" s="4">
        <f t="shared" ca="1" si="5"/>
        <v>43.8</v>
      </c>
      <c r="Q74" s="4">
        <f t="shared" ca="1" si="5"/>
        <v>40.9</v>
      </c>
      <c r="R74" s="4">
        <f t="shared" ca="1" si="5"/>
        <v>45.9</v>
      </c>
      <c r="S74" s="4">
        <f t="shared" ca="1" si="5"/>
        <v>45.2</v>
      </c>
      <c r="T74" s="4">
        <f t="shared" ca="1" si="5"/>
        <v>43.7</v>
      </c>
    </row>
    <row r="75" spans="3:20" ht="12.75" customHeight="1">
      <c r="C75" s="3" t="s">
        <v>246</v>
      </c>
      <c r="D75" s="3" t="s">
        <v>69</v>
      </c>
      <c r="E75" s="4" t="e">
        <f t="shared" ca="1" si="4"/>
        <v>#N/A</v>
      </c>
      <c r="F75" s="4" t="e">
        <f t="shared" ca="1" si="5"/>
        <v>#N/A</v>
      </c>
      <c r="G75" s="4" t="e">
        <f t="shared" ca="1" si="5"/>
        <v>#N/A</v>
      </c>
      <c r="H75" s="4" t="e">
        <f t="shared" ca="1" si="5"/>
        <v>#N/A</v>
      </c>
      <c r="I75" s="4">
        <f t="shared" ca="1" si="5"/>
        <v>40</v>
      </c>
      <c r="J75" s="4">
        <f t="shared" ca="1" si="5"/>
        <v>40</v>
      </c>
      <c r="K75" s="4">
        <f t="shared" ca="1" si="5"/>
        <v>40</v>
      </c>
      <c r="L75" s="4">
        <f t="shared" ca="1" si="5"/>
        <v>40</v>
      </c>
      <c r="M75" s="4">
        <f t="shared" ca="1" si="5"/>
        <v>40</v>
      </c>
      <c r="N75" s="4">
        <f t="shared" ca="1" si="5"/>
        <v>40</v>
      </c>
      <c r="O75" s="4">
        <f t="shared" ca="1" si="5"/>
        <v>40</v>
      </c>
      <c r="P75" s="4">
        <f t="shared" ca="1" si="5"/>
        <v>27.2</v>
      </c>
      <c r="Q75" s="4">
        <f t="shared" ca="1" si="5"/>
        <v>27.2</v>
      </c>
      <c r="R75" s="4">
        <f t="shared" ca="1" si="5"/>
        <v>24.8</v>
      </c>
      <c r="S75" s="4">
        <f t="shared" ca="1" si="5"/>
        <v>24.2</v>
      </c>
      <c r="T75" s="4">
        <f t="shared" ca="1" si="5"/>
        <v>23.4</v>
      </c>
    </row>
    <row r="76" spans="3:20" ht="12.75" customHeight="1">
      <c r="C76" s="3" t="s">
        <v>247</v>
      </c>
      <c r="D76" s="3" t="s">
        <v>70</v>
      </c>
      <c r="E76" s="4">
        <f t="shared" ca="1" si="4"/>
        <v>55</v>
      </c>
      <c r="F76" s="4">
        <f t="shared" ca="1" si="5"/>
        <v>55</v>
      </c>
      <c r="G76" s="4">
        <f t="shared" ca="1" si="5"/>
        <v>55</v>
      </c>
      <c r="H76" s="4">
        <f t="shared" ca="1" si="5"/>
        <v>55</v>
      </c>
      <c r="I76" s="4">
        <f t="shared" ca="1" si="5"/>
        <v>55</v>
      </c>
      <c r="J76" s="4">
        <f t="shared" ca="1" si="5"/>
        <v>55</v>
      </c>
      <c r="K76" s="4">
        <f t="shared" ca="1" si="5"/>
        <v>55</v>
      </c>
      <c r="L76" s="4">
        <f t="shared" ca="1" si="5"/>
        <v>55</v>
      </c>
      <c r="M76" s="4">
        <f t="shared" ca="1" si="5"/>
        <v>55</v>
      </c>
      <c r="N76" s="4">
        <f t="shared" ca="1" si="5"/>
        <v>55</v>
      </c>
      <c r="O76" s="4">
        <f t="shared" ca="1" si="5"/>
        <v>55</v>
      </c>
      <c r="P76" s="4">
        <f t="shared" ca="1" si="5"/>
        <v>56.9</v>
      </c>
      <c r="Q76" s="4">
        <f t="shared" ca="1" si="5"/>
        <v>57</v>
      </c>
      <c r="R76" s="4">
        <f t="shared" ca="1" si="5"/>
        <v>56.6</v>
      </c>
      <c r="S76" s="4">
        <f t="shared" ca="1" si="5"/>
        <v>60.9</v>
      </c>
      <c r="T76" s="4">
        <f t="shared" ca="1" si="5"/>
        <v>63.4</v>
      </c>
    </row>
    <row r="77" spans="3:20" ht="12.75" customHeight="1">
      <c r="C77" s="3" t="s">
        <v>248</v>
      </c>
      <c r="D77" s="3" t="s">
        <v>71</v>
      </c>
      <c r="E77" s="4">
        <f t="shared" ca="1" si="4"/>
        <v>40</v>
      </c>
      <c r="F77" s="4">
        <f t="shared" ca="1" si="5"/>
        <v>40</v>
      </c>
      <c r="G77" s="4">
        <f t="shared" ca="1" si="5"/>
        <v>40</v>
      </c>
      <c r="H77" s="4">
        <f t="shared" ca="1" si="5"/>
        <v>40</v>
      </c>
      <c r="I77" s="4">
        <f t="shared" ca="1" si="5"/>
        <v>40</v>
      </c>
      <c r="J77" s="4">
        <f t="shared" ca="1" si="5"/>
        <v>40</v>
      </c>
      <c r="K77" s="4">
        <f t="shared" ca="1" si="5"/>
        <v>40</v>
      </c>
      <c r="L77" s="4">
        <f t="shared" ca="1" si="5"/>
        <v>40</v>
      </c>
      <c r="M77" s="4">
        <f t="shared" ca="1" si="5"/>
        <v>40</v>
      </c>
      <c r="N77" s="4">
        <f t="shared" ca="1" si="5"/>
        <v>40</v>
      </c>
      <c r="O77" s="4">
        <f t="shared" ca="1" si="5"/>
        <v>40</v>
      </c>
      <c r="P77" s="4">
        <f t="shared" ca="1" si="5"/>
        <v>36.200000000000003</v>
      </c>
      <c r="Q77" s="4">
        <f t="shared" ca="1" si="5"/>
        <v>38.6</v>
      </c>
      <c r="R77" s="4">
        <f t="shared" ca="1" si="5"/>
        <v>35.799999999999997</v>
      </c>
      <c r="S77" s="4">
        <f t="shared" ca="1" si="5"/>
        <v>37.700000000000003</v>
      </c>
      <c r="T77" s="4">
        <f t="shared" ca="1" si="5"/>
        <v>36</v>
      </c>
    </row>
    <row r="78" spans="3:20" ht="12.75" customHeight="1">
      <c r="C78" s="3" t="s">
        <v>249</v>
      </c>
      <c r="D78" s="3" t="s">
        <v>250</v>
      </c>
      <c r="E78" s="4">
        <f t="shared" ca="1" si="4"/>
        <v>55</v>
      </c>
      <c r="F78" s="4">
        <f t="shared" ca="1" si="5"/>
        <v>55</v>
      </c>
      <c r="G78" s="4">
        <f t="shared" ca="1" si="5"/>
        <v>55</v>
      </c>
      <c r="H78" s="4">
        <f t="shared" ca="1" si="5"/>
        <v>55</v>
      </c>
      <c r="I78" s="4">
        <f t="shared" ca="1" si="5"/>
        <v>55</v>
      </c>
      <c r="J78" s="4">
        <f t="shared" ca="1" si="5"/>
        <v>55</v>
      </c>
      <c r="K78" s="4">
        <f t="shared" ca="1" si="5"/>
        <v>55</v>
      </c>
      <c r="L78" s="4">
        <f t="shared" ca="1" si="5"/>
        <v>55</v>
      </c>
      <c r="M78" s="4">
        <f t="shared" ca="1" si="5"/>
        <v>55</v>
      </c>
      <c r="N78" s="4">
        <f t="shared" ca="1" si="5"/>
        <v>55</v>
      </c>
      <c r="O78" s="4">
        <f t="shared" ca="1" si="5"/>
        <v>55</v>
      </c>
      <c r="P78" s="4">
        <f t="shared" ca="1" si="5"/>
        <v>55.3</v>
      </c>
      <c r="Q78" s="4">
        <f t="shared" ca="1" si="5"/>
        <v>56.1</v>
      </c>
      <c r="R78" s="4">
        <f t="shared" ca="1" si="5"/>
        <v>59.9</v>
      </c>
      <c r="S78" s="4">
        <f t="shared" ca="1" si="5"/>
        <v>64.400000000000006</v>
      </c>
      <c r="T78" s="4">
        <f t="shared" ca="1" si="5"/>
        <v>63</v>
      </c>
    </row>
    <row r="79" spans="3:20" ht="12.75" customHeight="1">
      <c r="C79" s="3" t="s">
        <v>251</v>
      </c>
      <c r="D79" s="3" t="s">
        <v>252</v>
      </c>
      <c r="E79" s="4">
        <f t="shared" ca="1" si="4"/>
        <v>85</v>
      </c>
      <c r="F79" s="4">
        <f t="shared" ca="1" si="5"/>
        <v>70</v>
      </c>
      <c r="G79" s="4">
        <f t="shared" ca="1" si="5"/>
        <v>70</v>
      </c>
      <c r="H79" s="4">
        <f t="shared" ca="1" si="5"/>
        <v>70</v>
      </c>
      <c r="I79" s="4">
        <f t="shared" ca="1" si="5"/>
        <v>70</v>
      </c>
      <c r="J79" s="4">
        <f t="shared" ca="1" si="5"/>
        <v>70</v>
      </c>
      <c r="K79" s="4">
        <f t="shared" ca="1" si="5"/>
        <v>70</v>
      </c>
      <c r="L79" s="4">
        <f t="shared" ca="1" si="5"/>
        <v>70</v>
      </c>
      <c r="M79" s="4">
        <f t="shared" ca="1" si="5"/>
        <v>70</v>
      </c>
      <c r="N79" s="4">
        <f t="shared" ca="1" si="5"/>
        <v>70</v>
      </c>
      <c r="O79" s="4">
        <f t="shared" ca="1" si="5"/>
        <v>70</v>
      </c>
      <c r="P79" s="4">
        <f t="shared" ca="1" si="5"/>
        <v>70.8</v>
      </c>
      <c r="Q79" s="4">
        <f t="shared" ca="1" si="5"/>
        <v>70.2</v>
      </c>
      <c r="R79" s="4">
        <f t="shared" ca="1" si="5"/>
        <v>74.400000000000006</v>
      </c>
      <c r="S79" s="4">
        <f t="shared" ca="1" si="5"/>
        <v>77.400000000000006</v>
      </c>
      <c r="T79" s="4">
        <f t="shared" ca="1" si="5"/>
        <v>76.8</v>
      </c>
    </row>
    <row r="80" spans="3:20" ht="12.75" customHeight="1">
      <c r="C80" s="3" t="s">
        <v>253</v>
      </c>
      <c r="D80" s="3" t="s">
        <v>73</v>
      </c>
      <c r="E80" s="4" t="e">
        <f t="shared" ca="1" si="4"/>
        <v>#N/A</v>
      </c>
      <c r="F80" s="4" t="e">
        <f t="shared" ca="1" si="5"/>
        <v>#N/A</v>
      </c>
      <c r="G80" s="4">
        <f t="shared" ca="1" si="5"/>
        <v>70</v>
      </c>
      <c r="H80" s="4">
        <f t="shared" ca="1" si="5"/>
        <v>70</v>
      </c>
      <c r="I80" s="4">
        <f t="shared" ca="1" si="5"/>
        <v>70</v>
      </c>
      <c r="J80" s="4">
        <f t="shared" ca="1" si="5"/>
        <v>70</v>
      </c>
      <c r="K80" s="4">
        <f t="shared" ca="1" si="5"/>
        <v>70</v>
      </c>
      <c r="L80" s="4">
        <f t="shared" ca="1" si="5"/>
        <v>85</v>
      </c>
      <c r="M80" s="4">
        <f t="shared" ca="1" si="5"/>
        <v>85</v>
      </c>
      <c r="N80" s="4">
        <f t="shared" ca="1" si="5"/>
        <v>85</v>
      </c>
      <c r="O80" s="4">
        <f t="shared" ca="1" si="5"/>
        <v>85</v>
      </c>
      <c r="P80" s="4">
        <f t="shared" ca="1" si="5"/>
        <v>95.1</v>
      </c>
      <c r="Q80" s="4">
        <f t="shared" ca="1" si="5"/>
        <v>94.9</v>
      </c>
      <c r="R80" s="4">
        <f t="shared" ca="1" si="5"/>
        <v>94.5</v>
      </c>
      <c r="S80" s="4">
        <f t="shared" ca="1" si="5"/>
        <v>93.6</v>
      </c>
      <c r="T80" s="4">
        <f t="shared" ca="1" si="5"/>
        <v>93</v>
      </c>
    </row>
    <row r="81" spans="3:20" ht="12.75" customHeight="1">
      <c r="C81" s="3" t="s">
        <v>254</v>
      </c>
      <c r="D81" s="3" t="s">
        <v>74</v>
      </c>
      <c r="E81" s="4">
        <f t="shared" ca="1" si="4"/>
        <v>55</v>
      </c>
      <c r="F81" s="4">
        <f t="shared" ca="1" si="5"/>
        <v>55</v>
      </c>
      <c r="G81" s="4">
        <f t="shared" ca="1" si="5"/>
        <v>55</v>
      </c>
      <c r="H81" s="4">
        <f t="shared" ca="1" si="5"/>
        <v>55</v>
      </c>
      <c r="I81" s="4">
        <f t="shared" ca="1" si="5"/>
        <v>55</v>
      </c>
      <c r="J81" s="4">
        <f t="shared" ca="1" si="5"/>
        <v>55</v>
      </c>
      <c r="K81" s="4">
        <f t="shared" ca="1" si="5"/>
        <v>55</v>
      </c>
      <c r="L81" s="4">
        <f t="shared" ca="1" si="5"/>
        <v>55</v>
      </c>
      <c r="M81" s="4">
        <f t="shared" ca="1" si="5"/>
        <v>55</v>
      </c>
      <c r="N81" s="4">
        <f t="shared" ca="1" si="5"/>
        <v>55</v>
      </c>
      <c r="O81" s="4">
        <f t="shared" ca="1" si="5"/>
        <v>55</v>
      </c>
      <c r="P81" s="4">
        <f t="shared" ca="1" si="5"/>
        <v>49.6</v>
      </c>
      <c r="Q81" s="4">
        <f t="shared" ca="1" si="5"/>
        <v>50.8</v>
      </c>
      <c r="R81" s="4">
        <f t="shared" ca="1" si="5"/>
        <v>50.9</v>
      </c>
      <c r="S81" s="4">
        <f t="shared" ca="1" si="5"/>
        <v>54.4</v>
      </c>
      <c r="T81" s="4">
        <f t="shared" ca="1" si="5"/>
        <v>36.299999999999997</v>
      </c>
    </row>
    <row r="82" spans="3:20" ht="12.75" customHeight="1">
      <c r="C82" s="3" t="s">
        <v>255</v>
      </c>
      <c r="D82" s="3" t="s">
        <v>75</v>
      </c>
      <c r="E82" s="4">
        <f t="shared" ca="1" si="4"/>
        <v>55</v>
      </c>
      <c r="F82" s="4">
        <f t="shared" ca="1" si="5"/>
        <v>55</v>
      </c>
      <c r="G82" s="4">
        <f t="shared" ca="1" si="5"/>
        <v>55</v>
      </c>
      <c r="H82" s="4">
        <f t="shared" ca="1" si="5"/>
        <v>55</v>
      </c>
      <c r="I82" s="4">
        <f t="shared" ca="1" si="5"/>
        <v>55</v>
      </c>
      <c r="J82" s="4">
        <f t="shared" ca="1" si="5"/>
        <v>55</v>
      </c>
      <c r="K82" s="4">
        <f t="shared" ca="1" si="5"/>
        <v>55</v>
      </c>
      <c r="L82" s="4">
        <f t="shared" ca="1" si="5"/>
        <v>55</v>
      </c>
      <c r="M82" s="4">
        <f t="shared" ca="1" si="5"/>
        <v>55</v>
      </c>
      <c r="N82" s="4">
        <f t="shared" ca="1" si="5"/>
        <v>55</v>
      </c>
      <c r="O82" s="4">
        <f t="shared" ca="1" si="5"/>
        <v>55</v>
      </c>
      <c r="P82" s="4">
        <f t="shared" ca="1" si="5"/>
        <v>46.6</v>
      </c>
      <c r="Q82" s="4">
        <f t="shared" ca="1" si="5"/>
        <v>48.2</v>
      </c>
      <c r="R82" s="4">
        <f t="shared" ca="1" si="5"/>
        <v>49.1</v>
      </c>
      <c r="S82" s="4">
        <f t="shared" ca="1" si="5"/>
        <v>46.7</v>
      </c>
      <c r="T82" s="4">
        <f t="shared" ca="1" si="5"/>
        <v>53.1</v>
      </c>
    </row>
    <row r="83" spans="3:20" ht="12.75" customHeight="1">
      <c r="C83" s="3" t="s">
        <v>256</v>
      </c>
      <c r="D83" s="3" t="s">
        <v>257</v>
      </c>
      <c r="E83" s="4" t="e">
        <f t="shared" ca="1" si="4"/>
        <v>#N/A</v>
      </c>
      <c r="F83" s="4">
        <f t="shared" ca="1" si="5"/>
        <v>55</v>
      </c>
      <c r="G83" s="4">
        <f t="shared" ca="1" si="5"/>
        <v>55</v>
      </c>
      <c r="H83" s="4">
        <f t="shared" ca="1" si="5"/>
        <v>55</v>
      </c>
      <c r="I83" s="4">
        <f t="shared" ca="1" si="5"/>
        <v>55</v>
      </c>
      <c r="J83" s="4">
        <f t="shared" ca="1" si="5"/>
        <v>55</v>
      </c>
      <c r="K83" s="4">
        <f t="shared" ca="1" si="5"/>
        <v>40</v>
      </c>
      <c r="L83" s="4">
        <f t="shared" ca="1" si="5"/>
        <v>40</v>
      </c>
      <c r="M83" s="4">
        <f t="shared" ca="1" si="5"/>
        <v>40</v>
      </c>
      <c r="N83" s="4">
        <f t="shared" ca="1" si="5"/>
        <v>40</v>
      </c>
      <c r="O83" s="4">
        <f t="shared" ca="1" si="5"/>
        <v>40</v>
      </c>
      <c r="P83" s="4">
        <f t="shared" ca="1" si="5"/>
        <v>56.1</v>
      </c>
      <c r="Q83" s="4">
        <f t="shared" ca="1" si="5"/>
        <v>55.4</v>
      </c>
      <c r="R83" s="4">
        <f t="shared" ca="1" si="5"/>
        <v>55.8</v>
      </c>
      <c r="S83" s="4">
        <f t="shared" ca="1" si="5"/>
        <v>60.6</v>
      </c>
      <c r="T83" s="4">
        <f t="shared" ca="1" si="5"/>
        <v>69.900000000000006</v>
      </c>
    </row>
    <row r="84" spans="3:20" ht="12.75" customHeight="1">
      <c r="C84" s="3" t="s">
        <v>258</v>
      </c>
      <c r="D84" s="3" t="s">
        <v>76</v>
      </c>
      <c r="E84" s="4" t="e">
        <f t="shared" ca="1" si="4"/>
        <v>#N/A</v>
      </c>
      <c r="F84" s="4">
        <f t="shared" ca="1" si="5"/>
        <v>55</v>
      </c>
      <c r="G84" s="4">
        <f t="shared" ca="1" si="5"/>
        <v>55</v>
      </c>
      <c r="H84" s="4">
        <f t="shared" ca="1" si="5"/>
        <v>55</v>
      </c>
      <c r="I84" s="4">
        <f t="shared" ca="1" si="5"/>
        <v>55</v>
      </c>
      <c r="J84" s="4">
        <f t="shared" ca="1" si="5"/>
        <v>55</v>
      </c>
      <c r="K84" s="4">
        <f t="shared" ca="1" si="5"/>
        <v>55</v>
      </c>
      <c r="L84" s="4">
        <f t="shared" ca="1" si="5"/>
        <v>40</v>
      </c>
      <c r="M84" s="4" t="e">
        <f t="shared" ca="1" si="5"/>
        <v>#N/A</v>
      </c>
      <c r="N84" s="4" t="e">
        <f t="shared" ca="1" si="5"/>
        <v>#N/A</v>
      </c>
      <c r="O84" s="4" t="e">
        <f t="shared" ca="1" si="5"/>
        <v>#N/A</v>
      </c>
      <c r="P84" s="4" t="e">
        <f t="shared" ca="1" si="5"/>
        <v>#N/A</v>
      </c>
      <c r="Q84" s="4" t="e">
        <f t="shared" ca="1" si="5"/>
        <v>#N/A</v>
      </c>
      <c r="R84" s="4" t="e">
        <f t="shared" ca="1" si="5"/>
        <v>#N/A</v>
      </c>
      <c r="S84" s="4" t="e">
        <f t="shared" ca="1" si="5"/>
        <v>#N/A</v>
      </c>
      <c r="T84" s="4" t="e">
        <f t="shared" ca="1" si="5"/>
        <v>#N/A</v>
      </c>
    </row>
    <row r="85" spans="3:20" ht="12.75" customHeight="1">
      <c r="C85" s="3" t="s">
        <v>259</v>
      </c>
      <c r="D85" s="3" t="s">
        <v>77</v>
      </c>
      <c r="E85" s="4">
        <f t="shared" ca="1" si="4"/>
        <v>85</v>
      </c>
      <c r="F85" s="4">
        <f t="shared" ca="1" si="5"/>
        <v>85</v>
      </c>
      <c r="G85" s="4">
        <f t="shared" ca="1" si="5"/>
        <v>85</v>
      </c>
      <c r="H85" s="4">
        <f t="shared" ca="1" si="5"/>
        <v>85</v>
      </c>
      <c r="I85" s="4">
        <f t="shared" ca="1" si="5"/>
        <v>85</v>
      </c>
      <c r="J85" s="4">
        <f t="shared" ca="1" si="5"/>
        <v>85</v>
      </c>
      <c r="K85" s="4">
        <f t="shared" ca="1" si="5"/>
        <v>85</v>
      </c>
      <c r="L85" s="4">
        <f t="shared" ca="1" si="5"/>
        <v>85</v>
      </c>
      <c r="M85" s="4">
        <f t="shared" ca="1" si="5"/>
        <v>85</v>
      </c>
      <c r="N85" s="4">
        <f t="shared" ca="1" si="5"/>
        <v>85</v>
      </c>
      <c r="O85" s="4">
        <f t="shared" ca="1" si="5"/>
        <v>85</v>
      </c>
      <c r="P85" s="4">
        <f t="shared" ca="1" si="5"/>
        <v>93.7</v>
      </c>
      <c r="Q85" s="4">
        <f t="shared" ca="1" si="5"/>
        <v>92.1</v>
      </c>
      <c r="R85" s="4">
        <f t="shared" ca="1" si="5"/>
        <v>93</v>
      </c>
      <c r="S85" s="4">
        <f t="shared" ca="1" si="5"/>
        <v>93</v>
      </c>
      <c r="T85" s="4">
        <f t="shared" ca="1" si="5"/>
        <v>92.8</v>
      </c>
    </row>
    <row r="86" spans="3:20" ht="12.75" customHeight="1">
      <c r="C86" s="3" t="s">
        <v>260</v>
      </c>
      <c r="D86" s="3" t="s">
        <v>78</v>
      </c>
      <c r="E86" s="4">
        <f t="shared" ca="1" si="4"/>
        <v>85</v>
      </c>
      <c r="F86" s="4">
        <f t="shared" ca="1" si="5"/>
        <v>85</v>
      </c>
      <c r="G86" s="4">
        <f t="shared" ca="1" si="5"/>
        <v>85</v>
      </c>
      <c r="H86" s="4">
        <f t="shared" ca="1" si="5"/>
        <v>85</v>
      </c>
      <c r="I86" s="4">
        <f t="shared" ca="1" si="5"/>
        <v>85</v>
      </c>
      <c r="J86" s="4">
        <f t="shared" ca="1" si="5"/>
        <v>85</v>
      </c>
      <c r="K86" s="4">
        <f t="shared" ca="1" si="5"/>
        <v>70</v>
      </c>
      <c r="L86" s="4">
        <f t="shared" ca="1" si="5"/>
        <v>70</v>
      </c>
      <c r="M86" s="4">
        <f t="shared" ca="1" si="5"/>
        <v>70</v>
      </c>
      <c r="N86" s="4">
        <f t="shared" ca="1" si="5"/>
        <v>70</v>
      </c>
      <c r="O86" s="4">
        <f t="shared" ca="1" si="5"/>
        <v>70</v>
      </c>
      <c r="P86" s="4">
        <f t="shared" ca="1" si="5"/>
        <v>69.900000000000006</v>
      </c>
      <c r="Q86" s="4">
        <f t="shared" ca="1" si="5"/>
        <v>69.400000000000006</v>
      </c>
      <c r="R86" s="4">
        <f t="shared" ca="1" si="5"/>
        <v>68.599999999999994</v>
      </c>
      <c r="S86" s="4">
        <f t="shared" ca="1" si="5"/>
        <v>67.8</v>
      </c>
      <c r="T86" s="4">
        <f t="shared" ref="F86:T103" ca="1" si="6">VLOOKUP($D86,INDIRECT($I$1),T$4,FALSE)</f>
        <v>66.400000000000006</v>
      </c>
    </row>
    <row r="87" spans="3:20" ht="12.75" customHeight="1">
      <c r="C87" s="3" t="s">
        <v>261</v>
      </c>
      <c r="D87" s="3" t="s">
        <v>79</v>
      </c>
      <c r="E87" s="4">
        <f t="shared" ca="1" si="4"/>
        <v>85</v>
      </c>
      <c r="F87" s="4">
        <f t="shared" ca="1" si="6"/>
        <v>70</v>
      </c>
      <c r="G87" s="4">
        <f t="shared" ca="1" si="6"/>
        <v>70</v>
      </c>
      <c r="H87" s="4">
        <f t="shared" ca="1" si="6"/>
        <v>70</v>
      </c>
      <c r="I87" s="4">
        <f t="shared" ca="1" si="6"/>
        <v>70</v>
      </c>
      <c r="J87" s="4">
        <f t="shared" ca="1" si="6"/>
        <v>70</v>
      </c>
      <c r="K87" s="4">
        <f t="shared" ca="1" si="6"/>
        <v>70</v>
      </c>
      <c r="L87" s="4">
        <f t="shared" ca="1" si="6"/>
        <v>70</v>
      </c>
      <c r="M87" s="4">
        <f t="shared" ca="1" si="6"/>
        <v>70</v>
      </c>
      <c r="N87" s="4">
        <f t="shared" ca="1" si="6"/>
        <v>70</v>
      </c>
      <c r="O87" s="4">
        <f t="shared" ca="1" si="6"/>
        <v>70</v>
      </c>
      <c r="P87" s="4">
        <f t="shared" ca="1" si="6"/>
        <v>78.400000000000006</v>
      </c>
      <c r="Q87" s="4">
        <f t="shared" ca="1" si="6"/>
        <v>77</v>
      </c>
      <c r="R87" s="4">
        <f t="shared" ca="1" si="6"/>
        <v>77</v>
      </c>
      <c r="S87" s="4">
        <f t="shared" ca="1" si="6"/>
        <v>78.7</v>
      </c>
      <c r="T87" s="4">
        <f t="shared" ca="1" si="6"/>
        <v>77.900000000000006</v>
      </c>
    </row>
    <row r="88" spans="3:20" ht="12.75" customHeight="1">
      <c r="C88" s="3" t="s">
        <v>262</v>
      </c>
      <c r="D88" s="3" t="s">
        <v>263</v>
      </c>
      <c r="E88" s="4">
        <f t="shared" ca="1" si="4"/>
        <v>70</v>
      </c>
      <c r="F88" s="4">
        <f t="shared" ca="1" si="6"/>
        <v>70</v>
      </c>
      <c r="G88" s="4">
        <f t="shared" ca="1" si="6"/>
        <v>70</v>
      </c>
      <c r="H88" s="4">
        <f t="shared" ca="1" si="6"/>
        <v>70</v>
      </c>
      <c r="I88" s="4">
        <f t="shared" ca="1" si="6"/>
        <v>70</v>
      </c>
      <c r="J88" s="4">
        <f t="shared" ca="1" si="6"/>
        <v>70</v>
      </c>
      <c r="K88" s="4">
        <f t="shared" ca="1" si="6"/>
        <v>70</v>
      </c>
      <c r="L88" s="4">
        <f t="shared" ca="1" si="6"/>
        <v>70</v>
      </c>
      <c r="M88" s="4">
        <f t="shared" ca="1" si="6"/>
        <v>70</v>
      </c>
      <c r="N88" s="4">
        <f t="shared" ca="1" si="6"/>
        <v>70</v>
      </c>
      <c r="O88" s="4">
        <f t="shared" ca="1" si="6"/>
        <v>70</v>
      </c>
      <c r="P88" s="4">
        <f t="shared" ca="1" si="6"/>
        <v>82.6</v>
      </c>
      <c r="Q88" s="4">
        <f t="shared" ca="1" si="6"/>
        <v>82</v>
      </c>
      <c r="R88" s="4">
        <f t="shared" ca="1" si="6"/>
        <v>82.3</v>
      </c>
      <c r="S88" s="4">
        <f t="shared" ca="1" si="6"/>
        <v>87.8</v>
      </c>
      <c r="T88" s="4">
        <f t="shared" ca="1" si="6"/>
        <v>87</v>
      </c>
    </row>
    <row r="89" spans="3:20" ht="12.75" customHeight="1">
      <c r="C89" s="3" t="s">
        <v>264</v>
      </c>
      <c r="D89" s="3" t="s">
        <v>80</v>
      </c>
      <c r="E89" s="4">
        <f t="shared" ca="1" si="4"/>
        <v>85</v>
      </c>
      <c r="F89" s="4">
        <f t="shared" ca="1" si="6"/>
        <v>85</v>
      </c>
      <c r="G89" s="4">
        <f t="shared" ca="1" si="6"/>
        <v>85</v>
      </c>
      <c r="H89" s="4">
        <f t="shared" ca="1" si="6"/>
        <v>85</v>
      </c>
      <c r="I89" s="4">
        <f t="shared" ca="1" si="6"/>
        <v>85</v>
      </c>
      <c r="J89" s="4">
        <f t="shared" ca="1" si="6"/>
        <v>85</v>
      </c>
      <c r="K89" s="4">
        <f t="shared" ca="1" si="6"/>
        <v>85</v>
      </c>
      <c r="L89" s="4">
        <f t="shared" ca="1" si="6"/>
        <v>70</v>
      </c>
      <c r="M89" s="4">
        <f t="shared" ca="1" si="6"/>
        <v>70</v>
      </c>
      <c r="N89" s="4">
        <f t="shared" ca="1" si="6"/>
        <v>70</v>
      </c>
      <c r="O89" s="4">
        <f t="shared" ca="1" si="6"/>
        <v>70</v>
      </c>
      <c r="P89" s="4">
        <f t="shared" ca="1" si="6"/>
        <v>87.2</v>
      </c>
      <c r="Q89" s="4">
        <f t="shared" ca="1" si="6"/>
        <v>91.2</v>
      </c>
      <c r="R89" s="4">
        <f t="shared" ca="1" si="6"/>
        <v>88.1</v>
      </c>
      <c r="S89" s="4">
        <f t="shared" ca="1" si="6"/>
        <v>85.8</v>
      </c>
      <c r="T89" s="4">
        <f t="shared" ca="1" si="6"/>
        <v>84.5</v>
      </c>
    </row>
    <row r="90" spans="3:20" ht="12.75" customHeight="1">
      <c r="C90" s="3" t="s">
        <v>265</v>
      </c>
      <c r="D90" s="3" t="s">
        <v>81</v>
      </c>
      <c r="E90" s="4">
        <f t="shared" ca="1" si="4"/>
        <v>70</v>
      </c>
      <c r="F90" s="4">
        <f t="shared" ca="1" si="6"/>
        <v>70</v>
      </c>
      <c r="G90" s="4">
        <f t="shared" ca="1" si="6"/>
        <v>70</v>
      </c>
      <c r="H90" s="4">
        <f t="shared" ca="1" si="6"/>
        <v>70</v>
      </c>
      <c r="I90" s="4">
        <f t="shared" ca="1" si="6"/>
        <v>70</v>
      </c>
      <c r="J90" s="4">
        <f t="shared" ca="1" si="6"/>
        <v>70</v>
      </c>
      <c r="K90" s="4">
        <f t="shared" ca="1" si="6"/>
        <v>70</v>
      </c>
      <c r="L90" s="4">
        <f t="shared" ca="1" si="6"/>
        <v>70</v>
      </c>
      <c r="M90" s="4">
        <f t="shared" ca="1" si="6"/>
        <v>70</v>
      </c>
      <c r="N90" s="4">
        <f t="shared" ca="1" si="6"/>
        <v>70</v>
      </c>
      <c r="O90" s="4">
        <f t="shared" ca="1" si="6"/>
        <v>70</v>
      </c>
      <c r="P90" s="4">
        <f t="shared" ca="1" si="6"/>
        <v>56</v>
      </c>
      <c r="Q90" s="4">
        <f t="shared" ca="1" si="6"/>
        <v>54.9</v>
      </c>
      <c r="R90" s="4">
        <f t="shared" ca="1" si="6"/>
        <v>56.3</v>
      </c>
      <c r="S90" s="4">
        <f t="shared" ca="1" si="6"/>
        <v>68.900000000000006</v>
      </c>
      <c r="T90" s="4">
        <f t="shared" ca="1" si="6"/>
        <v>65.599999999999994</v>
      </c>
    </row>
    <row r="91" spans="3:20" ht="12.75" customHeight="1">
      <c r="C91" s="3" t="s">
        <v>266</v>
      </c>
      <c r="D91" s="3" t="s">
        <v>82</v>
      </c>
      <c r="E91" s="4" t="e">
        <f t="shared" ca="1" si="4"/>
        <v>#N/A</v>
      </c>
      <c r="F91" s="4" t="e">
        <f t="shared" ca="1" si="6"/>
        <v>#N/A</v>
      </c>
      <c r="G91" s="4" t="e">
        <f t="shared" ca="1" si="6"/>
        <v>#N/A</v>
      </c>
      <c r="H91" s="4">
        <f t="shared" ca="1" si="6"/>
        <v>55</v>
      </c>
      <c r="I91" s="4">
        <f t="shared" ca="1" si="6"/>
        <v>55</v>
      </c>
      <c r="J91" s="4">
        <f t="shared" ca="1" si="6"/>
        <v>55</v>
      </c>
      <c r="K91" s="4">
        <f t="shared" ca="1" si="6"/>
        <v>55</v>
      </c>
      <c r="L91" s="4">
        <f t="shared" ca="1" si="6"/>
        <v>55</v>
      </c>
      <c r="M91" s="4">
        <f t="shared" ca="1" si="6"/>
        <v>55</v>
      </c>
      <c r="N91" s="4">
        <f t="shared" ca="1" si="6"/>
        <v>55</v>
      </c>
      <c r="O91" s="4">
        <f t="shared" ca="1" si="6"/>
        <v>55</v>
      </c>
      <c r="P91" s="4">
        <f t="shared" ca="1" si="6"/>
        <v>55.9</v>
      </c>
      <c r="Q91" s="4">
        <f t="shared" ca="1" si="6"/>
        <v>58.5</v>
      </c>
      <c r="R91" s="4">
        <f t="shared" ca="1" si="6"/>
        <v>56.8</v>
      </c>
      <c r="S91" s="4">
        <f t="shared" ca="1" si="6"/>
        <v>57.9</v>
      </c>
      <c r="T91" s="4">
        <f t="shared" ca="1" si="6"/>
        <v>73.5</v>
      </c>
    </row>
    <row r="92" spans="3:20" ht="12.75" customHeight="1">
      <c r="C92" s="3" t="s">
        <v>267</v>
      </c>
      <c r="D92" s="3" t="s">
        <v>83</v>
      </c>
      <c r="E92" s="4">
        <f t="shared" ca="1" si="4"/>
        <v>55</v>
      </c>
      <c r="F92" s="4">
        <f t="shared" ca="1" si="6"/>
        <v>55</v>
      </c>
      <c r="G92" s="4">
        <f t="shared" ca="1" si="6"/>
        <v>55</v>
      </c>
      <c r="H92" s="4">
        <f t="shared" ca="1" si="6"/>
        <v>55</v>
      </c>
      <c r="I92" s="4">
        <f t="shared" ca="1" si="6"/>
        <v>55</v>
      </c>
      <c r="J92" s="4">
        <f t="shared" ca="1" si="6"/>
        <v>55</v>
      </c>
      <c r="K92" s="4">
        <f t="shared" ca="1" si="6"/>
        <v>55</v>
      </c>
      <c r="L92" s="4">
        <f t="shared" ca="1" si="6"/>
        <v>55</v>
      </c>
      <c r="M92" s="4">
        <f t="shared" ca="1" si="6"/>
        <v>55</v>
      </c>
      <c r="N92" s="4">
        <f t="shared" ca="1" si="6"/>
        <v>55</v>
      </c>
      <c r="O92" s="4">
        <f t="shared" ca="1" si="6"/>
        <v>55</v>
      </c>
      <c r="P92" s="4">
        <f t="shared" ca="1" si="6"/>
        <v>65.2</v>
      </c>
      <c r="Q92" s="4">
        <f t="shared" ca="1" si="6"/>
        <v>64.5</v>
      </c>
      <c r="R92" s="4">
        <f t="shared" ca="1" si="6"/>
        <v>65.599999999999994</v>
      </c>
      <c r="S92" s="4">
        <f t="shared" ca="1" si="6"/>
        <v>66.900000000000006</v>
      </c>
      <c r="T92" s="4">
        <f t="shared" ca="1" si="6"/>
        <v>63.4</v>
      </c>
    </row>
    <row r="93" spans="3:20" ht="12.75" customHeight="1">
      <c r="C93" s="3" t="s">
        <v>268</v>
      </c>
      <c r="D93" s="3" t="s">
        <v>84</v>
      </c>
      <c r="E93" s="4" t="e">
        <f t="shared" ca="1" si="4"/>
        <v>#N/A</v>
      </c>
      <c r="F93" s="4" t="e">
        <f t="shared" ca="1" si="6"/>
        <v>#N/A</v>
      </c>
      <c r="G93" s="4" t="e">
        <f t="shared" ca="1" si="6"/>
        <v>#N/A</v>
      </c>
      <c r="H93" s="4" t="e">
        <f t="shared" ca="1" si="6"/>
        <v>#N/A</v>
      </c>
      <c r="I93" s="4" t="e">
        <f t="shared" ca="1" si="6"/>
        <v>#N/A</v>
      </c>
      <c r="J93" s="4" t="e">
        <f t="shared" ca="1" si="6"/>
        <v>#N/A</v>
      </c>
      <c r="K93" s="4" t="e">
        <f t="shared" ca="1" si="6"/>
        <v>#N/A</v>
      </c>
      <c r="L93" s="4" t="e">
        <f t="shared" ca="1" si="6"/>
        <v>#N/A</v>
      </c>
      <c r="M93" s="4" t="e">
        <f t="shared" ca="1" si="6"/>
        <v>#N/A</v>
      </c>
      <c r="N93" s="4" t="e">
        <f t="shared" ca="1" si="6"/>
        <v>#N/A</v>
      </c>
      <c r="O93" s="4" t="e">
        <f t="shared" ca="1" si="6"/>
        <v>#N/A</v>
      </c>
      <c r="P93" s="4" t="e">
        <f t="shared" ca="1" si="6"/>
        <v>#N/A</v>
      </c>
      <c r="Q93" s="4" t="e">
        <f t="shared" ca="1" si="6"/>
        <v>#N/A</v>
      </c>
      <c r="R93" s="4" t="e">
        <f t="shared" ca="1" si="6"/>
        <v>#N/A</v>
      </c>
      <c r="S93" s="4">
        <f t="shared" ca="1" si="6"/>
        <v>62.5</v>
      </c>
      <c r="T93" s="4">
        <f t="shared" ca="1" si="6"/>
        <v>65.599999999999994</v>
      </c>
    </row>
    <row r="94" spans="3:20" ht="12.75" customHeight="1">
      <c r="C94" s="3" t="s">
        <v>269</v>
      </c>
      <c r="D94" s="3" t="s">
        <v>270</v>
      </c>
      <c r="E94" s="4">
        <f t="shared" ca="1" si="4"/>
        <v>40</v>
      </c>
      <c r="F94" s="4">
        <f t="shared" ca="1" si="6"/>
        <v>40</v>
      </c>
      <c r="G94" s="4">
        <f t="shared" ca="1" si="6"/>
        <v>40</v>
      </c>
      <c r="H94" s="4">
        <f t="shared" ca="1" si="6"/>
        <v>40</v>
      </c>
      <c r="I94" s="4">
        <f t="shared" ca="1" si="6"/>
        <v>40</v>
      </c>
      <c r="J94" s="4">
        <f t="shared" ca="1" si="6"/>
        <v>40</v>
      </c>
      <c r="K94" s="4">
        <f t="shared" ca="1" si="6"/>
        <v>40</v>
      </c>
      <c r="L94" s="4">
        <f t="shared" ca="1" si="6"/>
        <v>40</v>
      </c>
      <c r="M94" s="4">
        <f t="shared" ca="1" si="6"/>
        <v>40</v>
      </c>
      <c r="N94" s="4">
        <f t="shared" ca="1" si="6"/>
        <v>40</v>
      </c>
      <c r="O94" s="4">
        <f t="shared" ca="1" si="6"/>
        <v>40</v>
      </c>
      <c r="P94" s="4" t="e">
        <f t="shared" ca="1" si="6"/>
        <v>#N/A</v>
      </c>
      <c r="Q94" s="4" t="e">
        <f t="shared" ca="1" si="6"/>
        <v>#N/A</v>
      </c>
      <c r="R94" s="4" t="e">
        <f t="shared" ca="1" si="6"/>
        <v>#N/A</v>
      </c>
      <c r="S94" s="4" t="e">
        <f t="shared" ca="1" si="6"/>
        <v>#N/A</v>
      </c>
      <c r="T94" s="4" t="e">
        <f t="shared" ca="1" si="6"/>
        <v>#N/A</v>
      </c>
    </row>
    <row r="95" spans="3:20" ht="12.75" customHeight="1">
      <c r="C95" s="3" t="s">
        <v>271</v>
      </c>
      <c r="D95" s="3" t="s">
        <v>272</v>
      </c>
      <c r="E95" s="4">
        <f t="shared" ca="1" si="4"/>
        <v>70</v>
      </c>
      <c r="F95" s="4">
        <f t="shared" ca="1" si="6"/>
        <v>70</v>
      </c>
      <c r="G95" s="4">
        <f t="shared" ca="1" si="6"/>
        <v>70</v>
      </c>
      <c r="H95" s="4">
        <f t="shared" ca="1" si="6"/>
        <v>70</v>
      </c>
      <c r="I95" s="4">
        <f t="shared" ca="1" si="6"/>
        <v>70</v>
      </c>
      <c r="J95" s="4">
        <f t="shared" ca="1" si="6"/>
        <v>70</v>
      </c>
      <c r="K95" s="4">
        <f t="shared" ca="1" si="6"/>
        <v>70</v>
      </c>
      <c r="L95" s="4">
        <f t="shared" ca="1" si="6"/>
        <v>70</v>
      </c>
      <c r="M95" s="4">
        <f t="shared" ca="1" si="6"/>
        <v>70</v>
      </c>
      <c r="N95" s="4">
        <f t="shared" ca="1" si="6"/>
        <v>70</v>
      </c>
      <c r="O95" s="4">
        <f t="shared" ca="1" si="6"/>
        <v>70</v>
      </c>
      <c r="P95" s="4">
        <f t="shared" ca="1" si="6"/>
        <v>85.6</v>
      </c>
      <c r="Q95" s="4">
        <f t="shared" ca="1" si="6"/>
        <v>84.3</v>
      </c>
      <c r="R95" s="4">
        <f t="shared" ca="1" si="6"/>
        <v>84.1</v>
      </c>
      <c r="S95" s="4">
        <f t="shared" ca="1" si="6"/>
        <v>90.4</v>
      </c>
      <c r="T95" s="4">
        <f t="shared" ca="1" si="6"/>
        <v>91.9</v>
      </c>
    </row>
    <row r="96" spans="3:20" ht="12.75" customHeight="1">
      <c r="C96" s="3" t="s">
        <v>273</v>
      </c>
      <c r="D96" s="3" t="s">
        <v>85</v>
      </c>
      <c r="E96" s="4" t="e">
        <f t="shared" ca="1" si="4"/>
        <v>#N/A</v>
      </c>
      <c r="F96" s="4">
        <f t="shared" ca="1" si="6"/>
        <v>85</v>
      </c>
      <c r="G96" s="4">
        <f t="shared" ca="1" si="6"/>
        <v>85</v>
      </c>
      <c r="H96" s="4">
        <f t="shared" ca="1" si="6"/>
        <v>85</v>
      </c>
      <c r="I96" s="4">
        <f t="shared" ca="1" si="6"/>
        <v>85</v>
      </c>
      <c r="J96" s="4">
        <f t="shared" ca="1" si="6"/>
        <v>85</v>
      </c>
      <c r="K96" s="4">
        <f t="shared" ca="1" si="6"/>
        <v>70</v>
      </c>
      <c r="L96" s="4">
        <f t="shared" ca="1" si="6"/>
        <v>70</v>
      </c>
      <c r="M96" s="4">
        <f t="shared" ca="1" si="6"/>
        <v>70</v>
      </c>
      <c r="N96" s="4">
        <f t="shared" ca="1" si="6"/>
        <v>70</v>
      </c>
      <c r="O96" s="4">
        <f t="shared" ca="1" si="6"/>
        <v>70</v>
      </c>
      <c r="P96" s="4">
        <f t="shared" ca="1" si="6"/>
        <v>71</v>
      </c>
      <c r="Q96" s="4">
        <f t="shared" ca="1" si="6"/>
        <v>70.7</v>
      </c>
      <c r="R96" s="4">
        <f t="shared" ca="1" si="6"/>
        <v>68.599999999999994</v>
      </c>
      <c r="S96" s="4">
        <f t="shared" ca="1" si="6"/>
        <v>67.400000000000006</v>
      </c>
      <c r="T96" s="4">
        <f t="shared" ca="1" si="6"/>
        <v>65.8</v>
      </c>
    </row>
    <row r="97" spans="3:20" ht="12.75" customHeight="1">
      <c r="C97" s="3" t="s">
        <v>274</v>
      </c>
      <c r="D97" s="3" t="s">
        <v>275</v>
      </c>
      <c r="E97" s="4" t="e">
        <f t="shared" ca="1" si="4"/>
        <v>#N/A</v>
      </c>
      <c r="F97" s="4" t="e">
        <f t="shared" ca="1" si="6"/>
        <v>#N/A</v>
      </c>
      <c r="G97" s="4" t="e">
        <f t="shared" ca="1" si="6"/>
        <v>#N/A</v>
      </c>
      <c r="H97" s="4">
        <f t="shared" ca="1" si="6"/>
        <v>55</v>
      </c>
      <c r="I97" s="4">
        <f t="shared" ca="1" si="6"/>
        <v>55</v>
      </c>
      <c r="J97" s="4">
        <f t="shared" ca="1" si="6"/>
        <v>55</v>
      </c>
      <c r="K97" s="4">
        <f t="shared" ca="1" si="6"/>
        <v>55</v>
      </c>
      <c r="L97" s="4">
        <f t="shared" ca="1" si="6"/>
        <v>55</v>
      </c>
      <c r="M97" s="4">
        <f t="shared" ca="1" si="6"/>
        <v>55</v>
      </c>
      <c r="N97" s="4">
        <f t="shared" ca="1" si="6"/>
        <v>55</v>
      </c>
      <c r="O97" s="4">
        <f t="shared" ca="1" si="6"/>
        <v>55</v>
      </c>
      <c r="P97" s="4">
        <f t="shared" ca="1" si="6"/>
        <v>60.7</v>
      </c>
      <c r="Q97" s="4">
        <f t="shared" ca="1" si="6"/>
        <v>59.9</v>
      </c>
      <c r="R97" s="4">
        <f t="shared" ca="1" si="6"/>
        <v>60.7</v>
      </c>
      <c r="S97" s="4">
        <f t="shared" ca="1" si="6"/>
        <v>75.3</v>
      </c>
      <c r="T97" s="4">
        <f t="shared" ca="1" si="6"/>
        <v>76.599999999999994</v>
      </c>
    </row>
    <row r="98" spans="3:20" ht="12.75" customHeight="1">
      <c r="C98" s="3" t="s">
        <v>276</v>
      </c>
      <c r="D98" s="3" t="s">
        <v>277</v>
      </c>
      <c r="E98" s="4" t="e">
        <f t="shared" ca="1" si="4"/>
        <v>#N/A</v>
      </c>
      <c r="F98" s="4">
        <f t="shared" ca="1" si="6"/>
        <v>40</v>
      </c>
      <c r="G98" s="4">
        <f t="shared" ca="1" si="6"/>
        <v>40</v>
      </c>
      <c r="H98" s="4">
        <f t="shared" ca="1" si="6"/>
        <v>40</v>
      </c>
      <c r="I98" s="4">
        <f t="shared" ca="1" si="6"/>
        <v>40</v>
      </c>
      <c r="J98" s="4">
        <f t="shared" ca="1" si="6"/>
        <v>40</v>
      </c>
      <c r="K98" s="4">
        <f t="shared" ca="1" si="6"/>
        <v>40</v>
      </c>
      <c r="L98" s="4">
        <f t="shared" ca="1" si="6"/>
        <v>40</v>
      </c>
      <c r="M98" s="4">
        <f t="shared" ca="1" si="6"/>
        <v>40</v>
      </c>
      <c r="N98" s="4">
        <f t="shared" ca="1" si="6"/>
        <v>40</v>
      </c>
      <c r="O98" s="4">
        <f t="shared" ca="1" si="6"/>
        <v>40</v>
      </c>
      <c r="P98" s="4">
        <f t="shared" ca="1" si="6"/>
        <v>51.1</v>
      </c>
      <c r="Q98" s="4">
        <f t="shared" ca="1" si="6"/>
        <v>52.1</v>
      </c>
      <c r="R98" s="4">
        <f t="shared" ca="1" si="6"/>
        <v>60.8</v>
      </c>
      <c r="S98" s="4">
        <f t="shared" ca="1" si="6"/>
        <v>59.5</v>
      </c>
      <c r="T98" s="4">
        <f t="shared" ca="1" si="6"/>
        <v>59.4</v>
      </c>
    </row>
    <row r="99" spans="3:20" ht="12.75" customHeight="1">
      <c r="C99" s="3" t="s">
        <v>278</v>
      </c>
      <c r="D99" s="3" t="s">
        <v>86</v>
      </c>
      <c r="E99" s="4" t="e">
        <f t="shared" ca="1" si="4"/>
        <v>#N/A</v>
      </c>
      <c r="F99" s="4">
        <f t="shared" ca="1" si="6"/>
        <v>70</v>
      </c>
      <c r="G99" s="4">
        <f t="shared" ca="1" si="6"/>
        <v>85</v>
      </c>
      <c r="H99" s="4">
        <f t="shared" ca="1" si="6"/>
        <v>70</v>
      </c>
      <c r="I99" s="4">
        <f t="shared" ca="1" si="6"/>
        <v>70</v>
      </c>
      <c r="J99" s="4">
        <f t="shared" ca="1" si="6"/>
        <v>70</v>
      </c>
      <c r="K99" s="4">
        <f t="shared" ca="1" si="6"/>
        <v>70</v>
      </c>
      <c r="L99" s="4">
        <f t="shared" ca="1" si="6"/>
        <v>70</v>
      </c>
      <c r="M99" s="4">
        <f t="shared" ca="1" si="6"/>
        <v>70</v>
      </c>
      <c r="N99" s="4">
        <f t="shared" ca="1" si="6"/>
        <v>70</v>
      </c>
      <c r="O99" s="4">
        <f t="shared" ca="1" si="6"/>
        <v>70</v>
      </c>
      <c r="P99" s="4">
        <f t="shared" ca="1" si="6"/>
        <v>75</v>
      </c>
      <c r="Q99" s="4">
        <f t="shared" ca="1" si="6"/>
        <v>74.5</v>
      </c>
      <c r="R99" s="4">
        <f t="shared" ca="1" si="6"/>
        <v>74.8</v>
      </c>
      <c r="S99" s="4">
        <f t="shared" ca="1" si="6"/>
        <v>73.8</v>
      </c>
      <c r="T99" s="4">
        <f t="shared" ca="1" si="6"/>
        <v>72.900000000000006</v>
      </c>
    </row>
    <row r="100" spans="3:20" ht="12.75" customHeight="1">
      <c r="C100" s="3" t="s">
        <v>279</v>
      </c>
      <c r="D100" s="3" t="s">
        <v>87</v>
      </c>
      <c r="E100" s="4" t="e">
        <f t="shared" ca="1" si="4"/>
        <v>#N/A</v>
      </c>
      <c r="F100" s="4">
        <f t="shared" ca="1" si="6"/>
        <v>70</v>
      </c>
      <c r="G100" s="4">
        <f t="shared" ca="1" si="6"/>
        <v>70</v>
      </c>
      <c r="H100" s="4">
        <f t="shared" ca="1" si="6"/>
        <v>70</v>
      </c>
      <c r="I100" s="4">
        <f t="shared" ca="1" si="6"/>
        <v>70</v>
      </c>
      <c r="J100" s="4">
        <f t="shared" ca="1" si="6"/>
        <v>70</v>
      </c>
      <c r="K100" s="4">
        <f t="shared" ca="1" si="6"/>
        <v>70</v>
      </c>
      <c r="L100" s="4">
        <f t="shared" ca="1" si="6"/>
        <v>55</v>
      </c>
      <c r="M100" s="4">
        <f t="shared" ca="1" si="6"/>
        <v>55</v>
      </c>
      <c r="N100" s="4">
        <f t="shared" ca="1" si="6"/>
        <v>55</v>
      </c>
      <c r="O100" s="4">
        <f t="shared" ca="1" si="6"/>
        <v>55</v>
      </c>
      <c r="P100" s="4">
        <f t="shared" ca="1" si="6"/>
        <v>56.7</v>
      </c>
      <c r="Q100" s="4">
        <f t="shared" ca="1" si="6"/>
        <v>56.6</v>
      </c>
      <c r="R100" s="4">
        <f t="shared" ca="1" si="6"/>
        <v>55.6</v>
      </c>
      <c r="S100" s="4">
        <f t="shared" ca="1" si="6"/>
        <v>60</v>
      </c>
      <c r="T100" s="4">
        <f t="shared" ca="1" si="6"/>
        <v>56.6</v>
      </c>
    </row>
    <row r="101" spans="3:20" ht="12.75" customHeight="1">
      <c r="C101" s="3" t="s">
        <v>280</v>
      </c>
      <c r="D101" s="3" t="s">
        <v>88</v>
      </c>
      <c r="E101" s="4" t="e">
        <f t="shared" ca="1" si="4"/>
        <v>#N/A</v>
      </c>
      <c r="F101" s="4">
        <f t="shared" ca="1" si="6"/>
        <v>55</v>
      </c>
      <c r="G101" s="4">
        <f t="shared" ca="1" si="6"/>
        <v>55</v>
      </c>
      <c r="H101" s="4">
        <f t="shared" ca="1" si="6"/>
        <v>55</v>
      </c>
      <c r="I101" s="4">
        <f t="shared" ca="1" si="6"/>
        <v>55</v>
      </c>
      <c r="J101" s="4">
        <f t="shared" ca="1" si="6"/>
        <v>55</v>
      </c>
      <c r="K101" s="4">
        <f t="shared" ca="1" si="6"/>
        <v>55</v>
      </c>
      <c r="L101" s="4">
        <f t="shared" ca="1" si="6"/>
        <v>55</v>
      </c>
      <c r="M101" s="4">
        <f t="shared" ca="1" si="6"/>
        <v>55</v>
      </c>
      <c r="N101" s="4">
        <f t="shared" ca="1" si="6"/>
        <v>55</v>
      </c>
      <c r="O101" s="4">
        <f t="shared" ca="1" si="6"/>
        <v>55</v>
      </c>
      <c r="P101" s="4">
        <f t="shared" ca="1" si="6"/>
        <v>58.2</v>
      </c>
      <c r="Q101" s="4">
        <f t="shared" ca="1" si="6"/>
        <v>68.2</v>
      </c>
      <c r="R101" s="4">
        <f t="shared" ca="1" si="6"/>
        <v>58.2</v>
      </c>
      <c r="S101" s="4">
        <f t="shared" ca="1" si="6"/>
        <v>61.7</v>
      </c>
      <c r="T101" s="4">
        <f t="shared" ca="1" si="6"/>
        <v>62</v>
      </c>
    </row>
    <row r="102" spans="3:20" ht="12.75" customHeight="1">
      <c r="C102" s="3" t="s">
        <v>281</v>
      </c>
      <c r="D102" s="3" t="s">
        <v>89</v>
      </c>
      <c r="E102" s="4" t="e">
        <f t="shared" ca="1" si="4"/>
        <v>#N/A</v>
      </c>
      <c r="F102" s="4" t="e">
        <f t="shared" ca="1" si="6"/>
        <v>#N/A</v>
      </c>
      <c r="G102" s="4" t="e">
        <f t="shared" ca="1" si="6"/>
        <v>#N/A</v>
      </c>
      <c r="H102" s="4" t="e">
        <f t="shared" ca="1" si="6"/>
        <v>#N/A</v>
      </c>
      <c r="I102" s="4" t="e">
        <f t="shared" ca="1" si="6"/>
        <v>#N/A</v>
      </c>
      <c r="J102" s="4" t="e">
        <f t="shared" ca="1" si="6"/>
        <v>#N/A</v>
      </c>
      <c r="K102" s="4" t="e">
        <f t="shared" ca="1" si="6"/>
        <v>#N/A</v>
      </c>
      <c r="L102" s="4" t="e">
        <f t="shared" ca="1" si="6"/>
        <v>#N/A</v>
      </c>
      <c r="M102" s="4" t="e">
        <f t="shared" ca="1" si="6"/>
        <v>#N/A</v>
      </c>
      <c r="N102" s="4" t="e">
        <f t="shared" ca="1" si="6"/>
        <v>#N/A</v>
      </c>
      <c r="O102" s="4" t="e">
        <f t="shared" ca="1" si="6"/>
        <v>#N/A</v>
      </c>
      <c r="P102" s="4" t="e">
        <f t="shared" ca="1" si="6"/>
        <v>#N/A</v>
      </c>
      <c r="Q102" s="4" t="e">
        <f t="shared" ca="1" si="6"/>
        <v>#N/A</v>
      </c>
      <c r="R102" s="4" t="e">
        <f t="shared" ca="1" si="6"/>
        <v>#N/A</v>
      </c>
      <c r="S102" s="4">
        <f t="shared" ca="1" si="6"/>
        <v>40.200000000000003</v>
      </c>
      <c r="T102" s="4">
        <f t="shared" ca="1" si="6"/>
        <v>52.8</v>
      </c>
    </row>
    <row r="103" spans="3:20" ht="12.75" customHeight="1">
      <c r="C103" s="3" t="s">
        <v>282</v>
      </c>
      <c r="D103" s="3" t="s">
        <v>283</v>
      </c>
      <c r="E103" s="4" t="e">
        <f t="shared" ca="1" si="4"/>
        <v>#N/A</v>
      </c>
      <c r="F103" s="4">
        <f t="shared" ca="1" si="6"/>
        <v>40</v>
      </c>
      <c r="G103" s="4">
        <f t="shared" ca="1" si="6"/>
        <v>40</v>
      </c>
      <c r="H103" s="4">
        <f t="shared" ca="1" si="6"/>
        <v>40</v>
      </c>
      <c r="I103" s="4">
        <f t="shared" ca="1" si="6"/>
        <v>40</v>
      </c>
      <c r="J103" s="4">
        <f t="shared" ca="1" si="6"/>
        <v>40</v>
      </c>
      <c r="K103" s="4">
        <f t="shared" ca="1" si="6"/>
        <v>40</v>
      </c>
      <c r="L103" s="4">
        <f t="shared" ca="1" si="6"/>
        <v>40</v>
      </c>
      <c r="M103" s="4">
        <f t="shared" ca="1" si="6"/>
        <v>40</v>
      </c>
      <c r="N103" s="4">
        <f t="shared" ca="1" si="6"/>
        <v>40</v>
      </c>
      <c r="O103" s="4">
        <f t="shared" ca="1" si="6"/>
        <v>40</v>
      </c>
      <c r="P103" s="4">
        <f t="shared" ca="1" si="6"/>
        <v>20</v>
      </c>
      <c r="Q103" s="4">
        <f t="shared" ca="1" si="6"/>
        <v>20</v>
      </c>
      <c r="R103" s="4">
        <f t="shared" ca="1" si="6"/>
        <v>20</v>
      </c>
      <c r="S103" s="4">
        <f t="shared" ca="1" si="6"/>
        <v>20</v>
      </c>
      <c r="T103" s="4">
        <f t="shared" ref="F103:T120" ca="1" si="7">VLOOKUP($D103,INDIRECT($I$1),T$4,FALSE)</f>
        <v>20</v>
      </c>
    </row>
    <row r="104" spans="3:20" ht="12.75" customHeight="1">
      <c r="C104" s="3" t="s">
        <v>284</v>
      </c>
      <c r="D104" s="3" t="s">
        <v>90</v>
      </c>
      <c r="E104" s="4" t="e">
        <f t="shared" ca="1" si="4"/>
        <v>#N/A</v>
      </c>
      <c r="F104" s="4" t="e">
        <f t="shared" ca="1" si="7"/>
        <v>#N/A</v>
      </c>
      <c r="G104" s="4" t="e">
        <f t="shared" ca="1" si="7"/>
        <v>#N/A</v>
      </c>
      <c r="H104" s="4" t="e">
        <f t="shared" ca="1" si="7"/>
        <v>#N/A</v>
      </c>
      <c r="I104" s="4" t="e">
        <f t="shared" ca="1" si="7"/>
        <v>#N/A</v>
      </c>
      <c r="J104" s="4" t="e">
        <f t="shared" ca="1" si="7"/>
        <v>#N/A</v>
      </c>
      <c r="K104" s="4" t="e">
        <f t="shared" ca="1" si="7"/>
        <v>#N/A</v>
      </c>
      <c r="L104" s="4" t="e">
        <f t="shared" ca="1" si="7"/>
        <v>#N/A</v>
      </c>
      <c r="M104" s="4" t="e">
        <f t="shared" ca="1" si="7"/>
        <v>#N/A</v>
      </c>
      <c r="N104" s="4" t="e">
        <f t="shared" ca="1" si="7"/>
        <v>#N/A</v>
      </c>
      <c r="O104" s="4" t="e">
        <f t="shared" ca="1" si="7"/>
        <v>#N/A</v>
      </c>
      <c r="P104" s="4" t="e">
        <f t="shared" ca="1" si="7"/>
        <v>#N/A</v>
      </c>
      <c r="Q104" s="4" t="e">
        <f t="shared" ca="1" si="7"/>
        <v>#N/A</v>
      </c>
      <c r="R104" s="4" t="e">
        <f t="shared" ca="1" si="7"/>
        <v>#N/A</v>
      </c>
      <c r="S104" s="4" t="e">
        <f t="shared" ca="1" si="7"/>
        <v>#N/A</v>
      </c>
      <c r="T104" s="4" t="e">
        <f t="shared" ca="1" si="7"/>
        <v>#N/A</v>
      </c>
    </row>
    <row r="105" spans="3:20" ht="12.75" customHeight="1">
      <c r="C105" s="3" t="s">
        <v>285</v>
      </c>
      <c r="D105" s="3" t="s">
        <v>91</v>
      </c>
      <c r="E105" s="4" t="e">
        <f t="shared" ca="1" si="4"/>
        <v>#N/A</v>
      </c>
      <c r="F105" s="4">
        <f t="shared" ca="1" si="7"/>
        <v>70</v>
      </c>
      <c r="G105" s="4">
        <f t="shared" ca="1" si="7"/>
        <v>70</v>
      </c>
      <c r="H105" s="4">
        <f t="shared" ca="1" si="7"/>
        <v>70</v>
      </c>
      <c r="I105" s="4">
        <f t="shared" ca="1" si="7"/>
        <v>70</v>
      </c>
      <c r="J105" s="4">
        <f t="shared" ca="1" si="7"/>
        <v>70</v>
      </c>
      <c r="K105" s="4">
        <f t="shared" ca="1" si="7"/>
        <v>70</v>
      </c>
      <c r="L105" s="4">
        <f t="shared" ca="1" si="7"/>
        <v>70</v>
      </c>
      <c r="M105" s="4">
        <f t="shared" ca="1" si="7"/>
        <v>70</v>
      </c>
      <c r="N105" s="4">
        <f t="shared" ca="1" si="7"/>
        <v>70</v>
      </c>
      <c r="O105" s="4">
        <f t="shared" ca="1" si="7"/>
        <v>70</v>
      </c>
      <c r="P105" s="4">
        <f t="shared" ca="1" si="7"/>
        <v>85.2</v>
      </c>
      <c r="Q105" s="4">
        <f t="shared" ca="1" si="7"/>
        <v>84.3</v>
      </c>
      <c r="R105" s="4">
        <f t="shared" ca="1" si="7"/>
        <v>84.2</v>
      </c>
      <c r="S105" s="4">
        <f t="shared" ca="1" si="7"/>
        <v>82.4</v>
      </c>
      <c r="T105" s="4">
        <f t="shared" ca="1" si="7"/>
        <v>82</v>
      </c>
    </row>
    <row r="106" spans="3:20" ht="12.75" customHeight="1">
      <c r="C106" s="3" t="s">
        <v>286</v>
      </c>
      <c r="D106" s="3" t="s">
        <v>92</v>
      </c>
      <c r="E106" s="4" t="e">
        <f t="shared" ca="1" si="4"/>
        <v>#N/A</v>
      </c>
      <c r="F106" s="4">
        <f t="shared" ca="1" si="7"/>
        <v>85</v>
      </c>
      <c r="G106" s="4">
        <f t="shared" ca="1" si="7"/>
        <v>85</v>
      </c>
      <c r="H106" s="4">
        <f t="shared" ca="1" si="7"/>
        <v>85</v>
      </c>
      <c r="I106" s="4">
        <f t="shared" ca="1" si="7"/>
        <v>85</v>
      </c>
      <c r="J106" s="4">
        <f t="shared" ca="1" si="7"/>
        <v>85</v>
      </c>
      <c r="K106" s="4">
        <f t="shared" ca="1" si="7"/>
        <v>85</v>
      </c>
      <c r="L106" s="4">
        <f t="shared" ca="1" si="7"/>
        <v>85</v>
      </c>
      <c r="M106" s="4">
        <f t="shared" ca="1" si="7"/>
        <v>85</v>
      </c>
      <c r="N106" s="4">
        <f t="shared" ca="1" si="7"/>
        <v>85</v>
      </c>
      <c r="O106" s="4">
        <f t="shared" ca="1" si="7"/>
        <v>85</v>
      </c>
      <c r="P106" s="4">
        <f t="shared" ca="1" si="7"/>
        <v>76.900000000000006</v>
      </c>
      <c r="Q106" s="4">
        <f t="shared" ca="1" si="7"/>
        <v>76.900000000000006</v>
      </c>
      <c r="R106" s="4">
        <f t="shared" ca="1" si="7"/>
        <v>77.3</v>
      </c>
      <c r="S106" s="4">
        <f t="shared" ca="1" si="7"/>
        <v>76.2</v>
      </c>
      <c r="T106" s="4">
        <f t="shared" ca="1" si="7"/>
        <v>75.099999999999994</v>
      </c>
    </row>
    <row r="107" spans="3:20" ht="12.75" customHeight="1">
      <c r="C107" s="3" t="s">
        <v>287</v>
      </c>
      <c r="D107" s="3" t="s">
        <v>95</v>
      </c>
      <c r="E107" s="4">
        <f t="shared" ca="1" si="4"/>
        <v>70</v>
      </c>
      <c r="F107" s="4">
        <f t="shared" ca="1" si="7"/>
        <v>70</v>
      </c>
      <c r="G107" s="4">
        <f t="shared" ca="1" si="7"/>
        <v>70</v>
      </c>
      <c r="H107" s="4">
        <f t="shared" ca="1" si="7"/>
        <v>70</v>
      </c>
      <c r="I107" s="4">
        <f t="shared" ca="1" si="7"/>
        <v>70</v>
      </c>
      <c r="J107" s="4">
        <f t="shared" ca="1" si="7"/>
        <v>70</v>
      </c>
      <c r="K107" s="4">
        <f t="shared" ca="1" si="7"/>
        <v>70</v>
      </c>
      <c r="L107" s="4">
        <f t="shared" ca="1" si="7"/>
        <v>70</v>
      </c>
      <c r="M107" s="4">
        <f t="shared" ca="1" si="7"/>
        <v>70</v>
      </c>
      <c r="N107" s="4">
        <f t="shared" ca="1" si="7"/>
        <v>70</v>
      </c>
      <c r="O107" s="4">
        <f t="shared" ca="1" si="7"/>
        <v>70</v>
      </c>
      <c r="P107" s="4">
        <f t="shared" ca="1" si="7"/>
        <v>38</v>
      </c>
      <c r="Q107" s="4">
        <f t="shared" ca="1" si="7"/>
        <v>51.2</v>
      </c>
      <c r="R107" s="4">
        <f t="shared" ca="1" si="7"/>
        <v>56</v>
      </c>
      <c r="S107" s="4">
        <f t="shared" ca="1" si="7"/>
        <v>60.5</v>
      </c>
      <c r="T107" s="4">
        <f t="shared" ca="1" si="7"/>
        <v>71.900000000000006</v>
      </c>
    </row>
    <row r="108" spans="3:20" ht="12.75" customHeight="1">
      <c r="C108" s="3" t="s">
        <v>288</v>
      </c>
      <c r="D108" s="3" t="s">
        <v>96</v>
      </c>
      <c r="E108" s="4">
        <f t="shared" ca="1" si="4"/>
        <v>55</v>
      </c>
      <c r="F108" s="4">
        <f t="shared" ca="1" si="7"/>
        <v>55</v>
      </c>
      <c r="G108" s="4">
        <f t="shared" ca="1" si="7"/>
        <v>55</v>
      </c>
      <c r="H108" s="4">
        <f t="shared" ca="1" si="7"/>
        <v>55</v>
      </c>
      <c r="I108" s="4">
        <f t="shared" ca="1" si="7"/>
        <v>55</v>
      </c>
      <c r="J108" s="4">
        <f t="shared" ca="1" si="7"/>
        <v>55</v>
      </c>
      <c r="K108" s="4">
        <f t="shared" ca="1" si="7"/>
        <v>55</v>
      </c>
      <c r="L108" s="4">
        <f t="shared" ca="1" si="7"/>
        <v>55</v>
      </c>
      <c r="M108" s="4">
        <f t="shared" ca="1" si="7"/>
        <v>55</v>
      </c>
      <c r="N108" s="4">
        <f t="shared" ca="1" si="7"/>
        <v>55</v>
      </c>
      <c r="O108" s="4">
        <f t="shared" ca="1" si="7"/>
        <v>55</v>
      </c>
      <c r="P108" s="4">
        <f t="shared" ca="1" si="7"/>
        <v>53.9</v>
      </c>
      <c r="Q108" s="4">
        <f t="shared" ca="1" si="7"/>
        <v>54.4</v>
      </c>
      <c r="R108" s="4">
        <f t="shared" ca="1" si="7"/>
        <v>52.2</v>
      </c>
      <c r="S108" s="4">
        <f t="shared" ca="1" si="7"/>
        <v>45.2</v>
      </c>
      <c r="T108" s="4">
        <f t="shared" ca="1" si="7"/>
        <v>44.8</v>
      </c>
    </row>
    <row r="109" spans="3:20" ht="12.75" customHeight="1">
      <c r="C109" s="3" t="s">
        <v>289</v>
      </c>
      <c r="D109" s="3" t="s">
        <v>290</v>
      </c>
      <c r="E109" s="4">
        <f t="shared" ca="1" si="4"/>
        <v>85</v>
      </c>
      <c r="F109" s="4">
        <f t="shared" ca="1" si="7"/>
        <v>85</v>
      </c>
      <c r="G109" s="4">
        <f t="shared" ca="1" si="7"/>
        <v>85</v>
      </c>
      <c r="H109" s="4">
        <f t="shared" ca="1" si="7"/>
        <v>85</v>
      </c>
      <c r="I109" s="4">
        <f t="shared" ca="1" si="7"/>
        <v>85</v>
      </c>
      <c r="J109" s="4">
        <f t="shared" ca="1" si="7"/>
        <v>85</v>
      </c>
      <c r="K109" s="4">
        <f t="shared" ca="1" si="7"/>
        <v>70</v>
      </c>
      <c r="L109" s="4">
        <f t="shared" ca="1" si="7"/>
        <v>70</v>
      </c>
      <c r="M109" s="4">
        <f t="shared" ca="1" si="7"/>
        <v>70</v>
      </c>
      <c r="N109" s="4">
        <f t="shared" ca="1" si="7"/>
        <v>70</v>
      </c>
      <c r="O109" s="4">
        <f t="shared" ca="1" si="7"/>
        <v>70</v>
      </c>
      <c r="P109" s="4">
        <f t="shared" ca="1" si="7"/>
        <v>68.599999999999994</v>
      </c>
      <c r="Q109" s="4">
        <f t="shared" ca="1" si="7"/>
        <v>67.599999999999994</v>
      </c>
      <c r="R109" s="4">
        <f t="shared" ca="1" si="7"/>
        <v>69.3</v>
      </c>
      <c r="S109" s="4">
        <f t="shared" ca="1" si="7"/>
        <v>70.8</v>
      </c>
      <c r="T109" s="4">
        <f t="shared" ca="1" si="7"/>
        <v>69.900000000000006</v>
      </c>
    </row>
    <row r="110" spans="3:20" ht="12.75" customHeight="1">
      <c r="C110" s="3" t="s">
        <v>291</v>
      </c>
      <c r="D110" s="3" t="s">
        <v>97</v>
      </c>
      <c r="E110" s="4" t="e">
        <f t="shared" ca="1" si="4"/>
        <v>#N/A</v>
      </c>
      <c r="F110" s="4" t="e">
        <f t="shared" ca="1" si="7"/>
        <v>#N/A</v>
      </c>
      <c r="G110" s="4" t="e">
        <f t="shared" ca="1" si="7"/>
        <v>#N/A</v>
      </c>
      <c r="H110" s="4" t="e">
        <f t="shared" ca="1" si="7"/>
        <v>#N/A</v>
      </c>
      <c r="I110" s="4" t="e">
        <f t="shared" ca="1" si="7"/>
        <v>#N/A</v>
      </c>
      <c r="J110" s="4" t="e">
        <f t="shared" ca="1" si="7"/>
        <v>#N/A</v>
      </c>
      <c r="K110" s="4" t="e">
        <f t="shared" ca="1" si="7"/>
        <v>#N/A</v>
      </c>
      <c r="L110" s="4" t="e">
        <f t="shared" ca="1" si="7"/>
        <v>#N/A</v>
      </c>
      <c r="M110" s="4" t="e">
        <f t="shared" ca="1" si="7"/>
        <v>#N/A</v>
      </c>
      <c r="N110" s="4" t="e">
        <f t="shared" ca="1" si="7"/>
        <v>#N/A</v>
      </c>
      <c r="O110" s="4" t="e">
        <f t="shared" ca="1" si="7"/>
        <v>#N/A</v>
      </c>
      <c r="P110" s="4" t="e">
        <f t="shared" ca="1" si="7"/>
        <v>#N/A</v>
      </c>
      <c r="Q110" s="4" t="e">
        <f t="shared" ca="1" si="7"/>
        <v>#N/A</v>
      </c>
      <c r="R110" s="4" t="e">
        <f t="shared" ca="1" si="7"/>
        <v>#N/A</v>
      </c>
      <c r="S110" s="4">
        <f t="shared" ca="1" si="7"/>
        <v>83.2</v>
      </c>
      <c r="T110" s="4">
        <f t="shared" ca="1" si="7"/>
        <v>82.3</v>
      </c>
    </row>
    <row r="111" spans="3:20" ht="12.75" customHeight="1">
      <c r="C111" s="3" t="s">
        <v>292</v>
      </c>
      <c r="D111" s="3" t="s">
        <v>98</v>
      </c>
      <c r="E111" s="4">
        <f t="shared" ca="1" si="4"/>
        <v>55</v>
      </c>
      <c r="F111" s="4">
        <f t="shared" ca="1" si="7"/>
        <v>70</v>
      </c>
      <c r="G111" s="4">
        <f t="shared" ca="1" si="7"/>
        <v>70</v>
      </c>
      <c r="H111" s="4">
        <f t="shared" ca="1" si="7"/>
        <v>70</v>
      </c>
      <c r="I111" s="4">
        <f t="shared" ca="1" si="7"/>
        <v>70</v>
      </c>
      <c r="J111" s="4">
        <f t="shared" ca="1" si="7"/>
        <v>70</v>
      </c>
      <c r="K111" s="4">
        <f t="shared" ca="1" si="7"/>
        <v>70</v>
      </c>
      <c r="L111" s="4">
        <f t="shared" ca="1" si="7"/>
        <v>70</v>
      </c>
      <c r="M111" s="4">
        <f t="shared" ca="1" si="7"/>
        <v>70</v>
      </c>
      <c r="N111" s="4">
        <f t="shared" ca="1" si="7"/>
        <v>70</v>
      </c>
      <c r="O111" s="4">
        <f t="shared" ca="1" si="7"/>
        <v>70</v>
      </c>
      <c r="P111" s="4">
        <f t="shared" ca="1" si="7"/>
        <v>35.299999999999997</v>
      </c>
      <c r="Q111" s="4">
        <f t="shared" ca="1" si="7"/>
        <v>38.1</v>
      </c>
      <c r="R111" s="4">
        <f t="shared" ca="1" si="7"/>
        <v>42.1</v>
      </c>
      <c r="S111" s="4">
        <f t="shared" ca="1" si="7"/>
        <v>42.2</v>
      </c>
      <c r="T111" s="4">
        <f t="shared" ca="1" si="7"/>
        <v>47.5</v>
      </c>
    </row>
    <row r="112" spans="3:20" ht="12.75" customHeight="1">
      <c r="C112" s="3" t="s">
        <v>293</v>
      </c>
      <c r="D112" s="3" t="s">
        <v>99</v>
      </c>
      <c r="E112" s="4">
        <f t="shared" ca="1" si="4"/>
        <v>70</v>
      </c>
      <c r="F112" s="4">
        <f t="shared" ca="1" si="7"/>
        <v>70</v>
      </c>
      <c r="G112" s="4">
        <f t="shared" ca="1" si="7"/>
        <v>70</v>
      </c>
      <c r="H112" s="4">
        <f t="shared" ca="1" si="7"/>
        <v>70</v>
      </c>
      <c r="I112" s="4">
        <f t="shared" ca="1" si="7"/>
        <v>70</v>
      </c>
      <c r="J112" s="4">
        <f t="shared" ca="1" si="7"/>
        <v>70</v>
      </c>
      <c r="K112" s="4">
        <f t="shared" ca="1" si="7"/>
        <v>70</v>
      </c>
      <c r="L112" s="4">
        <f t="shared" ca="1" si="7"/>
        <v>70</v>
      </c>
      <c r="M112" s="4">
        <f t="shared" ca="1" si="7"/>
        <v>85</v>
      </c>
      <c r="N112" s="4">
        <f t="shared" ca="1" si="7"/>
        <v>85</v>
      </c>
      <c r="O112" s="4">
        <f t="shared" ca="1" si="7"/>
        <v>85</v>
      </c>
      <c r="P112" s="4">
        <f t="shared" ca="1" si="7"/>
        <v>70</v>
      </c>
      <c r="Q112" s="4">
        <f t="shared" ca="1" si="7"/>
        <v>70</v>
      </c>
      <c r="R112" s="4">
        <f t="shared" ca="1" si="7"/>
        <v>70</v>
      </c>
      <c r="S112" s="4">
        <f t="shared" ca="1" si="7"/>
        <v>70</v>
      </c>
      <c r="T112" s="4">
        <f t="shared" ca="1" si="7"/>
        <v>70</v>
      </c>
    </row>
    <row r="113" spans="3:20" ht="12.75" customHeight="1">
      <c r="C113" s="3" t="s">
        <v>294</v>
      </c>
      <c r="D113" s="3" t="s">
        <v>295</v>
      </c>
      <c r="E113" s="4" t="e">
        <f t="shared" ca="1" si="4"/>
        <v>#N/A</v>
      </c>
      <c r="F113" s="4" t="e">
        <f t="shared" ca="1" si="7"/>
        <v>#N/A</v>
      </c>
      <c r="G113" s="4" t="e">
        <f t="shared" ca="1" si="7"/>
        <v>#N/A</v>
      </c>
      <c r="H113" s="4" t="e">
        <f t="shared" ca="1" si="7"/>
        <v>#N/A</v>
      </c>
      <c r="I113" s="4" t="e">
        <f t="shared" ca="1" si="7"/>
        <v>#N/A</v>
      </c>
      <c r="J113" s="4" t="e">
        <f t="shared" ca="1" si="7"/>
        <v>#N/A</v>
      </c>
      <c r="K113" s="4" t="e">
        <f t="shared" ca="1" si="7"/>
        <v>#N/A</v>
      </c>
      <c r="L113" s="4" t="e">
        <f t="shared" ca="1" si="7"/>
        <v>#N/A</v>
      </c>
      <c r="M113" s="4" t="e">
        <f t="shared" ca="1" si="7"/>
        <v>#N/A</v>
      </c>
      <c r="N113" s="4" t="e">
        <f t="shared" ca="1" si="7"/>
        <v>#N/A</v>
      </c>
      <c r="O113" s="4" t="e">
        <f t="shared" ca="1" si="7"/>
        <v>#N/A</v>
      </c>
      <c r="P113" s="4" t="e">
        <f t="shared" ca="1" si="7"/>
        <v>#N/A</v>
      </c>
      <c r="Q113" s="4" t="e">
        <f t="shared" ca="1" si="7"/>
        <v>#N/A</v>
      </c>
      <c r="R113" s="4" t="e">
        <f t="shared" ca="1" si="7"/>
        <v>#N/A</v>
      </c>
      <c r="S113" s="4" t="e">
        <f t="shared" ca="1" si="7"/>
        <v>#N/A</v>
      </c>
      <c r="T113" s="4" t="e">
        <f t="shared" ca="1" si="7"/>
        <v>#N/A</v>
      </c>
    </row>
    <row r="114" spans="3:20" ht="12.75" customHeight="1">
      <c r="C114" s="3" t="s">
        <v>296</v>
      </c>
      <c r="D114" s="3" t="s">
        <v>100</v>
      </c>
      <c r="E114" s="4" t="e">
        <f t="shared" ca="1" si="4"/>
        <v>#N/A</v>
      </c>
      <c r="F114" s="4">
        <f t="shared" ca="1" si="7"/>
        <v>55</v>
      </c>
      <c r="G114" s="4">
        <f t="shared" ca="1" si="7"/>
        <v>55</v>
      </c>
      <c r="H114" s="4">
        <f t="shared" ca="1" si="7"/>
        <v>55</v>
      </c>
      <c r="I114" s="4">
        <f t="shared" ca="1" si="7"/>
        <v>55</v>
      </c>
      <c r="J114" s="4">
        <f t="shared" ca="1" si="7"/>
        <v>55</v>
      </c>
      <c r="K114" s="4">
        <f t="shared" ca="1" si="7"/>
        <v>55</v>
      </c>
      <c r="L114" s="4">
        <f t="shared" ca="1" si="7"/>
        <v>55</v>
      </c>
      <c r="M114" s="4">
        <f t="shared" ca="1" si="7"/>
        <v>55</v>
      </c>
      <c r="N114" s="4">
        <f t="shared" ca="1" si="7"/>
        <v>55</v>
      </c>
      <c r="O114" s="4">
        <f t="shared" ca="1" si="7"/>
        <v>55</v>
      </c>
      <c r="P114" s="4">
        <f t="shared" ca="1" si="7"/>
        <v>36</v>
      </c>
      <c r="Q114" s="4">
        <f t="shared" ca="1" si="7"/>
        <v>37.5</v>
      </c>
      <c r="R114" s="4">
        <f t="shared" ca="1" si="7"/>
        <v>39.9</v>
      </c>
      <c r="S114" s="4">
        <f t="shared" ca="1" si="7"/>
        <v>53.6</v>
      </c>
      <c r="T114" s="4">
        <f t="shared" ca="1" si="7"/>
        <v>48.3</v>
      </c>
    </row>
    <row r="115" spans="3:20" ht="12.75" customHeight="1">
      <c r="C115" s="3" t="s">
        <v>297</v>
      </c>
      <c r="D115" s="3" t="s">
        <v>101</v>
      </c>
      <c r="E115" s="4" t="e">
        <f t="shared" ca="1" si="4"/>
        <v>#N/A</v>
      </c>
      <c r="F115" s="4" t="e">
        <f t="shared" ca="1" si="7"/>
        <v>#N/A</v>
      </c>
      <c r="G115" s="4" t="e">
        <f t="shared" ca="1" si="7"/>
        <v>#N/A</v>
      </c>
      <c r="H115" s="4" t="e">
        <f t="shared" ca="1" si="7"/>
        <v>#N/A</v>
      </c>
      <c r="I115" s="4">
        <f t="shared" ca="1" si="7"/>
        <v>85</v>
      </c>
      <c r="J115" s="4">
        <f t="shared" ca="1" si="7"/>
        <v>70</v>
      </c>
      <c r="K115" s="4">
        <f t="shared" ca="1" si="7"/>
        <v>70</v>
      </c>
      <c r="L115" s="4">
        <f t="shared" ca="1" si="7"/>
        <v>70</v>
      </c>
      <c r="M115" s="4">
        <f t="shared" ca="1" si="7"/>
        <v>70</v>
      </c>
      <c r="N115" s="4">
        <f t="shared" ca="1" si="7"/>
        <v>70</v>
      </c>
      <c r="O115" s="4">
        <f t="shared" ca="1" si="7"/>
        <v>70</v>
      </c>
      <c r="P115" s="4">
        <f t="shared" ca="1" si="7"/>
        <v>74.7</v>
      </c>
      <c r="Q115" s="4">
        <f t="shared" ca="1" si="7"/>
        <v>73.3</v>
      </c>
      <c r="R115" s="4">
        <f t="shared" ca="1" si="7"/>
        <v>82</v>
      </c>
      <c r="S115" s="4">
        <f t="shared" ca="1" si="7"/>
        <v>83.3</v>
      </c>
      <c r="T115" s="4" t="e">
        <f t="shared" ca="1" si="7"/>
        <v>#N/A</v>
      </c>
    </row>
    <row r="116" spans="3:20" ht="12.75" customHeight="1">
      <c r="C116" s="3" t="s">
        <v>298</v>
      </c>
      <c r="D116" s="3" t="s">
        <v>102</v>
      </c>
      <c r="E116" s="4">
        <f t="shared" ca="1" si="4"/>
        <v>55</v>
      </c>
      <c r="F116" s="4">
        <f t="shared" ca="1" si="7"/>
        <v>55</v>
      </c>
      <c r="G116" s="4">
        <f t="shared" ca="1" si="7"/>
        <v>55</v>
      </c>
      <c r="H116" s="4">
        <f t="shared" ca="1" si="7"/>
        <v>55</v>
      </c>
      <c r="I116" s="4">
        <f t="shared" ca="1" si="7"/>
        <v>55</v>
      </c>
      <c r="J116" s="4">
        <f t="shared" ca="1" si="7"/>
        <v>55</v>
      </c>
      <c r="K116" s="4">
        <f t="shared" ca="1" si="7"/>
        <v>55</v>
      </c>
      <c r="L116" s="4">
        <f t="shared" ca="1" si="7"/>
        <v>55</v>
      </c>
      <c r="M116" s="4">
        <f t="shared" ca="1" si="7"/>
        <v>70</v>
      </c>
      <c r="N116" s="4">
        <f t="shared" ca="1" si="7"/>
        <v>70</v>
      </c>
      <c r="O116" s="4">
        <f t="shared" ca="1" si="7"/>
        <v>70</v>
      </c>
      <c r="P116" s="4">
        <f t="shared" ca="1" si="7"/>
        <v>79.7</v>
      </c>
      <c r="Q116" s="4">
        <f t="shared" ca="1" si="7"/>
        <v>83.5</v>
      </c>
      <c r="R116" s="4">
        <f t="shared" ca="1" si="7"/>
        <v>82.9</v>
      </c>
      <c r="S116" s="4">
        <f t="shared" ca="1" si="7"/>
        <v>80.3</v>
      </c>
      <c r="T116" s="4">
        <f t="shared" ca="1" si="7"/>
        <v>83</v>
      </c>
    </row>
    <row r="117" spans="3:20" ht="12.75" customHeight="1">
      <c r="C117" s="3" t="s">
        <v>299</v>
      </c>
      <c r="D117" s="3" t="s">
        <v>300</v>
      </c>
      <c r="E117" s="4" t="e">
        <f t="shared" ref="E117:E180" ca="1" si="8">VLOOKUP($D117,INDIRECT($I$1),E$4,FALSE)</f>
        <v>#N/A</v>
      </c>
      <c r="F117" s="4" t="e">
        <f t="shared" ca="1" si="7"/>
        <v>#N/A</v>
      </c>
      <c r="G117" s="4" t="e">
        <f t="shared" ca="1" si="7"/>
        <v>#N/A</v>
      </c>
      <c r="H117" s="4" t="e">
        <f t="shared" ca="1" si="7"/>
        <v>#N/A</v>
      </c>
      <c r="I117" s="4" t="e">
        <f t="shared" ca="1" si="7"/>
        <v>#N/A</v>
      </c>
      <c r="J117" s="4" t="e">
        <f t="shared" ca="1" si="7"/>
        <v>#N/A</v>
      </c>
      <c r="K117" s="4" t="e">
        <f t="shared" ca="1" si="7"/>
        <v>#N/A</v>
      </c>
      <c r="L117" s="4" t="e">
        <f t="shared" ca="1" si="7"/>
        <v>#N/A</v>
      </c>
      <c r="M117" s="4" t="e">
        <f t="shared" ca="1" si="7"/>
        <v>#N/A</v>
      </c>
      <c r="N117" s="4" t="e">
        <f t="shared" ca="1" si="7"/>
        <v>#N/A</v>
      </c>
      <c r="O117" s="4" t="e">
        <f t="shared" ca="1" si="7"/>
        <v>#N/A</v>
      </c>
      <c r="P117" s="4" t="e">
        <f t="shared" ca="1" si="7"/>
        <v>#N/A</v>
      </c>
      <c r="Q117" s="4" t="e">
        <f t="shared" ca="1" si="7"/>
        <v>#N/A</v>
      </c>
      <c r="R117" s="4" t="e">
        <f t="shared" ca="1" si="7"/>
        <v>#N/A</v>
      </c>
      <c r="S117" s="4">
        <f t="shared" ca="1" si="7"/>
        <v>59.8</v>
      </c>
      <c r="T117" s="4">
        <f t="shared" ca="1" si="7"/>
        <v>59.1</v>
      </c>
    </row>
    <row r="118" spans="3:20" ht="12.75" customHeight="1">
      <c r="C118" s="3" t="s">
        <v>301</v>
      </c>
      <c r="D118" s="3" t="s">
        <v>302</v>
      </c>
      <c r="E118" s="4">
        <f t="shared" ca="1" si="8"/>
        <v>70</v>
      </c>
      <c r="F118" s="4">
        <f t="shared" ca="1" si="7"/>
        <v>70</v>
      </c>
      <c r="G118" s="4">
        <f t="shared" ca="1" si="7"/>
        <v>70</v>
      </c>
      <c r="H118" s="4">
        <f t="shared" ca="1" si="7"/>
        <v>70</v>
      </c>
      <c r="I118" s="4">
        <f t="shared" ca="1" si="7"/>
        <v>70</v>
      </c>
      <c r="J118" s="4">
        <f t="shared" ca="1" si="7"/>
        <v>70</v>
      </c>
      <c r="K118" s="4">
        <f t="shared" ca="1" si="7"/>
        <v>55</v>
      </c>
      <c r="L118" s="4">
        <f t="shared" ca="1" si="7"/>
        <v>55</v>
      </c>
      <c r="M118" s="4">
        <f t="shared" ca="1" si="7"/>
        <v>55</v>
      </c>
      <c r="N118" s="4">
        <f t="shared" ca="1" si="7"/>
        <v>55</v>
      </c>
      <c r="O118" s="4">
        <f t="shared" ca="1" si="7"/>
        <v>55</v>
      </c>
      <c r="P118" s="4">
        <f t="shared" ca="1" si="7"/>
        <v>67.400000000000006</v>
      </c>
      <c r="Q118" s="4">
        <f t="shared" ca="1" si="7"/>
        <v>68.099999999999994</v>
      </c>
      <c r="R118" s="4">
        <f t="shared" ca="1" si="7"/>
        <v>69.3</v>
      </c>
      <c r="S118" s="4">
        <f t="shared" ca="1" si="7"/>
        <v>70.099999999999994</v>
      </c>
      <c r="T118" s="4">
        <f t="shared" ca="1" si="7"/>
        <v>70.2</v>
      </c>
    </row>
    <row r="119" spans="3:20" ht="12.75" customHeight="1">
      <c r="C119" s="3" t="s">
        <v>303</v>
      </c>
      <c r="D119" s="3" t="s">
        <v>304</v>
      </c>
      <c r="E119" s="4" t="e">
        <f t="shared" ca="1" si="8"/>
        <v>#N/A</v>
      </c>
      <c r="F119" s="4" t="e">
        <f t="shared" ca="1" si="7"/>
        <v>#N/A</v>
      </c>
      <c r="G119" s="4" t="e">
        <f t="shared" ca="1" si="7"/>
        <v>#N/A</v>
      </c>
      <c r="H119" s="4" t="e">
        <f t="shared" ca="1" si="7"/>
        <v>#N/A</v>
      </c>
      <c r="I119" s="4" t="e">
        <f t="shared" ca="1" si="7"/>
        <v>#N/A</v>
      </c>
      <c r="J119" s="4" t="e">
        <f t="shared" ca="1" si="7"/>
        <v>#N/A</v>
      </c>
      <c r="K119" s="4" t="e">
        <f t="shared" ca="1" si="7"/>
        <v>#N/A</v>
      </c>
      <c r="L119" s="4" t="e">
        <f t="shared" ca="1" si="7"/>
        <v>#N/A</v>
      </c>
      <c r="M119" s="4" t="e">
        <f t="shared" ca="1" si="7"/>
        <v>#N/A</v>
      </c>
      <c r="N119" s="4" t="e">
        <f t="shared" ca="1" si="7"/>
        <v>#N/A</v>
      </c>
      <c r="O119" s="4" t="e">
        <f t="shared" ca="1" si="7"/>
        <v>#N/A</v>
      </c>
      <c r="P119" s="4" t="e">
        <f t="shared" ca="1" si="7"/>
        <v>#N/A</v>
      </c>
      <c r="Q119" s="4" t="e">
        <f t="shared" ca="1" si="7"/>
        <v>#N/A</v>
      </c>
      <c r="R119" s="4" t="e">
        <f t="shared" ca="1" si="7"/>
        <v>#N/A</v>
      </c>
      <c r="S119" s="4" t="e">
        <f t="shared" ca="1" si="7"/>
        <v>#N/A</v>
      </c>
      <c r="T119" s="4" t="e">
        <f t="shared" ca="1" si="7"/>
        <v>#N/A</v>
      </c>
    </row>
    <row r="120" spans="3:20" ht="12.75" customHeight="1">
      <c r="C120" s="3" t="s">
        <v>305</v>
      </c>
      <c r="D120" s="3" t="s">
        <v>94</v>
      </c>
      <c r="E120" s="4" t="e">
        <f t="shared" ca="1" si="8"/>
        <v>#N/A</v>
      </c>
      <c r="F120" s="4" t="e">
        <f t="shared" ca="1" si="7"/>
        <v>#N/A</v>
      </c>
      <c r="G120" s="4" t="e">
        <f t="shared" ca="1" si="7"/>
        <v>#N/A</v>
      </c>
      <c r="H120" s="4" t="e">
        <f t="shared" ca="1" si="7"/>
        <v>#N/A</v>
      </c>
      <c r="I120" s="4" t="e">
        <f t="shared" ca="1" si="7"/>
        <v>#N/A</v>
      </c>
      <c r="J120" s="4" t="e">
        <f t="shared" ca="1" si="7"/>
        <v>#N/A</v>
      </c>
      <c r="K120" s="4" t="e">
        <f t="shared" ca="1" si="7"/>
        <v>#N/A</v>
      </c>
      <c r="L120" s="4">
        <f t="shared" ca="1" si="7"/>
        <v>55</v>
      </c>
      <c r="M120" s="4">
        <f t="shared" ca="1" si="7"/>
        <v>55</v>
      </c>
      <c r="N120" s="4">
        <f t="shared" ca="1" si="7"/>
        <v>55</v>
      </c>
      <c r="O120" s="4">
        <f t="shared" ca="1" si="7"/>
        <v>55</v>
      </c>
      <c r="P120" s="4">
        <f t="shared" ca="1" si="7"/>
        <v>54.4</v>
      </c>
      <c r="Q120" s="4">
        <f t="shared" ca="1" si="7"/>
        <v>60.1</v>
      </c>
      <c r="R120" s="4">
        <f t="shared" ca="1" si="7"/>
        <v>65.2</v>
      </c>
      <c r="S120" s="4">
        <f t="shared" ca="1" si="7"/>
        <v>58.2</v>
      </c>
      <c r="T120" s="4">
        <f t="shared" ref="F120:T137" ca="1" si="9">VLOOKUP($D120,INDIRECT($I$1),T$4,FALSE)</f>
        <v>65.2</v>
      </c>
    </row>
    <row r="121" spans="3:20" ht="12.75" customHeight="1">
      <c r="C121" s="3" t="s">
        <v>306</v>
      </c>
      <c r="D121" s="3" t="s">
        <v>103</v>
      </c>
      <c r="E121" s="4">
        <f t="shared" ca="1" si="8"/>
        <v>70</v>
      </c>
      <c r="F121" s="4">
        <f t="shared" ca="1" si="9"/>
        <v>70</v>
      </c>
      <c r="G121" s="4">
        <f t="shared" ca="1" si="9"/>
        <v>70</v>
      </c>
      <c r="H121" s="4">
        <f t="shared" ca="1" si="9"/>
        <v>70</v>
      </c>
      <c r="I121" s="4">
        <f t="shared" ca="1" si="9"/>
        <v>55</v>
      </c>
      <c r="J121" s="4">
        <f t="shared" ca="1" si="9"/>
        <v>55</v>
      </c>
      <c r="K121" s="4">
        <f t="shared" ca="1" si="9"/>
        <v>55</v>
      </c>
      <c r="L121" s="4">
        <f t="shared" ca="1" si="9"/>
        <v>55</v>
      </c>
      <c r="M121" s="4">
        <f t="shared" ca="1" si="9"/>
        <v>55</v>
      </c>
      <c r="N121" s="4">
        <f t="shared" ca="1" si="9"/>
        <v>55</v>
      </c>
      <c r="O121" s="4">
        <f t="shared" ca="1" si="9"/>
        <v>55</v>
      </c>
      <c r="P121" s="4">
        <f t="shared" ca="1" si="9"/>
        <v>73.3</v>
      </c>
      <c r="Q121" s="4">
        <f t="shared" ca="1" si="9"/>
        <v>70.8</v>
      </c>
      <c r="R121" s="4">
        <f t="shared" ca="1" si="9"/>
        <v>72.2</v>
      </c>
      <c r="S121" s="4">
        <f t="shared" ca="1" si="9"/>
        <v>71</v>
      </c>
      <c r="T121" s="4">
        <f t="shared" ca="1" si="9"/>
        <v>69</v>
      </c>
    </row>
    <row r="122" spans="3:20" ht="12.75" customHeight="1">
      <c r="C122" s="3" t="s">
        <v>307</v>
      </c>
      <c r="D122" s="3" t="s">
        <v>104</v>
      </c>
      <c r="E122" s="4" t="e">
        <f t="shared" ca="1" si="8"/>
        <v>#N/A</v>
      </c>
      <c r="F122" s="4" t="e">
        <f t="shared" ca="1" si="9"/>
        <v>#N/A</v>
      </c>
      <c r="G122" s="4" t="e">
        <f t="shared" ca="1" si="9"/>
        <v>#N/A</v>
      </c>
      <c r="H122" s="4" t="e">
        <f t="shared" ca="1" si="9"/>
        <v>#N/A</v>
      </c>
      <c r="I122" s="4" t="e">
        <f t="shared" ca="1" si="9"/>
        <v>#N/A</v>
      </c>
      <c r="J122" s="4" t="e">
        <f t="shared" ca="1" si="9"/>
        <v>#N/A</v>
      </c>
      <c r="K122" s="4" t="e">
        <f t="shared" ca="1" si="9"/>
        <v>#N/A</v>
      </c>
      <c r="L122" s="4">
        <f t="shared" ca="1" si="9"/>
        <v>40</v>
      </c>
      <c r="M122" s="4">
        <f t="shared" ca="1" si="9"/>
        <v>40</v>
      </c>
      <c r="N122" s="4" t="e">
        <f t="shared" ca="1" si="9"/>
        <v>#N/A</v>
      </c>
      <c r="O122" s="4" t="e">
        <f t="shared" ca="1" si="9"/>
        <v>#N/A</v>
      </c>
      <c r="P122" s="4" t="e">
        <f t="shared" ca="1" si="9"/>
        <v>#N/A</v>
      </c>
      <c r="Q122" s="4" t="e">
        <f t="shared" ca="1" si="9"/>
        <v>#N/A</v>
      </c>
      <c r="R122" s="4" t="e">
        <f t="shared" ca="1" si="9"/>
        <v>#N/A</v>
      </c>
      <c r="S122" s="4">
        <f t="shared" ca="1" si="9"/>
        <v>68.7</v>
      </c>
      <c r="T122" s="4">
        <f t="shared" ca="1" si="9"/>
        <v>70.099999999999994</v>
      </c>
    </row>
    <row r="123" spans="3:20" ht="12.75" customHeight="1">
      <c r="C123" s="3" t="s">
        <v>308</v>
      </c>
      <c r="D123" s="3" t="s">
        <v>105</v>
      </c>
      <c r="E123" s="4">
        <f t="shared" ca="1" si="8"/>
        <v>70</v>
      </c>
      <c r="F123" s="4">
        <f t="shared" ca="1" si="9"/>
        <v>70</v>
      </c>
      <c r="G123" s="4">
        <f t="shared" ca="1" si="9"/>
        <v>70</v>
      </c>
      <c r="H123" s="4">
        <f t="shared" ca="1" si="9"/>
        <v>70</v>
      </c>
      <c r="I123" s="4">
        <f t="shared" ca="1" si="9"/>
        <v>70</v>
      </c>
      <c r="J123" s="4">
        <f t="shared" ca="1" si="9"/>
        <v>70</v>
      </c>
      <c r="K123" s="4">
        <f t="shared" ca="1" si="9"/>
        <v>70</v>
      </c>
      <c r="L123" s="4">
        <f t="shared" ca="1" si="9"/>
        <v>70</v>
      </c>
      <c r="M123" s="4">
        <f t="shared" ca="1" si="9"/>
        <v>70</v>
      </c>
      <c r="N123" s="4">
        <f t="shared" ca="1" si="9"/>
        <v>70</v>
      </c>
      <c r="O123" s="4">
        <f t="shared" ca="1" si="9"/>
        <v>70</v>
      </c>
      <c r="P123" s="4">
        <f t="shared" ca="1" si="9"/>
        <v>67.8</v>
      </c>
      <c r="Q123" s="4">
        <f t="shared" ca="1" si="9"/>
        <v>74.599999999999994</v>
      </c>
      <c r="R123" s="4">
        <f t="shared" ca="1" si="9"/>
        <v>76.099999999999994</v>
      </c>
      <c r="S123" s="4">
        <f t="shared" ca="1" si="9"/>
        <v>76.2</v>
      </c>
      <c r="T123" s="4">
        <f t="shared" ca="1" si="9"/>
        <v>76.099999999999994</v>
      </c>
    </row>
    <row r="124" spans="3:20" ht="12.75" customHeight="1">
      <c r="C124" s="3" t="s">
        <v>309</v>
      </c>
      <c r="D124" s="3" t="s">
        <v>310</v>
      </c>
      <c r="E124" s="4">
        <f t="shared" ca="1" si="8"/>
        <v>55</v>
      </c>
      <c r="F124" s="4">
        <f t="shared" ca="1" si="9"/>
        <v>55</v>
      </c>
      <c r="G124" s="4">
        <f t="shared" ca="1" si="9"/>
        <v>40</v>
      </c>
      <c r="H124" s="4">
        <f t="shared" ca="1" si="9"/>
        <v>40</v>
      </c>
      <c r="I124" s="4">
        <f t="shared" ca="1" si="9"/>
        <v>40</v>
      </c>
      <c r="J124" s="4">
        <f t="shared" ca="1" si="9"/>
        <v>40</v>
      </c>
      <c r="K124" s="4">
        <f t="shared" ca="1" si="9"/>
        <v>55</v>
      </c>
      <c r="L124" s="4">
        <f t="shared" ca="1" si="9"/>
        <v>55</v>
      </c>
      <c r="M124" s="4">
        <f t="shared" ca="1" si="9"/>
        <v>55</v>
      </c>
      <c r="N124" s="4">
        <f t="shared" ca="1" si="9"/>
        <v>55</v>
      </c>
      <c r="O124" s="4">
        <f t="shared" ca="1" si="9"/>
        <v>55</v>
      </c>
      <c r="P124" s="4">
        <f t="shared" ca="1" si="9"/>
        <v>44.1</v>
      </c>
      <c r="Q124" s="4">
        <f t="shared" ca="1" si="9"/>
        <v>48.2</v>
      </c>
      <c r="R124" s="4">
        <f t="shared" ca="1" si="9"/>
        <v>53.8</v>
      </c>
      <c r="S124" s="4">
        <f t="shared" ca="1" si="9"/>
        <v>54.2</v>
      </c>
      <c r="T124" s="4">
        <f t="shared" ca="1" si="9"/>
        <v>58.7</v>
      </c>
    </row>
    <row r="125" spans="3:20" ht="12.75" customHeight="1">
      <c r="C125" s="3" t="s">
        <v>311</v>
      </c>
      <c r="D125" s="3" t="s">
        <v>312</v>
      </c>
      <c r="E125" s="4" t="e">
        <f t="shared" ca="1" si="8"/>
        <v>#N/A</v>
      </c>
      <c r="F125" s="4">
        <f t="shared" ca="1" si="9"/>
        <v>40</v>
      </c>
      <c r="G125" s="4">
        <f t="shared" ca="1" si="9"/>
        <v>40</v>
      </c>
      <c r="H125" s="4">
        <f t="shared" ca="1" si="9"/>
        <v>40</v>
      </c>
      <c r="I125" s="4">
        <f t="shared" ca="1" si="9"/>
        <v>40</v>
      </c>
      <c r="J125" s="4">
        <f t="shared" ca="1" si="9"/>
        <v>40</v>
      </c>
      <c r="K125" s="4">
        <f t="shared" ca="1" si="9"/>
        <v>40</v>
      </c>
      <c r="L125" s="4">
        <f t="shared" ca="1" si="9"/>
        <v>40</v>
      </c>
      <c r="M125" s="4">
        <f t="shared" ca="1" si="9"/>
        <v>40</v>
      </c>
      <c r="N125" s="4">
        <f t="shared" ca="1" si="9"/>
        <v>40</v>
      </c>
      <c r="O125" s="4">
        <f t="shared" ca="1" si="9"/>
        <v>40</v>
      </c>
      <c r="P125" s="4">
        <f t="shared" ca="1" si="9"/>
        <v>20</v>
      </c>
      <c r="Q125" s="4">
        <f t="shared" ca="1" si="9"/>
        <v>20</v>
      </c>
      <c r="R125" s="4">
        <f t="shared" ca="1" si="9"/>
        <v>20</v>
      </c>
      <c r="S125" s="4">
        <f t="shared" ca="1" si="9"/>
        <v>20</v>
      </c>
      <c r="T125" s="4">
        <f t="shared" ca="1" si="9"/>
        <v>20</v>
      </c>
    </row>
    <row r="126" spans="3:20" ht="12.75" customHeight="1">
      <c r="C126" s="3" t="s">
        <v>313</v>
      </c>
      <c r="D126" s="3" t="s">
        <v>106</v>
      </c>
      <c r="E126" s="4" t="e">
        <f t="shared" ca="1" si="8"/>
        <v>#N/A</v>
      </c>
      <c r="F126" s="4" t="e">
        <f t="shared" ca="1" si="9"/>
        <v>#N/A</v>
      </c>
      <c r="G126" s="4">
        <f t="shared" ca="1" si="9"/>
        <v>55</v>
      </c>
      <c r="H126" s="4">
        <f t="shared" ca="1" si="9"/>
        <v>70</v>
      </c>
      <c r="I126" s="4">
        <f t="shared" ca="1" si="9"/>
        <v>70</v>
      </c>
      <c r="J126" s="4">
        <f t="shared" ca="1" si="9"/>
        <v>70</v>
      </c>
      <c r="K126" s="4">
        <f t="shared" ca="1" si="9"/>
        <v>70</v>
      </c>
      <c r="L126" s="4">
        <f t="shared" ca="1" si="9"/>
        <v>70</v>
      </c>
      <c r="M126" s="4">
        <f t="shared" ca="1" si="9"/>
        <v>70</v>
      </c>
      <c r="N126" s="4">
        <f t="shared" ca="1" si="9"/>
        <v>70</v>
      </c>
      <c r="O126" s="4">
        <f t="shared" ca="1" si="9"/>
        <v>70</v>
      </c>
      <c r="P126" s="4">
        <f t="shared" ca="1" si="9"/>
        <v>74.400000000000006</v>
      </c>
      <c r="Q126" s="4">
        <f t="shared" ca="1" si="9"/>
        <v>75.7</v>
      </c>
      <c r="R126" s="4">
        <f t="shared" ca="1" si="9"/>
        <v>74.2</v>
      </c>
      <c r="S126" s="4">
        <f t="shared" ca="1" si="9"/>
        <v>74.400000000000006</v>
      </c>
      <c r="T126" s="4">
        <f t="shared" ca="1" si="9"/>
        <v>73.3</v>
      </c>
    </row>
    <row r="127" spans="3:20" ht="12.75" customHeight="1">
      <c r="C127" s="3" t="s">
        <v>314</v>
      </c>
      <c r="D127" s="3" t="s">
        <v>315</v>
      </c>
      <c r="E127" s="4" t="e">
        <f t="shared" ca="1" si="8"/>
        <v>#N/A</v>
      </c>
      <c r="F127" s="4" t="e">
        <f t="shared" ca="1" si="9"/>
        <v>#N/A</v>
      </c>
      <c r="G127" s="4" t="e">
        <f t="shared" ca="1" si="9"/>
        <v>#N/A</v>
      </c>
      <c r="H127" s="4" t="e">
        <f t="shared" ca="1" si="9"/>
        <v>#N/A</v>
      </c>
      <c r="I127" s="4" t="e">
        <f t="shared" ca="1" si="9"/>
        <v>#N/A</v>
      </c>
      <c r="J127" s="4" t="e">
        <f t="shared" ca="1" si="9"/>
        <v>#N/A</v>
      </c>
      <c r="K127" s="4" t="e">
        <f t="shared" ca="1" si="9"/>
        <v>#N/A</v>
      </c>
      <c r="L127" s="4" t="e">
        <f t="shared" ca="1" si="9"/>
        <v>#N/A</v>
      </c>
      <c r="M127" s="4" t="e">
        <f t="shared" ca="1" si="9"/>
        <v>#N/A</v>
      </c>
      <c r="N127" s="4" t="e">
        <f t="shared" ca="1" si="9"/>
        <v>#N/A</v>
      </c>
      <c r="O127" s="4" t="e">
        <f t="shared" ca="1" si="9"/>
        <v>#N/A</v>
      </c>
      <c r="P127" s="4" t="e">
        <f t="shared" ca="1" si="9"/>
        <v>#N/A</v>
      </c>
      <c r="Q127" s="4" t="e">
        <f t="shared" ca="1" si="9"/>
        <v>#N/A</v>
      </c>
      <c r="R127" s="4" t="e">
        <f t="shared" ca="1" si="9"/>
        <v>#N/A</v>
      </c>
      <c r="S127" s="4" t="e">
        <f t="shared" ca="1" si="9"/>
        <v>#N/A</v>
      </c>
      <c r="T127" s="4" t="e">
        <f t="shared" ca="1" si="9"/>
        <v>#N/A</v>
      </c>
    </row>
    <row r="128" spans="3:20" ht="12.75" customHeight="1">
      <c r="C128" s="3" t="s">
        <v>316</v>
      </c>
      <c r="D128" s="3" t="s">
        <v>107</v>
      </c>
      <c r="E128" s="4" t="e">
        <f t="shared" ca="1" si="8"/>
        <v>#N/A</v>
      </c>
      <c r="F128" s="4">
        <f t="shared" ca="1" si="9"/>
        <v>55</v>
      </c>
      <c r="G128" s="4">
        <f t="shared" ca="1" si="9"/>
        <v>55</v>
      </c>
      <c r="H128" s="4">
        <f t="shared" ca="1" si="9"/>
        <v>55</v>
      </c>
      <c r="I128" s="4">
        <f t="shared" ca="1" si="9"/>
        <v>55</v>
      </c>
      <c r="J128" s="4">
        <f t="shared" ca="1" si="9"/>
        <v>55</v>
      </c>
      <c r="K128" s="4">
        <f t="shared" ca="1" si="9"/>
        <v>55</v>
      </c>
      <c r="L128" s="4">
        <f t="shared" ca="1" si="9"/>
        <v>55</v>
      </c>
      <c r="M128" s="4">
        <f t="shared" ca="1" si="9"/>
        <v>55</v>
      </c>
      <c r="N128" s="4">
        <f t="shared" ca="1" si="9"/>
        <v>55</v>
      </c>
      <c r="O128" s="4">
        <f t="shared" ca="1" si="9"/>
        <v>55</v>
      </c>
      <c r="P128" s="4">
        <f t="shared" ca="1" si="9"/>
        <v>62.4</v>
      </c>
      <c r="Q128" s="4">
        <f t="shared" ca="1" si="9"/>
        <v>60.7</v>
      </c>
      <c r="R128" s="4">
        <f t="shared" ca="1" si="9"/>
        <v>60.9</v>
      </c>
      <c r="S128" s="4">
        <f t="shared" ca="1" si="9"/>
        <v>60.5</v>
      </c>
      <c r="T128" s="4">
        <f t="shared" ca="1" si="9"/>
        <v>59.4</v>
      </c>
    </row>
    <row r="129" spans="3:20" ht="12.75" customHeight="1">
      <c r="C129" s="3" t="s">
        <v>317</v>
      </c>
      <c r="D129" s="3" t="s">
        <v>318</v>
      </c>
      <c r="E129" s="4" t="e">
        <f t="shared" ca="1" si="8"/>
        <v>#N/A</v>
      </c>
      <c r="F129" s="4">
        <f t="shared" ca="1" si="9"/>
        <v>85</v>
      </c>
      <c r="G129" s="4">
        <f t="shared" ca="1" si="9"/>
        <v>85</v>
      </c>
      <c r="H129" s="4">
        <f t="shared" ca="1" si="9"/>
        <v>70</v>
      </c>
      <c r="I129" s="4">
        <f t="shared" ca="1" si="9"/>
        <v>70</v>
      </c>
      <c r="J129" s="4">
        <f t="shared" ca="1" si="9"/>
        <v>70</v>
      </c>
      <c r="K129" s="4">
        <f t="shared" ca="1" si="9"/>
        <v>70</v>
      </c>
      <c r="L129" s="4">
        <f t="shared" ca="1" si="9"/>
        <v>70</v>
      </c>
      <c r="M129" s="4">
        <f t="shared" ca="1" si="9"/>
        <v>70</v>
      </c>
      <c r="N129" s="4">
        <f t="shared" ca="1" si="9"/>
        <v>70</v>
      </c>
      <c r="O129" s="4">
        <f t="shared" ca="1" si="9"/>
        <v>70</v>
      </c>
      <c r="P129" s="4">
        <f t="shared" ca="1" si="9"/>
        <v>87.5</v>
      </c>
      <c r="Q129" s="4">
        <f t="shared" ca="1" si="9"/>
        <v>88.4</v>
      </c>
      <c r="R129" s="4">
        <f t="shared" ca="1" si="9"/>
        <v>88</v>
      </c>
      <c r="S129" s="4">
        <f t="shared" ca="1" si="9"/>
        <v>86.5</v>
      </c>
      <c r="T129" s="4">
        <f t="shared" ca="1" si="9"/>
        <v>82.6</v>
      </c>
    </row>
    <row r="130" spans="3:20" ht="12.75" customHeight="1">
      <c r="C130" s="3" t="s">
        <v>319</v>
      </c>
      <c r="D130" s="3" t="s">
        <v>108</v>
      </c>
      <c r="E130" s="4" t="e">
        <f t="shared" ca="1" si="8"/>
        <v>#N/A</v>
      </c>
      <c r="F130" s="4">
        <f t="shared" ca="1" si="9"/>
        <v>85</v>
      </c>
      <c r="G130" s="4">
        <f t="shared" ca="1" si="9"/>
        <v>85</v>
      </c>
      <c r="H130" s="4">
        <f t="shared" ca="1" si="9"/>
        <v>85</v>
      </c>
      <c r="I130" s="4">
        <f t="shared" ca="1" si="9"/>
        <v>85</v>
      </c>
      <c r="J130" s="4">
        <f t="shared" ca="1" si="9"/>
        <v>85</v>
      </c>
      <c r="K130" s="4">
        <f t="shared" ca="1" si="9"/>
        <v>85</v>
      </c>
      <c r="L130" s="4">
        <f t="shared" ca="1" si="9"/>
        <v>85</v>
      </c>
      <c r="M130" s="4">
        <f t="shared" ca="1" si="9"/>
        <v>85</v>
      </c>
      <c r="N130" s="4">
        <f t="shared" ca="1" si="9"/>
        <v>85</v>
      </c>
      <c r="O130" s="4">
        <f t="shared" ca="1" si="9"/>
        <v>85</v>
      </c>
      <c r="P130" s="4">
        <f t="shared" ca="1" si="9"/>
        <v>99.9</v>
      </c>
      <c r="Q130" s="4">
        <f t="shared" ca="1" si="9"/>
        <v>99.9</v>
      </c>
      <c r="R130" s="4">
        <f t="shared" ca="1" si="9"/>
        <v>99.9</v>
      </c>
      <c r="S130" s="4">
        <f t="shared" ca="1" si="9"/>
        <v>99.9</v>
      </c>
      <c r="T130" s="4">
        <f t="shared" ca="1" si="9"/>
        <v>99.9</v>
      </c>
    </row>
    <row r="131" spans="3:20" ht="12.75" customHeight="1">
      <c r="C131" s="3" t="s">
        <v>320</v>
      </c>
      <c r="D131" s="3" t="s">
        <v>321</v>
      </c>
      <c r="E131" s="4">
        <f t="shared" ca="1" si="8"/>
        <v>55</v>
      </c>
      <c r="F131" s="4">
        <f t="shared" ca="1" si="9"/>
        <v>55</v>
      </c>
      <c r="G131" s="4">
        <f t="shared" ca="1" si="9"/>
        <v>55</v>
      </c>
      <c r="H131" s="4">
        <f t="shared" ca="1" si="9"/>
        <v>55</v>
      </c>
      <c r="I131" s="4">
        <f t="shared" ca="1" si="9"/>
        <v>55</v>
      </c>
      <c r="J131" s="4">
        <f t="shared" ca="1" si="9"/>
        <v>55</v>
      </c>
      <c r="K131" s="4">
        <f t="shared" ca="1" si="9"/>
        <v>55</v>
      </c>
      <c r="L131" s="4">
        <f t="shared" ca="1" si="9"/>
        <v>55</v>
      </c>
      <c r="M131" s="4">
        <f t="shared" ca="1" si="9"/>
        <v>55</v>
      </c>
      <c r="N131" s="4">
        <f t="shared" ca="1" si="9"/>
        <v>55</v>
      </c>
      <c r="O131" s="4">
        <f t="shared" ca="1" si="9"/>
        <v>55</v>
      </c>
      <c r="P131" s="4">
        <f t="shared" ca="1" si="9"/>
        <v>57</v>
      </c>
      <c r="Q131" s="4">
        <f t="shared" ca="1" si="9"/>
        <v>56.4</v>
      </c>
      <c r="R131" s="4">
        <f t="shared" ca="1" si="9"/>
        <v>56.8</v>
      </c>
      <c r="S131" s="4">
        <f t="shared" ca="1" si="9"/>
        <v>57.6</v>
      </c>
      <c r="T131" s="4">
        <f t="shared" ca="1" si="9"/>
        <v>55.7</v>
      </c>
    </row>
    <row r="132" spans="3:20" ht="12.75" customHeight="1">
      <c r="C132" s="3" t="s">
        <v>322</v>
      </c>
      <c r="D132" s="3" t="s">
        <v>109</v>
      </c>
      <c r="E132" s="4" t="e">
        <f t="shared" ca="1" si="8"/>
        <v>#N/A</v>
      </c>
      <c r="F132" s="4">
        <f t="shared" ca="1" si="9"/>
        <v>55</v>
      </c>
      <c r="G132" s="4">
        <f t="shared" ca="1" si="9"/>
        <v>55</v>
      </c>
      <c r="H132" s="4">
        <f t="shared" ca="1" si="9"/>
        <v>55</v>
      </c>
      <c r="I132" s="4">
        <f t="shared" ca="1" si="9"/>
        <v>55</v>
      </c>
      <c r="J132" s="4">
        <f t="shared" ca="1" si="9"/>
        <v>55</v>
      </c>
      <c r="K132" s="4">
        <f t="shared" ca="1" si="9"/>
        <v>55</v>
      </c>
      <c r="L132" s="4">
        <f t="shared" ca="1" si="9"/>
        <v>55</v>
      </c>
      <c r="M132" s="4">
        <f t="shared" ca="1" si="9"/>
        <v>55</v>
      </c>
      <c r="N132" s="4">
        <f t="shared" ca="1" si="9"/>
        <v>55</v>
      </c>
      <c r="O132" s="4">
        <f t="shared" ca="1" si="9"/>
        <v>55</v>
      </c>
      <c r="P132" s="4">
        <f t="shared" ca="1" si="9"/>
        <v>28.8</v>
      </c>
      <c r="Q132" s="4">
        <f t="shared" ca="1" si="9"/>
        <v>38.4</v>
      </c>
      <c r="R132" s="4">
        <f t="shared" ca="1" si="9"/>
        <v>36.200000000000003</v>
      </c>
      <c r="S132" s="4">
        <f t="shared" ca="1" si="9"/>
        <v>36.9</v>
      </c>
      <c r="T132" s="4">
        <f t="shared" ca="1" si="9"/>
        <v>37.200000000000003</v>
      </c>
    </row>
    <row r="133" spans="3:20" ht="12.75" customHeight="1">
      <c r="C133" s="3" t="s">
        <v>323</v>
      </c>
      <c r="D133" s="3" t="s">
        <v>110</v>
      </c>
      <c r="E133" s="4">
        <f t="shared" ca="1" si="8"/>
        <v>55</v>
      </c>
      <c r="F133" s="4">
        <f t="shared" ca="1" si="9"/>
        <v>55</v>
      </c>
      <c r="G133" s="4">
        <f t="shared" ca="1" si="9"/>
        <v>55</v>
      </c>
      <c r="H133" s="4">
        <f t="shared" ca="1" si="9"/>
        <v>55</v>
      </c>
      <c r="I133" s="4">
        <f t="shared" ca="1" si="9"/>
        <v>55</v>
      </c>
      <c r="J133" s="4">
        <f t="shared" ca="1" si="9"/>
        <v>55</v>
      </c>
      <c r="K133" s="4">
        <f t="shared" ca="1" si="9"/>
        <v>55</v>
      </c>
      <c r="L133" s="4">
        <f t="shared" ca="1" si="9"/>
        <v>55</v>
      </c>
      <c r="M133" s="4">
        <f t="shared" ca="1" si="9"/>
        <v>55</v>
      </c>
      <c r="N133" s="4">
        <f t="shared" ca="1" si="9"/>
        <v>55</v>
      </c>
      <c r="O133" s="4">
        <f t="shared" ca="1" si="9"/>
        <v>55</v>
      </c>
      <c r="P133" s="4">
        <f t="shared" ca="1" si="9"/>
        <v>50</v>
      </c>
      <c r="Q133" s="4">
        <f t="shared" ca="1" si="9"/>
        <v>58.6</v>
      </c>
      <c r="R133" s="4">
        <f t="shared" ca="1" si="9"/>
        <v>52.9</v>
      </c>
      <c r="S133" s="4">
        <f t="shared" ca="1" si="9"/>
        <v>55.1</v>
      </c>
      <c r="T133" s="4">
        <f t="shared" ca="1" si="9"/>
        <v>53.2</v>
      </c>
    </row>
    <row r="134" spans="3:20" ht="12.75" customHeight="1">
      <c r="C134" s="3" t="s">
        <v>324</v>
      </c>
      <c r="D134" s="3" t="s">
        <v>111</v>
      </c>
      <c r="E134" s="4" t="e">
        <f t="shared" ca="1" si="8"/>
        <v>#N/A</v>
      </c>
      <c r="F134" s="4">
        <f t="shared" ca="1" si="9"/>
        <v>70</v>
      </c>
      <c r="G134" s="4">
        <f t="shared" ca="1" si="9"/>
        <v>70</v>
      </c>
      <c r="H134" s="4">
        <f t="shared" ca="1" si="9"/>
        <v>70</v>
      </c>
      <c r="I134" s="4">
        <f t="shared" ca="1" si="9"/>
        <v>70</v>
      </c>
      <c r="J134" s="4">
        <f t="shared" ca="1" si="9"/>
        <v>70</v>
      </c>
      <c r="K134" s="4">
        <f t="shared" ca="1" si="9"/>
        <v>70</v>
      </c>
      <c r="L134" s="4">
        <f t="shared" ca="1" si="9"/>
        <v>70</v>
      </c>
      <c r="M134" s="4">
        <f t="shared" ca="1" si="9"/>
        <v>70</v>
      </c>
      <c r="N134" s="4">
        <f t="shared" ca="1" si="9"/>
        <v>70</v>
      </c>
      <c r="O134" s="4">
        <f t="shared" ca="1" si="9"/>
        <v>70</v>
      </c>
      <c r="P134" s="4">
        <f t="shared" ca="1" si="9"/>
        <v>91.4</v>
      </c>
      <c r="Q134" s="4">
        <f t="shared" ca="1" si="9"/>
        <v>91.1</v>
      </c>
      <c r="R134" s="4">
        <f t="shared" ca="1" si="9"/>
        <v>89.1</v>
      </c>
      <c r="S134" s="4">
        <f t="shared" ca="1" si="9"/>
        <v>88.1</v>
      </c>
      <c r="T134" s="4">
        <f t="shared" ca="1" si="9"/>
        <v>88.8</v>
      </c>
    </row>
    <row r="135" spans="3:20" ht="12.75" customHeight="1">
      <c r="C135" s="3" t="s">
        <v>325</v>
      </c>
      <c r="D135" s="3" t="s">
        <v>112</v>
      </c>
      <c r="E135" s="4">
        <f t="shared" ca="1" si="8"/>
        <v>85</v>
      </c>
      <c r="F135" s="4">
        <f t="shared" ca="1" si="9"/>
        <v>85</v>
      </c>
      <c r="G135" s="4">
        <f t="shared" ca="1" si="9"/>
        <v>85</v>
      </c>
      <c r="H135" s="4">
        <f t="shared" ca="1" si="9"/>
        <v>85</v>
      </c>
      <c r="I135" s="4">
        <f t="shared" ca="1" si="9"/>
        <v>70</v>
      </c>
      <c r="J135" s="4">
        <f t="shared" ca="1" si="9"/>
        <v>70</v>
      </c>
      <c r="K135" s="4">
        <f t="shared" ca="1" si="9"/>
        <v>70</v>
      </c>
      <c r="L135" s="4">
        <f t="shared" ca="1" si="9"/>
        <v>70</v>
      </c>
      <c r="M135" s="4">
        <f t="shared" ca="1" si="9"/>
        <v>70</v>
      </c>
      <c r="N135" s="4">
        <f t="shared" ca="1" si="9"/>
        <v>70</v>
      </c>
      <c r="O135" s="4">
        <f t="shared" ca="1" si="9"/>
        <v>70</v>
      </c>
      <c r="P135" s="4">
        <f t="shared" ca="1" si="9"/>
        <v>57</v>
      </c>
      <c r="Q135" s="4">
        <f t="shared" ca="1" si="9"/>
        <v>56.6</v>
      </c>
      <c r="R135" s="4">
        <f t="shared" ca="1" si="9"/>
        <v>55.8</v>
      </c>
      <c r="S135" s="4">
        <f t="shared" ca="1" si="9"/>
        <v>63.3</v>
      </c>
      <c r="T135" s="4">
        <f t="shared" ca="1" si="9"/>
        <v>66.900000000000006</v>
      </c>
    </row>
    <row r="136" spans="3:20" ht="12.75" customHeight="1">
      <c r="C136" s="3" t="s">
        <v>326</v>
      </c>
      <c r="D136" s="3" t="s">
        <v>327</v>
      </c>
      <c r="E136" s="4">
        <f t="shared" ca="1" si="8"/>
        <v>55</v>
      </c>
      <c r="F136" s="4">
        <f t="shared" ca="1" si="9"/>
        <v>55</v>
      </c>
      <c r="G136" s="4">
        <f t="shared" ca="1" si="9"/>
        <v>55</v>
      </c>
      <c r="H136" s="4">
        <f t="shared" ca="1" si="9"/>
        <v>55</v>
      </c>
      <c r="I136" s="4">
        <f t="shared" ca="1" si="9"/>
        <v>55</v>
      </c>
      <c r="J136" s="4">
        <f t="shared" ca="1" si="9"/>
        <v>55</v>
      </c>
      <c r="K136" s="4">
        <f t="shared" ca="1" si="9"/>
        <v>55</v>
      </c>
      <c r="L136" s="4">
        <f t="shared" ca="1" si="9"/>
        <v>55</v>
      </c>
      <c r="M136" s="4">
        <f t="shared" ca="1" si="9"/>
        <v>70</v>
      </c>
      <c r="N136" s="4">
        <f t="shared" ca="1" si="9"/>
        <v>70</v>
      </c>
      <c r="O136" s="4">
        <f t="shared" ca="1" si="9"/>
        <v>70</v>
      </c>
      <c r="P136" s="4">
        <f t="shared" ca="1" si="9"/>
        <v>72.2</v>
      </c>
      <c r="Q136" s="4">
        <f t="shared" ca="1" si="9"/>
        <v>71.599999999999994</v>
      </c>
      <c r="R136" s="4">
        <f t="shared" ca="1" si="9"/>
        <v>70.8</v>
      </c>
      <c r="S136" s="4">
        <f t="shared" ca="1" si="9"/>
        <v>72.5</v>
      </c>
      <c r="T136" s="4">
        <f t="shared" ca="1" si="9"/>
        <v>71.7</v>
      </c>
    </row>
    <row r="137" spans="3:20" ht="12.75" customHeight="1">
      <c r="C137" s="3" t="s">
        <v>328</v>
      </c>
      <c r="D137" s="3" t="s">
        <v>329</v>
      </c>
      <c r="E137" s="4" t="e">
        <f t="shared" ca="1" si="8"/>
        <v>#N/A</v>
      </c>
      <c r="F137" s="4" t="e">
        <f t="shared" ca="1" si="9"/>
        <v>#N/A</v>
      </c>
      <c r="G137" s="4" t="e">
        <f t="shared" ca="1" si="9"/>
        <v>#N/A</v>
      </c>
      <c r="H137" s="4" t="e">
        <f t="shared" ca="1" si="9"/>
        <v>#N/A</v>
      </c>
      <c r="I137" s="4" t="e">
        <f t="shared" ca="1" si="9"/>
        <v>#N/A</v>
      </c>
      <c r="J137" s="4" t="e">
        <f t="shared" ca="1" si="9"/>
        <v>#N/A</v>
      </c>
      <c r="K137" s="4" t="e">
        <f t="shared" ca="1" si="9"/>
        <v>#N/A</v>
      </c>
      <c r="L137" s="4" t="e">
        <f t="shared" ca="1" si="9"/>
        <v>#N/A</v>
      </c>
      <c r="M137" s="4" t="e">
        <f t="shared" ca="1" si="9"/>
        <v>#N/A</v>
      </c>
      <c r="N137" s="4" t="e">
        <f t="shared" ca="1" si="9"/>
        <v>#N/A</v>
      </c>
      <c r="O137" s="4" t="e">
        <f t="shared" ca="1" si="9"/>
        <v>#N/A</v>
      </c>
      <c r="P137" s="4" t="e">
        <f t="shared" ca="1" si="9"/>
        <v>#N/A</v>
      </c>
      <c r="Q137" s="4" t="e">
        <f t="shared" ca="1" si="9"/>
        <v>#N/A</v>
      </c>
      <c r="R137" s="4" t="e">
        <f t="shared" ca="1" si="9"/>
        <v>#N/A</v>
      </c>
      <c r="S137" s="4" t="e">
        <f t="shared" ca="1" si="9"/>
        <v>#N/A</v>
      </c>
      <c r="T137" s="4" t="e">
        <f t="shared" ref="F137:T154" ca="1" si="10">VLOOKUP($D137,INDIRECT($I$1),T$4,FALSE)</f>
        <v>#N/A</v>
      </c>
    </row>
    <row r="138" spans="3:20" ht="12.75" customHeight="1">
      <c r="C138" s="3" t="s">
        <v>330</v>
      </c>
      <c r="D138" s="3" t="s">
        <v>331</v>
      </c>
      <c r="E138" s="4">
        <f t="shared" ca="1" si="8"/>
        <v>70</v>
      </c>
      <c r="F138" s="4">
        <f t="shared" ca="1" si="10"/>
        <v>70</v>
      </c>
      <c r="G138" s="4">
        <f t="shared" ca="1" si="10"/>
        <v>70</v>
      </c>
      <c r="H138" s="4">
        <f t="shared" ca="1" si="10"/>
        <v>70</v>
      </c>
      <c r="I138" s="4">
        <f t="shared" ca="1" si="10"/>
        <v>70</v>
      </c>
      <c r="J138" s="4">
        <f t="shared" ca="1" si="10"/>
        <v>70</v>
      </c>
      <c r="K138" s="4">
        <f t="shared" ca="1" si="10"/>
        <v>70</v>
      </c>
      <c r="L138" s="4">
        <f t="shared" ca="1" si="10"/>
        <v>70</v>
      </c>
      <c r="M138" s="4">
        <f t="shared" ca="1" si="10"/>
        <v>70</v>
      </c>
      <c r="N138" s="4">
        <f t="shared" ca="1" si="10"/>
        <v>70</v>
      </c>
      <c r="O138" s="4">
        <f t="shared" ca="1" si="10"/>
        <v>70</v>
      </c>
      <c r="P138" s="4">
        <f t="shared" ca="1" si="10"/>
        <v>73.7</v>
      </c>
      <c r="Q138" s="4">
        <f t="shared" ca="1" si="10"/>
        <v>72.7</v>
      </c>
      <c r="R138" s="4">
        <f t="shared" ca="1" si="10"/>
        <v>73</v>
      </c>
      <c r="S138" s="4">
        <f t="shared" ca="1" si="10"/>
        <v>74.5</v>
      </c>
      <c r="T138" s="4">
        <f t="shared" ca="1" si="10"/>
        <v>75.900000000000006</v>
      </c>
    </row>
    <row r="139" spans="3:20" ht="12.75" customHeight="1">
      <c r="C139" s="3" t="s">
        <v>332</v>
      </c>
      <c r="D139" s="3" t="s">
        <v>113</v>
      </c>
      <c r="E139" s="4" t="e">
        <f t="shared" ca="1" si="8"/>
        <v>#N/A</v>
      </c>
      <c r="F139" s="4">
        <f t="shared" ca="1" si="10"/>
        <v>70</v>
      </c>
      <c r="G139" s="4">
        <f t="shared" ca="1" si="10"/>
        <v>70</v>
      </c>
      <c r="H139" s="4">
        <f t="shared" ca="1" si="10"/>
        <v>55</v>
      </c>
      <c r="I139" s="4">
        <f t="shared" ca="1" si="10"/>
        <v>55</v>
      </c>
      <c r="J139" s="4">
        <f t="shared" ca="1" si="10"/>
        <v>55</v>
      </c>
      <c r="K139" s="4">
        <f t="shared" ca="1" si="10"/>
        <v>55</v>
      </c>
      <c r="L139" s="4" t="e">
        <f t="shared" ca="1" si="10"/>
        <v>#N/A</v>
      </c>
      <c r="M139" s="4" t="e">
        <f t="shared" ca="1" si="10"/>
        <v>#N/A</v>
      </c>
      <c r="N139" s="4" t="e">
        <f t="shared" ca="1" si="10"/>
        <v>#N/A</v>
      </c>
      <c r="O139" s="4" t="e">
        <f t="shared" ca="1" si="10"/>
        <v>#N/A</v>
      </c>
      <c r="P139" s="4" t="e">
        <f t="shared" ca="1" si="10"/>
        <v>#N/A</v>
      </c>
      <c r="Q139" s="4" t="e">
        <f t="shared" ca="1" si="10"/>
        <v>#N/A</v>
      </c>
      <c r="R139" s="4" t="e">
        <f t="shared" ca="1" si="10"/>
        <v>#N/A</v>
      </c>
      <c r="S139" s="4">
        <f t="shared" ca="1" si="10"/>
        <v>60.1</v>
      </c>
      <c r="T139" s="4">
        <f t="shared" ca="1" si="10"/>
        <v>59.1</v>
      </c>
    </row>
    <row r="140" spans="3:20" ht="12.75" customHeight="1">
      <c r="C140" s="3" t="s">
        <v>333</v>
      </c>
      <c r="D140" s="3" t="s">
        <v>334</v>
      </c>
      <c r="E140" s="4">
        <f t="shared" ca="1" si="8"/>
        <v>70</v>
      </c>
      <c r="F140" s="4">
        <f t="shared" ca="1" si="10"/>
        <v>70</v>
      </c>
      <c r="G140" s="4">
        <f t="shared" ca="1" si="10"/>
        <v>70</v>
      </c>
      <c r="H140" s="4">
        <f t="shared" ca="1" si="10"/>
        <v>70</v>
      </c>
      <c r="I140" s="4">
        <f t="shared" ca="1" si="10"/>
        <v>55</v>
      </c>
      <c r="J140" s="4">
        <f t="shared" ca="1" si="10"/>
        <v>55</v>
      </c>
      <c r="K140" s="4">
        <f t="shared" ca="1" si="10"/>
        <v>55</v>
      </c>
      <c r="L140" s="4">
        <f t="shared" ca="1" si="10"/>
        <v>55</v>
      </c>
      <c r="M140" s="4">
        <f t="shared" ca="1" si="10"/>
        <v>55</v>
      </c>
      <c r="N140" s="4">
        <f t="shared" ca="1" si="10"/>
        <v>55</v>
      </c>
      <c r="O140" s="4">
        <f t="shared" ca="1" si="10"/>
        <v>55</v>
      </c>
      <c r="P140" s="4">
        <f t="shared" ca="1" si="10"/>
        <v>50</v>
      </c>
      <c r="Q140" s="4">
        <f t="shared" ca="1" si="10"/>
        <v>49.3</v>
      </c>
      <c r="R140" s="4">
        <f t="shared" ca="1" si="10"/>
        <v>58.5</v>
      </c>
      <c r="S140" s="4">
        <f t="shared" ca="1" si="10"/>
        <v>61.7</v>
      </c>
      <c r="T140" s="4">
        <f t="shared" ca="1" si="10"/>
        <v>60.9</v>
      </c>
    </row>
    <row r="141" spans="3:20" ht="12.75" customHeight="1">
      <c r="C141" s="3" t="s">
        <v>335</v>
      </c>
      <c r="D141" s="3" t="s">
        <v>114</v>
      </c>
      <c r="E141" s="4">
        <f t="shared" ca="1" si="8"/>
        <v>55</v>
      </c>
      <c r="F141" s="4">
        <f t="shared" ca="1" si="10"/>
        <v>55</v>
      </c>
      <c r="G141" s="4">
        <f t="shared" ca="1" si="10"/>
        <v>55</v>
      </c>
      <c r="H141" s="4">
        <f t="shared" ca="1" si="10"/>
        <v>55</v>
      </c>
      <c r="I141" s="4">
        <f t="shared" ca="1" si="10"/>
        <v>70</v>
      </c>
      <c r="J141" s="4">
        <f t="shared" ca="1" si="10"/>
        <v>70</v>
      </c>
      <c r="K141" s="4">
        <f t="shared" ca="1" si="10"/>
        <v>70</v>
      </c>
      <c r="L141" s="4">
        <f t="shared" ca="1" si="10"/>
        <v>55</v>
      </c>
      <c r="M141" s="4">
        <f t="shared" ca="1" si="10"/>
        <v>55</v>
      </c>
      <c r="N141" s="4">
        <f t="shared" ca="1" si="10"/>
        <v>55</v>
      </c>
      <c r="O141" s="4">
        <f t="shared" ca="1" si="10"/>
        <v>55</v>
      </c>
      <c r="P141" s="4">
        <f t="shared" ca="1" si="10"/>
        <v>65.599999999999994</v>
      </c>
      <c r="Q141" s="4">
        <f t="shared" ca="1" si="10"/>
        <v>65.2</v>
      </c>
      <c r="R141" s="4">
        <f t="shared" ca="1" si="10"/>
        <v>65.7</v>
      </c>
      <c r="S141" s="4">
        <f t="shared" ca="1" si="10"/>
        <v>65.099999999999994</v>
      </c>
      <c r="T141" s="4">
        <f t="shared" ca="1" si="10"/>
        <v>65.8</v>
      </c>
    </row>
    <row r="142" spans="3:20" ht="12.75" customHeight="1">
      <c r="C142" s="3" t="s">
        <v>336</v>
      </c>
      <c r="D142" s="3" t="s">
        <v>337</v>
      </c>
      <c r="E142" s="4">
        <f t="shared" ca="1" si="8"/>
        <v>55</v>
      </c>
      <c r="F142" s="4">
        <f t="shared" ca="1" si="10"/>
        <v>55</v>
      </c>
      <c r="G142" s="4">
        <f t="shared" ca="1" si="10"/>
        <v>70</v>
      </c>
      <c r="H142" s="4">
        <f t="shared" ca="1" si="10"/>
        <v>70</v>
      </c>
      <c r="I142" s="4">
        <f t="shared" ca="1" si="10"/>
        <v>55</v>
      </c>
      <c r="J142" s="4">
        <f t="shared" ca="1" si="10"/>
        <v>55</v>
      </c>
      <c r="K142" s="4">
        <f t="shared" ca="1" si="10"/>
        <v>55</v>
      </c>
      <c r="L142" s="4">
        <f t="shared" ca="1" si="10"/>
        <v>55</v>
      </c>
      <c r="M142" s="4">
        <f t="shared" ca="1" si="10"/>
        <v>55</v>
      </c>
      <c r="N142" s="4">
        <f t="shared" ca="1" si="10"/>
        <v>55</v>
      </c>
      <c r="O142" s="4">
        <f t="shared" ca="1" si="10"/>
        <v>55</v>
      </c>
      <c r="P142" s="4">
        <f t="shared" ca="1" si="10"/>
        <v>53.9</v>
      </c>
      <c r="Q142" s="4">
        <f t="shared" ca="1" si="10"/>
        <v>53.4</v>
      </c>
      <c r="R142" s="4">
        <f t="shared" ca="1" si="10"/>
        <v>53.1</v>
      </c>
      <c r="S142" s="4">
        <f t="shared" ca="1" si="10"/>
        <v>49.3</v>
      </c>
      <c r="T142" s="4">
        <f t="shared" ca="1" si="10"/>
        <v>48.1</v>
      </c>
    </row>
    <row r="143" spans="3:20" ht="12.75" customHeight="1">
      <c r="C143" s="3" t="s">
        <v>338</v>
      </c>
      <c r="D143" s="3" t="s">
        <v>115</v>
      </c>
      <c r="E143" s="4">
        <f t="shared" ca="1" si="8"/>
        <v>70</v>
      </c>
      <c r="F143" s="4">
        <f t="shared" ca="1" si="10"/>
        <v>70</v>
      </c>
      <c r="G143" s="4">
        <f t="shared" ca="1" si="10"/>
        <v>70</v>
      </c>
      <c r="H143" s="4">
        <f t="shared" ca="1" si="10"/>
        <v>70</v>
      </c>
      <c r="I143" s="4">
        <f t="shared" ca="1" si="10"/>
        <v>70</v>
      </c>
      <c r="J143" s="4">
        <f t="shared" ca="1" si="10"/>
        <v>70</v>
      </c>
      <c r="K143" s="4">
        <f t="shared" ca="1" si="10"/>
        <v>70</v>
      </c>
      <c r="L143" s="4">
        <f t="shared" ca="1" si="10"/>
        <v>70</v>
      </c>
      <c r="M143" s="4">
        <f t="shared" ca="1" si="10"/>
        <v>70</v>
      </c>
      <c r="N143" s="4">
        <f t="shared" ca="1" si="10"/>
        <v>70</v>
      </c>
      <c r="O143" s="4">
        <f t="shared" ca="1" si="10"/>
        <v>70</v>
      </c>
      <c r="P143" s="4">
        <f t="shared" ca="1" si="10"/>
        <v>56.5</v>
      </c>
      <c r="Q143" s="4">
        <f t="shared" ca="1" si="10"/>
        <v>55.3</v>
      </c>
      <c r="R143" s="4">
        <f t="shared" ca="1" si="10"/>
        <v>54.2</v>
      </c>
      <c r="S143" s="4">
        <f t="shared" ca="1" si="10"/>
        <v>53.7</v>
      </c>
      <c r="T143" s="4">
        <f t="shared" ca="1" si="10"/>
        <v>62.2</v>
      </c>
    </row>
    <row r="144" spans="3:20" ht="12.75" customHeight="1">
      <c r="C144" s="3" t="s">
        <v>339</v>
      </c>
      <c r="D144" s="3" t="s">
        <v>116</v>
      </c>
      <c r="E144" s="4">
        <f t="shared" ca="1" si="8"/>
        <v>70</v>
      </c>
      <c r="F144" s="4">
        <f t="shared" ca="1" si="10"/>
        <v>70</v>
      </c>
      <c r="G144" s="4">
        <f t="shared" ca="1" si="10"/>
        <v>70</v>
      </c>
      <c r="H144" s="4">
        <f t="shared" ca="1" si="10"/>
        <v>70</v>
      </c>
      <c r="I144" s="4">
        <f t="shared" ca="1" si="10"/>
        <v>70</v>
      </c>
      <c r="J144" s="4">
        <f t="shared" ca="1" si="10"/>
        <v>70</v>
      </c>
      <c r="K144" s="4">
        <f t="shared" ca="1" si="10"/>
        <v>70</v>
      </c>
      <c r="L144" s="4">
        <f t="shared" ca="1" si="10"/>
        <v>70</v>
      </c>
      <c r="M144" s="4">
        <f t="shared" ca="1" si="10"/>
        <v>70</v>
      </c>
      <c r="N144" s="4">
        <f t="shared" ca="1" si="10"/>
        <v>70</v>
      </c>
      <c r="O144" s="4">
        <f t="shared" ca="1" si="10"/>
        <v>70</v>
      </c>
      <c r="P144" s="4">
        <f t="shared" ca="1" si="10"/>
        <v>73.3</v>
      </c>
      <c r="Q144" s="4">
        <f t="shared" ca="1" si="10"/>
        <v>78.599999999999994</v>
      </c>
      <c r="R144" s="4">
        <f t="shared" ca="1" si="10"/>
        <v>80.5</v>
      </c>
      <c r="S144" s="4">
        <f t="shared" ca="1" si="10"/>
        <v>81.099999999999994</v>
      </c>
      <c r="T144" s="4">
        <f t="shared" ca="1" si="10"/>
        <v>80.5</v>
      </c>
    </row>
    <row r="145" spans="3:20" ht="12.75" customHeight="1">
      <c r="C145" s="3" t="s">
        <v>340</v>
      </c>
      <c r="D145" s="3" t="s">
        <v>117</v>
      </c>
      <c r="E145" s="4" t="e">
        <f t="shared" ca="1" si="8"/>
        <v>#N/A</v>
      </c>
      <c r="F145" s="4" t="e">
        <f t="shared" ca="1" si="10"/>
        <v>#N/A</v>
      </c>
      <c r="G145" s="4" t="e">
        <f t="shared" ca="1" si="10"/>
        <v>#N/A</v>
      </c>
      <c r="H145" s="4" t="e">
        <f t="shared" ca="1" si="10"/>
        <v>#N/A</v>
      </c>
      <c r="I145" s="4">
        <f t="shared" ca="1" si="10"/>
        <v>55</v>
      </c>
      <c r="J145" s="4">
        <f t="shared" ca="1" si="10"/>
        <v>55</v>
      </c>
      <c r="K145" s="4">
        <f t="shared" ca="1" si="10"/>
        <v>55</v>
      </c>
      <c r="L145" s="4">
        <f t="shared" ca="1" si="10"/>
        <v>55</v>
      </c>
      <c r="M145" s="4">
        <f t="shared" ca="1" si="10"/>
        <v>55</v>
      </c>
      <c r="N145" s="4">
        <f t="shared" ca="1" si="10"/>
        <v>55</v>
      </c>
      <c r="O145" s="4">
        <f t="shared" ca="1" si="10"/>
        <v>55</v>
      </c>
      <c r="P145" s="4">
        <f t="shared" ca="1" si="10"/>
        <v>60</v>
      </c>
      <c r="Q145" s="4">
        <f t="shared" ca="1" si="10"/>
        <v>60</v>
      </c>
      <c r="R145" s="4">
        <f t="shared" ca="1" si="10"/>
        <v>60</v>
      </c>
      <c r="S145" s="4">
        <f t="shared" ca="1" si="10"/>
        <v>75.7</v>
      </c>
      <c r="T145" s="4">
        <f t="shared" ca="1" si="10"/>
        <v>73.7</v>
      </c>
    </row>
    <row r="146" spans="3:20" ht="12.75" customHeight="1">
      <c r="C146" s="3" t="s">
        <v>341</v>
      </c>
      <c r="D146" s="3" t="s">
        <v>118</v>
      </c>
      <c r="E146" s="4">
        <f t="shared" ca="1" si="8"/>
        <v>55</v>
      </c>
      <c r="F146" s="4">
        <f t="shared" ca="1" si="10"/>
        <v>55</v>
      </c>
      <c r="G146" s="4">
        <f t="shared" ca="1" si="10"/>
        <v>55</v>
      </c>
      <c r="H146" s="4">
        <f t="shared" ca="1" si="10"/>
        <v>55</v>
      </c>
      <c r="I146" s="4">
        <f t="shared" ca="1" si="10"/>
        <v>55</v>
      </c>
      <c r="J146" s="4">
        <f t="shared" ca="1" si="10"/>
        <v>55</v>
      </c>
      <c r="K146" s="4">
        <f t="shared" ca="1" si="10"/>
        <v>55</v>
      </c>
      <c r="L146" s="4">
        <f t="shared" ca="1" si="10"/>
        <v>55</v>
      </c>
      <c r="M146" s="4">
        <f t="shared" ca="1" si="10"/>
        <v>55</v>
      </c>
      <c r="N146" s="4">
        <f t="shared" ca="1" si="10"/>
        <v>55</v>
      </c>
      <c r="O146" s="4">
        <f t="shared" ca="1" si="10"/>
        <v>55</v>
      </c>
      <c r="P146" s="4">
        <f t="shared" ca="1" si="10"/>
        <v>74.599999999999994</v>
      </c>
      <c r="Q146" s="4">
        <f t="shared" ca="1" si="10"/>
        <v>73.2</v>
      </c>
      <c r="R146" s="4">
        <f t="shared" ca="1" si="10"/>
        <v>74.900000000000006</v>
      </c>
      <c r="S146" s="4">
        <f t="shared" ca="1" si="10"/>
        <v>74.900000000000006</v>
      </c>
      <c r="T146" s="4">
        <f t="shared" ca="1" si="10"/>
        <v>72.5</v>
      </c>
    </row>
    <row r="147" spans="3:20" ht="12.75" customHeight="1">
      <c r="C147" s="3" t="s">
        <v>342</v>
      </c>
      <c r="D147" s="3" t="s">
        <v>343</v>
      </c>
      <c r="E147" s="4">
        <f t="shared" ca="1" si="8"/>
        <v>85</v>
      </c>
      <c r="F147" s="4">
        <f t="shared" ca="1" si="10"/>
        <v>70</v>
      </c>
      <c r="G147" s="4">
        <f t="shared" ca="1" si="10"/>
        <v>55</v>
      </c>
      <c r="H147" s="4">
        <f t="shared" ca="1" si="10"/>
        <v>55</v>
      </c>
      <c r="I147" s="4">
        <f t="shared" ca="1" si="10"/>
        <v>55</v>
      </c>
      <c r="J147" s="4">
        <f t="shared" ca="1" si="10"/>
        <v>55</v>
      </c>
      <c r="K147" s="4">
        <f t="shared" ca="1" si="10"/>
        <v>55</v>
      </c>
      <c r="L147" s="4">
        <f t="shared" ca="1" si="10"/>
        <v>55</v>
      </c>
      <c r="M147" s="4">
        <f t="shared" ca="1" si="10"/>
        <v>55</v>
      </c>
      <c r="N147" s="4">
        <f t="shared" ca="1" si="10"/>
        <v>55</v>
      </c>
      <c r="O147" s="4">
        <f t="shared" ca="1" si="10"/>
        <v>55</v>
      </c>
      <c r="P147" s="4">
        <f t="shared" ca="1" si="10"/>
        <v>59.7</v>
      </c>
      <c r="Q147" s="4">
        <f t="shared" ca="1" si="10"/>
        <v>62</v>
      </c>
      <c r="R147" s="4">
        <f t="shared" ca="1" si="10"/>
        <v>53.7</v>
      </c>
      <c r="S147" s="4">
        <f t="shared" ca="1" si="10"/>
        <v>54</v>
      </c>
      <c r="T147" s="4">
        <f t="shared" ca="1" si="10"/>
        <v>52.2</v>
      </c>
    </row>
    <row r="148" spans="3:20" ht="12.75" customHeight="1">
      <c r="C148" s="3" t="s">
        <v>344</v>
      </c>
      <c r="D148" s="3" t="s">
        <v>119</v>
      </c>
      <c r="E148" s="4" t="e">
        <f t="shared" ca="1" si="8"/>
        <v>#N/A</v>
      </c>
      <c r="F148" s="4" t="e">
        <f t="shared" ca="1" si="10"/>
        <v>#N/A</v>
      </c>
      <c r="G148" s="4">
        <f t="shared" ca="1" si="10"/>
        <v>40</v>
      </c>
      <c r="H148" s="4">
        <f t="shared" ca="1" si="10"/>
        <v>40</v>
      </c>
      <c r="I148" s="4">
        <f t="shared" ca="1" si="10"/>
        <v>40</v>
      </c>
      <c r="J148" s="4">
        <f t="shared" ca="1" si="10"/>
        <v>40</v>
      </c>
      <c r="K148" s="4">
        <f t="shared" ca="1" si="10"/>
        <v>40</v>
      </c>
      <c r="L148" s="4">
        <f t="shared" ca="1" si="10"/>
        <v>40</v>
      </c>
      <c r="M148" s="4">
        <f t="shared" ca="1" si="10"/>
        <v>40</v>
      </c>
      <c r="N148" s="4">
        <f t="shared" ca="1" si="10"/>
        <v>55</v>
      </c>
      <c r="O148" s="4">
        <f t="shared" ca="1" si="10"/>
        <v>55</v>
      </c>
      <c r="P148" s="4">
        <f t="shared" ca="1" si="10"/>
        <v>50.8</v>
      </c>
      <c r="Q148" s="4">
        <f t="shared" ca="1" si="10"/>
        <v>51</v>
      </c>
      <c r="R148" s="4">
        <f t="shared" ca="1" si="10"/>
        <v>51.8</v>
      </c>
      <c r="S148" s="4">
        <f t="shared" ca="1" si="10"/>
        <v>58.9</v>
      </c>
      <c r="T148" s="4">
        <f t="shared" ca="1" si="10"/>
        <v>74.5</v>
      </c>
    </row>
    <row r="149" spans="3:20" ht="12.75" customHeight="1">
      <c r="C149" s="3" t="s">
        <v>345</v>
      </c>
      <c r="D149" s="3" t="s">
        <v>346</v>
      </c>
      <c r="E149" s="4" t="e">
        <f t="shared" ca="1" si="8"/>
        <v>#N/A</v>
      </c>
      <c r="F149" s="4" t="e">
        <f t="shared" ca="1" si="10"/>
        <v>#N/A</v>
      </c>
      <c r="G149" s="4" t="e">
        <f t="shared" ca="1" si="10"/>
        <v>#N/A</v>
      </c>
      <c r="H149" s="4" t="e">
        <f t="shared" ca="1" si="10"/>
        <v>#N/A</v>
      </c>
      <c r="I149" s="4" t="e">
        <f t="shared" ca="1" si="10"/>
        <v>#N/A</v>
      </c>
      <c r="J149" s="4" t="e">
        <f t="shared" ca="1" si="10"/>
        <v>#N/A</v>
      </c>
      <c r="K149" s="4" t="e">
        <f t="shared" ca="1" si="10"/>
        <v>#N/A</v>
      </c>
      <c r="L149" s="4" t="e">
        <f t="shared" ca="1" si="10"/>
        <v>#N/A</v>
      </c>
      <c r="M149" s="4" t="e">
        <f t="shared" ca="1" si="10"/>
        <v>#N/A</v>
      </c>
      <c r="N149" s="4" t="e">
        <f t="shared" ca="1" si="10"/>
        <v>#N/A</v>
      </c>
      <c r="O149" s="4" t="e">
        <f t="shared" ca="1" si="10"/>
        <v>#N/A</v>
      </c>
      <c r="P149" s="4" t="e">
        <f t="shared" ca="1" si="10"/>
        <v>#N/A</v>
      </c>
      <c r="Q149" s="4" t="e">
        <f t="shared" ca="1" si="10"/>
        <v>#N/A</v>
      </c>
      <c r="R149" s="4" t="e">
        <f t="shared" ca="1" si="10"/>
        <v>#N/A</v>
      </c>
      <c r="S149" s="4" t="e">
        <f t="shared" ca="1" si="10"/>
        <v>#N/A</v>
      </c>
      <c r="T149" s="4" t="e">
        <f t="shared" ca="1" si="10"/>
        <v>#N/A</v>
      </c>
    </row>
    <row r="150" spans="3:20" ht="12.75" customHeight="1">
      <c r="C150" s="3" t="s">
        <v>347</v>
      </c>
      <c r="D150" s="3" t="s">
        <v>120</v>
      </c>
      <c r="E150" s="4" t="e">
        <f t="shared" ca="1" si="8"/>
        <v>#N/A</v>
      </c>
      <c r="F150" s="4" t="e">
        <f t="shared" ca="1" si="10"/>
        <v>#N/A</v>
      </c>
      <c r="G150" s="4" t="e">
        <f t="shared" ca="1" si="10"/>
        <v>#N/A</v>
      </c>
      <c r="H150" s="4" t="e">
        <f t="shared" ca="1" si="10"/>
        <v>#N/A</v>
      </c>
      <c r="I150" s="4" t="e">
        <f t="shared" ca="1" si="10"/>
        <v>#N/A</v>
      </c>
      <c r="J150" s="4" t="e">
        <f t="shared" ca="1" si="10"/>
        <v>#N/A</v>
      </c>
      <c r="K150" s="4" t="e">
        <f t="shared" ca="1" si="10"/>
        <v>#N/A</v>
      </c>
      <c r="L150" s="4" t="e">
        <f t="shared" ca="1" si="10"/>
        <v>#N/A</v>
      </c>
      <c r="M150" s="4" t="e">
        <f t="shared" ca="1" si="10"/>
        <v>#N/A</v>
      </c>
      <c r="N150" s="4" t="e">
        <f t="shared" ca="1" si="10"/>
        <v>#N/A</v>
      </c>
      <c r="O150" s="4" t="e">
        <f t="shared" ca="1" si="10"/>
        <v>#N/A</v>
      </c>
      <c r="P150" s="4" t="e">
        <f t="shared" ca="1" si="10"/>
        <v>#N/A</v>
      </c>
      <c r="Q150" s="4" t="e">
        <f t="shared" ca="1" si="10"/>
        <v>#N/A</v>
      </c>
      <c r="R150" s="4" t="e">
        <f t="shared" ca="1" si="10"/>
        <v>#N/A</v>
      </c>
      <c r="S150" s="4">
        <f t="shared" ca="1" si="10"/>
        <v>87.7</v>
      </c>
      <c r="T150" s="4">
        <f t="shared" ca="1" si="10"/>
        <v>88.4</v>
      </c>
    </row>
    <row r="151" spans="3:20" ht="12.75" customHeight="1">
      <c r="C151" s="3" t="s">
        <v>348</v>
      </c>
      <c r="D151" s="3" t="s">
        <v>121</v>
      </c>
      <c r="E151" s="4" t="e">
        <f t="shared" ca="1" si="8"/>
        <v>#N/A</v>
      </c>
      <c r="F151" s="4" t="e">
        <f t="shared" ca="1" si="10"/>
        <v>#N/A</v>
      </c>
      <c r="G151" s="4" t="e">
        <f t="shared" ca="1" si="10"/>
        <v>#N/A</v>
      </c>
      <c r="H151" s="4" t="e">
        <f t="shared" ca="1" si="10"/>
        <v>#N/A</v>
      </c>
      <c r="I151" s="4" t="e">
        <f t="shared" ca="1" si="10"/>
        <v>#N/A</v>
      </c>
      <c r="J151" s="4" t="e">
        <f t="shared" ca="1" si="10"/>
        <v>#N/A</v>
      </c>
      <c r="K151" s="4" t="e">
        <f t="shared" ca="1" si="10"/>
        <v>#N/A</v>
      </c>
      <c r="L151" s="4" t="e">
        <f t="shared" ca="1" si="10"/>
        <v>#N/A</v>
      </c>
      <c r="M151" s="4" t="e">
        <f t="shared" ca="1" si="10"/>
        <v>#N/A</v>
      </c>
      <c r="N151" s="4" t="e">
        <f t="shared" ca="1" si="10"/>
        <v>#N/A</v>
      </c>
      <c r="O151" s="4" t="e">
        <f t="shared" ca="1" si="10"/>
        <v>#N/A</v>
      </c>
      <c r="P151" s="4" t="e">
        <f t="shared" ca="1" si="10"/>
        <v>#N/A</v>
      </c>
      <c r="Q151" s="4" t="e">
        <f t="shared" ca="1" si="10"/>
        <v>#N/A</v>
      </c>
      <c r="R151" s="4" t="e">
        <f t="shared" ca="1" si="10"/>
        <v>#N/A</v>
      </c>
      <c r="S151" s="4">
        <f t="shared" ca="1" si="10"/>
        <v>78.2</v>
      </c>
      <c r="T151" s="4">
        <f t="shared" ca="1" si="10"/>
        <v>79.900000000000006</v>
      </c>
    </row>
    <row r="152" spans="3:20" ht="12.75" customHeight="1">
      <c r="C152" s="3" t="s">
        <v>349</v>
      </c>
      <c r="D152" s="3" t="s">
        <v>122</v>
      </c>
      <c r="E152" s="4" t="e">
        <f t="shared" ca="1" si="8"/>
        <v>#N/A</v>
      </c>
      <c r="F152" s="4">
        <f t="shared" ca="1" si="10"/>
        <v>70</v>
      </c>
      <c r="G152" s="4">
        <f t="shared" ca="1" si="10"/>
        <v>70</v>
      </c>
      <c r="H152" s="4">
        <f t="shared" ca="1" si="10"/>
        <v>70</v>
      </c>
      <c r="I152" s="4">
        <f t="shared" ca="1" si="10"/>
        <v>70</v>
      </c>
      <c r="J152" s="4">
        <f t="shared" ca="1" si="10"/>
        <v>70</v>
      </c>
      <c r="K152" s="4">
        <f t="shared" ca="1" si="10"/>
        <v>70</v>
      </c>
      <c r="L152" s="4" t="e">
        <f t="shared" ca="1" si="10"/>
        <v>#N/A</v>
      </c>
      <c r="M152" s="4" t="e">
        <f t="shared" ca="1" si="10"/>
        <v>#N/A</v>
      </c>
      <c r="N152" s="4" t="e">
        <f t="shared" ca="1" si="10"/>
        <v>#N/A</v>
      </c>
      <c r="O152" s="4" t="e">
        <f t="shared" ca="1" si="10"/>
        <v>#N/A</v>
      </c>
      <c r="P152" s="4" t="e">
        <f t="shared" ca="1" si="10"/>
        <v>#N/A</v>
      </c>
      <c r="Q152" s="4" t="e">
        <f t="shared" ca="1" si="10"/>
        <v>#N/A</v>
      </c>
      <c r="R152" s="4" t="e">
        <f t="shared" ca="1" si="10"/>
        <v>#N/A</v>
      </c>
      <c r="S152" s="4">
        <f t="shared" ca="1" si="10"/>
        <v>61.5</v>
      </c>
      <c r="T152" s="4">
        <f t="shared" ca="1" si="10"/>
        <v>73.2</v>
      </c>
    </row>
    <row r="153" spans="3:20" ht="12.75" customHeight="1">
      <c r="C153" s="3" t="s">
        <v>350</v>
      </c>
      <c r="D153" s="3" t="s">
        <v>351</v>
      </c>
      <c r="E153" s="4" t="e">
        <f t="shared" ca="1" si="8"/>
        <v>#N/A</v>
      </c>
      <c r="F153" s="4" t="e">
        <f t="shared" ca="1" si="10"/>
        <v>#N/A</v>
      </c>
      <c r="G153" s="4" t="e">
        <f t="shared" ca="1" si="10"/>
        <v>#N/A</v>
      </c>
      <c r="H153" s="4" t="e">
        <f t="shared" ca="1" si="10"/>
        <v>#N/A</v>
      </c>
      <c r="I153" s="4" t="e">
        <f t="shared" ca="1" si="10"/>
        <v>#N/A</v>
      </c>
      <c r="J153" s="4" t="e">
        <f t="shared" ca="1" si="10"/>
        <v>#N/A</v>
      </c>
      <c r="K153" s="4" t="e">
        <f t="shared" ca="1" si="10"/>
        <v>#N/A</v>
      </c>
      <c r="L153" s="4" t="e">
        <f t="shared" ca="1" si="10"/>
        <v>#N/A</v>
      </c>
      <c r="M153" s="4" t="e">
        <f t="shared" ca="1" si="10"/>
        <v>#N/A</v>
      </c>
      <c r="N153" s="4" t="e">
        <f t="shared" ca="1" si="10"/>
        <v>#N/A</v>
      </c>
      <c r="O153" s="4" t="e">
        <f t="shared" ca="1" si="10"/>
        <v>#N/A</v>
      </c>
      <c r="P153" s="4" t="e">
        <f t="shared" ca="1" si="10"/>
        <v>#N/A</v>
      </c>
      <c r="Q153" s="4" t="e">
        <f t="shared" ca="1" si="10"/>
        <v>#N/A</v>
      </c>
      <c r="R153" s="4" t="e">
        <f t="shared" ca="1" si="10"/>
        <v>#N/A</v>
      </c>
      <c r="S153" s="4" t="e">
        <f t="shared" ca="1" si="10"/>
        <v>#N/A</v>
      </c>
      <c r="T153" s="4" t="e">
        <f t="shared" ca="1" si="10"/>
        <v>#N/A</v>
      </c>
    </row>
    <row r="154" spans="3:20" ht="12.75" customHeight="1">
      <c r="C154" s="3" t="s">
        <v>352</v>
      </c>
      <c r="D154" s="3" t="s">
        <v>353</v>
      </c>
      <c r="E154" s="4" t="e">
        <f t="shared" ca="1" si="8"/>
        <v>#N/A</v>
      </c>
      <c r="F154" s="4" t="e">
        <f t="shared" ca="1" si="10"/>
        <v>#N/A</v>
      </c>
      <c r="G154" s="4" t="e">
        <f t="shared" ca="1" si="10"/>
        <v>#N/A</v>
      </c>
      <c r="H154" s="4" t="e">
        <f t="shared" ca="1" si="10"/>
        <v>#N/A</v>
      </c>
      <c r="I154" s="4" t="e">
        <f t="shared" ca="1" si="10"/>
        <v>#N/A</v>
      </c>
      <c r="J154" s="4" t="e">
        <f t="shared" ca="1" si="10"/>
        <v>#N/A</v>
      </c>
      <c r="K154" s="4" t="e">
        <f t="shared" ca="1" si="10"/>
        <v>#N/A</v>
      </c>
      <c r="L154" s="4" t="e">
        <f t="shared" ca="1" si="10"/>
        <v>#N/A</v>
      </c>
      <c r="M154" s="4" t="e">
        <f t="shared" ca="1" si="10"/>
        <v>#N/A</v>
      </c>
      <c r="N154" s="4" t="e">
        <f t="shared" ca="1" si="10"/>
        <v>#N/A</v>
      </c>
      <c r="O154" s="4" t="e">
        <f t="shared" ca="1" si="10"/>
        <v>#N/A</v>
      </c>
      <c r="P154" s="4" t="e">
        <f t="shared" ca="1" si="10"/>
        <v>#N/A</v>
      </c>
      <c r="Q154" s="4" t="e">
        <f t="shared" ca="1" si="10"/>
        <v>#N/A</v>
      </c>
      <c r="R154" s="4" t="e">
        <f t="shared" ca="1" si="10"/>
        <v>#N/A</v>
      </c>
      <c r="S154" s="4">
        <f t="shared" ca="1" si="10"/>
        <v>45.1</v>
      </c>
      <c r="T154" s="4">
        <f t="shared" ref="F154:T171" ca="1" si="11">VLOOKUP($D154,INDIRECT($I$1),T$4,FALSE)</f>
        <v>43.5</v>
      </c>
    </row>
    <row r="155" spans="3:20" ht="12.75" customHeight="1">
      <c r="C155" s="3" t="s">
        <v>354</v>
      </c>
      <c r="D155" s="3" t="s">
        <v>123</v>
      </c>
      <c r="E155" s="4" t="e">
        <f t="shared" ca="1" si="8"/>
        <v>#N/A</v>
      </c>
      <c r="F155" s="4">
        <f t="shared" ca="1" si="11"/>
        <v>85</v>
      </c>
      <c r="G155" s="4">
        <f t="shared" ca="1" si="11"/>
        <v>85</v>
      </c>
      <c r="H155" s="4">
        <f t="shared" ca="1" si="11"/>
        <v>85</v>
      </c>
      <c r="I155" s="4">
        <f t="shared" ca="1" si="11"/>
        <v>70</v>
      </c>
      <c r="J155" s="4">
        <f t="shared" ca="1" si="11"/>
        <v>70</v>
      </c>
      <c r="K155" s="4">
        <f t="shared" ca="1" si="11"/>
        <v>70</v>
      </c>
      <c r="L155" s="4">
        <f t="shared" ca="1" si="11"/>
        <v>70</v>
      </c>
      <c r="M155" s="4">
        <f t="shared" ca="1" si="11"/>
        <v>70</v>
      </c>
      <c r="N155" s="4">
        <f t="shared" ca="1" si="11"/>
        <v>70</v>
      </c>
      <c r="O155" s="4">
        <f t="shared" ca="1" si="11"/>
        <v>70</v>
      </c>
      <c r="P155" s="4">
        <f t="shared" ca="1" si="11"/>
        <v>51</v>
      </c>
      <c r="Q155" s="4">
        <f t="shared" ca="1" si="11"/>
        <v>53</v>
      </c>
      <c r="R155" s="4">
        <f t="shared" ca="1" si="11"/>
        <v>73</v>
      </c>
      <c r="S155" s="4">
        <f t="shared" ca="1" si="11"/>
        <v>79.599999999999994</v>
      </c>
      <c r="T155" s="4">
        <f t="shared" ca="1" si="11"/>
        <v>84.6</v>
      </c>
    </row>
    <row r="156" spans="3:20" ht="12.75" customHeight="1">
      <c r="C156" s="3" t="s">
        <v>355</v>
      </c>
      <c r="D156" s="3" t="s">
        <v>124</v>
      </c>
      <c r="E156" s="4" t="e">
        <f t="shared" ca="1" si="8"/>
        <v>#N/A</v>
      </c>
      <c r="F156" s="4">
        <f t="shared" ca="1" si="11"/>
        <v>55</v>
      </c>
      <c r="G156" s="4">
        <f t="shared" ca="1" si="11"/>
        <v>55</v>
      </c>
      <c r="H156" s="4">
        <f t="shared" ca="1" si="11"/>
        <v>55</v>
      </c>
      <c r="I156" s="4">
        <f t="shared" ca="1" si="11"/>
        <v>55</v>
      </c>
      <c r="J156" s="4">
        <f t="shared" ca="1" si="11"/>
        <v>55</v>
      </c>
      <c r="K156" s="4">
        <f t="shared" ca="1" si="11"/>
        <v>55</v>
      </c>
      <c r="L156" s="4">
        <f t="shared" ca="1" si="11"/>
        <v>55</v>
      </c>
      <c r="M156" s="4">
        <f t="shared" ca="1" si="11"/>
        <v>55</v>
      </c>
      <c r="N156" s="4">
        <f t="shared" ca="1" si="11"/>
        <v>55</v>
      </c>
      <c r="O156" s="4">
        <f t="shared" ca="1" si="11"/>
        <v>55</v>
      </c>
      <c r="P156" s="4">
        <f t="shared" ca="1" si="11"/>
        <v>55.1</v>
      </c>
      <c r="Q156" s="4">
        <f t="shared" ca="1" si="11"/>
        <v>56.4</v>
      </c>
      <c r="R156" s="4">
        <f t="shared" ca="1" si="11"/>
        <v>55.5</v>
      </c>
      <c r="S156" s="4">
        <f t="shared" ca="1" si="11"/>
        <v>65</v>
      </c>
      <c r="T156" s="4">
        <f t="shared" ca="1" si="11"/>
        <v>63.1</v>
      </c>
    </row>
    <row r="157" spans="3:20" ht="12.75" customHeight="1">
      <c r="C157" s="3" t="s">
        <v>356</v>
      </c>
      <c r="D157" s="3" t="s">
        <v>357</v>
      </c>
      <c r="E157" s="4" t="e">
        <f t="shared" ca="1" si="8"/>
        <v>#N/A</v>
      </c>
      <c r="F157" s="4" t="e">
        <f t="shared" ca="1" si="11"/>
        <v>#N/A</v>
      </c>
      <c r="G157" s="4" t="e">
        <f t="shared" ca="1" si="11"/>
        <v>#N/A</v>
      </c>
      <c r="H157" s="4" t="e">
        <f t="shared" ca="1" si="11"/>
        <v>#N/A</v>
      </c>
      <c r="I157" s="4" t="e">
        <f t="shared" ca="1" si="11"/>
        <v>#N/A</v>
      </c>
      <c r="J157" s="4" t="e">
        <f t="shared" ca="1" si="11"/>
        <v>#N/A</v>
      </c>
      <c r="K157" s="4" t="e">
        <f t="shared" ca="1" si="11"/>
        <v>#N/A</v>
      </c>
      <c r="L157" s="4">
        <f t="shared" ca="1" si="11"/>
        <v>40</v>
      </c>
      <c r="M157" s="4">
        <f t="shared" ca="1" si="11"/>
        <v>40</v>
      </c>
      <c r="N157" s="4" t="e">
        <f t="shared" ca="1" si="11"/>
        <v>#N/A</v>
      </c>
      <c r="O157" s="4" t="e">
        <f t="shared" ca="1" si="11"/>
        <v>#N/A</v>
      </c>
      <c r="P157" s="4" t="e">
        <f t="shared" ca="1" si="11"/>
        <v>#N/A</v>
      </c>
      <c r="Q157" s="4" t="e">
        <f t="shared" ca="1" si="11"/>
        <v>#N/A</v>
      </c>
      <c r="R157" s="4" t="e">
        <f t="shared" ca="1" si="11"/>
        <v>#N/A</v>
      </c>
      <c r="S157" s="4">
        <f t="shared" ca="1" si="11"/>
        <v>56</v>
      </c>
      <c r="T157" s="4">
        <f t="shared" ca="1" si="11"/>
        <v>58.9</v>
      </c>
    </row>
    <row r="158" spans="3:20" ht="12.75" customHeight="1">
      <c r="C158" s="3" t="s">
        <v>358</v>
      </c>
      <c r="D158" s="3" t="s">
        <v>125</v>
      </c>
      <c r="E158" s="4" t="e">
        <f t="shared" ca="1" si="8"/>
        <v>#N/A</v>
      </c>
      <c r="F158" s="4" t="e">
        <f t="shared" ca="1" si="11"/>
        <v>#N/A</v>
      </c>
      <c r="G158" s="4" t="e">
        <f t="shared" ca="1" si="11"/>
        <v>#N/A</v>
      </c>
      <c r="H158" s="4" t="e">
        <f t="shared" ca="1" si="11"/>
        <v>#N/A</v>
      </c>
      <c r="I158" s="4" t="e">
        <f t="shared" ca="1" si="11"/>
        <v>#N/A</v>
      </c>
      <c r="J158" s="4" t="e">
        <f t="shared" ca="1" si="11"/>
        <v>#N/A</v>
      </c>
      <c r="K158" s="4" t="e">
        <f t="shared" ca="1" si="11"/>
        <v>#N/A</v>
      </c>
      <c r="L158" s="4" t="e">
        <f t="shared" ca="1" si="11"/>
        <v>#N/A</v>
      </c>
      <c r="M158" s="4" t="e">
        <f t="shared" ca="1" si="11"/>
        <v>#N/A</v>
      </c>
      <c r="N158" s="4" t="e">
        <f t="shared" ca="1" si="11"/>
        <v>#N/A</v>
      </c>
      <c r="O158" s="4" t="e">
        <f t="shared" ca="1" si="11"/>
        <v>#N/A</v>
      </c>
      <c r="P158" s="4" t="e">
        <f t="shared" ca="1" si="11"/>
        <v>#N/A</v>
      </c>
      <c r="Q158" s="4" t="e">
        <f t="shared" ca="1" si="11"/>
        <v>#N/A</v>
      </c>
      <c r="R158" s="4" t="e">
        <f t="shared" ca="1" si="11"/>
        <v>#N/A</v>
      </c>
      <c r="S158" s="4">
        <f t="shared" ca="1" si="11"/>
        <v>65.5</v>
      </c>
      <c r="T158" s="4">
        <f t="shared" ca="1" si="11"/>
        <v>64.2</v>
      </c>
    </row>
    <row r="159" spans="3:20" ht="12.75" customHeight="1">
      <c r="C159" s="3" t="s">
        <v>359</v>
      </c>
      <c r="D159" s="3" t="s">
        <v>126</v>
      </c>
      <c r="E159" s="4">
        <f t="shared" ca="1" si="8"/>
        <v>70</v>
      </c>
      <c r="F159" s="4">
        <f t="shared" ca="1" si="11"/>
        <v>70</v>
      </c>
      <c r="G159" s="4">
        <f t="shared" ca="1" si="11"/>
        <v>70</v>
      </c>
      <c r="H159" s="4">
        <f t="shared" ca="1" si="11"/>
        <v>70</v>
      </c>
      <c r="I159" s="4">
        <f t="shared" ca="1" si="11"/>
        <v>55</v>
      </c>
      <c r="J159" s="4">
        <f t="shared" ca="1" si="11"/>
        <v>55</v>
      </c>
      <c r="K159" s="4" t="e">
        <f t="shared" ca="1" si="11"/>
        <v>#N/A</v>
      </c>
      <c r="L159" s="4" t="e">
        <f t="shared" ca="1" si="11"/>
        <v>#N/A</v>
      </c>
      <c r="M159" s="4">
        <f t="shared" ca="1" si="11"/>
        <v>40</v>
      </c>
      <c r="N159" s="4">
        <f t="shared" ca="1" si="11"/>
        <v>40</v>
      </c>
      <c r="O159" s="4">
        <f t="shared" ca="1" si="11"/>
        <v>40</v>
      </c>
      <c r="P159" s="4">
        <f t="shared" ca="1" si="11"/>
        <v>50.8</v>
      </c>
      <c r="Q159" s="4">
        <f t="shared" ca="1" si="11"/>
        <v>50.5</v>
      </c>
      <c r="R159" s="4">
        <f t="shared" ca="1" si="11"/>
        <v>49.5</v>
      </c>
      <c r="S159" s="4">
        <f t="shared" ca="1" si="11"/>
        <v>57</v>
      </c>
      <c r="T159" s="4">
        <f t="shared" ca="1" si="11"/>
        <v>54.6</v>
      </c>
    </row>
    <row r="160" spans="3:20" ht="12.75" customHeight="1">
      <c r="C160" s="3" t="s">
        <v>360</v>
      </c>
      <c r="D160" s="3" t="s">
        <v>127</v>
      </c>
      <c r="E160" s="4">
        <f t="shared" ca="1" si="8"/>
        <v>100</v>
      </c>
      <c r="F160" s="4">
        <f t="shared" ca="1" si="11"/>
        <v>100</v>
      </c>
      <c r="G160" s="4">
        <f t="shared" ca="1" si="11"/>
        <v>100</v>
      </c>
      <c r="H160" s="4">
        <f t="shared" ca="1" si="11"/>
        <v>100</v>
      </c>
      <c r="I160" s="4">
        <f t="shared" ca="1" si="11"/>
        <v>100</v>
      </c>
      <c r="J160" s="4">
        <f t="shared" ca="1" si="11"/>
        <v>100</v>
      </c>
      <c r="K160" s="4">
        <f t="shared" ca="1" si="11"/>
        <v>100</v>
      </c>
      <c r="L160" s="4">
        <f t="shared" ca="1" si="11"/>
        <v>100</v>
      </c>
      <c r="M160" s="4">
        <f t="shared" ca="1" si="11"/>
        <v>100</v>
      </c>
      <c r="N160" s="4">
        <f t="shared" ca="1" si="11"/>
        <v>100</v>
      </c>
      <c r="O160" s="4">
        <f t="shared" ca="1" si="11"/>
        <v>100</v>
      </c>
      <c r="P160" s="4">
        <f t="shared" ca="1" si="11"/>
        <v>96.9</v>
      </c>
      <c r="Q160" s="4">
        <f t="shared" ca="1" si="11"/>
        <v>96.7</v>
      </c>
      <c r="R160" s="4">
        <f t="shared" ca="1" si="11"/>
        <v>97.8</v>
      </c>
      <c r="S160" s="4">
        <f t="shared" ca="1" si="11"/>
        <v>98.3</v>
      </c>
      <c r="T160" s="4">
        <f t="shared" ca="1" si="11"/>
        <v>98.2</v>
      </c>
    </row>
    <row r="161" spans="3:20" ht="12.75" customHeight="1">
      <c r="C161" s="3" t="s">
        <v>361</v>
      </c>
      <c r="D161" s="3" t="s">
        <v>128</v>
      </c>
      <c r="E161" s="4">
        <f t="shared" ca="1" si="8"/>
        <v>85</v>
      </c>
      <c r="F161" s="4">
        <f t="shared" ca="1" si="11"/>
        <v>70</v>
      </c>
      <c r="G161" s="4">
        <f t="shared" ca="1" si="11"/>
        <v>70</v>
      </c>
      <c r="H161" s="4">
        <f t="shared" ca="1" si="11"/>
        <v>70</v>
      </c>
      <c r="I161" s="4">
        <f t="shared" ca="1" si="11"/>
        <v>70</v>
      </c>
      <c r="J161" s="4">
        <f t="shared" ca="1" si="11"/>
        <v>70</v>
      </c>
      <c r="K161" s="4">
        <f t="shared" ca="1" si="11"/>
        <v>70</v>
      </c>
      <c r="L161" s="4">
        <f t="shared" ca="1" si="11"/>
        <v>70</v>
      </c>
      <c r="M161" s="4">
        <f t="shared" ca="1" si="11"/>
        <v>70</v>
      </c>
      <c r="N161" s="4">
        <f t="shared" ca="1" si="11"/>
        <v>70</v>
      </c>
      <c r="O161" s="4">
        <f t="shared" ca="1" si="11"/>
        <v>70</v>
      </c>
      <c r="P161" s="4">
        <f t="shared" ca="1" si="11"/>
        <v>69.3</v>
      </c>
      <c r="Q161" s="4">
        <f t="shared" ca="1" si="11"/>
        <v>70.7</v>
      </c>
      <c r="R161" s="4">
        <f t="shared" ca="1" si="11"/>
        <v>69.5</v>
      </c>
      <c r="S161" s="4">
        <f t="shared" ca="1" si="11"/>
        <v>73.400000000000006</v>
      </c>
      <c r="T161" s="4">
        <f t="shared" ca="1" si="11"/>
        <v>72.599999999999994</v>
      </c>
    </row>
    <row r="162" spans="3:20" ht="12.75" customHeight="1">
      <c r="C162" s="3" t="s">
        <v>362</v>
      </c>
      <c r="D162" s="3" t="s">
        <v>129</v>
      </c>
      <c r="E162" s="4" t="e">
        <f t="shared" ca="1" si="8"/>
        <v>#N/A</v>
      </c>
      <c r="F162" s="4">
        <f t="shared" ca="1" si="11"/>
        <v>70</v>
      </c>
      <c r="G162" s="4">
        <f t="shared" ca="1" si="11"/>
        <v>70</v>
      </c>
      <c r="H162" s="4">
        <f t="shared" ca="1" si="11"/>
        <v>70</v>
      </c>
      <c r="I162" s="4">
        <f t="shared" ca="1" si="11"/>
        <v>70</v>
      </c>
      <c r="J162" s="4">
        <f t="shared" ca="1" si="11"/>
        <v>70</v>
      </c>
      <c r="K162" s="4">
        <f t="shared" ca="1" si="11"/>
        <v>85</v>
      </c>
      <c r="L162" s="4">
        <f t="shared" ca="1" si="11"/>
        <v>85</v>
      </c>
      <c r="M162" s="4">
        <f t="shared" ca="1" si="11"/>
        <v>85</v>
      </c>
      <c r="N162" s="4">
        <f t="shared" ca="1" si="11"/>
        <v>85</v>
      </c>
      <c r="O162" s="4">
        <f t="shared" ca="1" si="11"/>
        <v>85</v>
      </c>
      <c r="P162" s="4">
        <f t="shared" ca="1" si="11"/>
        <v>75.099999999999994</v>
      </c>
      <c r="Q162" s="4">
        <f t="shared" ca="1" si="11"/>
        <v>72.900000000000006</v>
      </c>
      <c r="R162" s="4">
        <f t="shared" ca="1" si="11"/>
        <v>74.099999999999994</v>
      </c>
      <c r="S162" s="4">
        <f t="shared" ca="1" si="11"/>
        <v>84.5</v>
      </c>
      <c r="T162" s="4">
        <f t="shared" ca="1" si="11"/>
        <v>83.3</v>
      </c>
    </row>
    <row r="163" spans="3:20" ht="12.75" customHeight="1">
      <c r="C163" s="3" t="s">
        <v>363</v>
      </c>
      <c r="D163" s="3" t="s">
        <v>130</v>
      </c>
      <c r="E163" s="4" t="e">
        <f t="shared" ca="1" si="8"/>
        <v>#N/A</v>
      </c>
      <c r="F163" s="4" t="e">
        <f t="shared" ca="1" si="11"/>
        <v>#N/A</v>
      </c>
      <c r="G163" s="4" t="e">
        <f t="shared" ca="1" si="11"/>
        <v>#N/A</v>
      </c>
      <c r="H163" s="4" t="e">
        <f t="shared" ca="1" si="11"/>
        <v>#N/A</v>
      </c>
      <c r="I163" s="4" t="e">
        <f t="shared" ca="1" si="11"/>
        <v>#N/A</v>
      </c>
      <c r="J163" s="4" t="e">
        <f t="shared" ca="1" si="11"/>
        <v>#N/A</v>
      </c>
      <c r="K163" s="4" t="e">
        <f t="shared" ca="1" si="11"/>
        <v>#N/A</v>
      </c>
      <c r="L163" s="4" t="e">
        <f t="shared" ca="1" si="11"/>
        <v>#N/A</v>
      </c>
      <c r="M163" s="4" t="e">
        <f t="shared" ca="1" si="11"/>
        <v>#N/A</v>
      </c>
      <c r="N163" s="4" t="e">
        <f t="shared" ca="1" si="11"/>
        <v>#N/A</v>
      </c>
      <c r="O163" s="4" t="e">
        <f t="shared" ca="1" si="11"/>
        <v>#N/A</v>
      </c>
      <c r="P163" s="4" t="e">
        <f t="shared" ca="1" si="11"/>
        <v>#N/A</v>
      </c>
      <c r="Q163" s="4" t="e">
        <f t="shared" ca="1" si="11"/>
        <v>#N/A</v>
      </c>
      <c r="R163" s="4" t="e">
        <f t="shared" ca="1" si="11"/>
        <v>#N/A</v>
      </c>
      <c r="S163" s="4">
        <f t="shared" ca="1" si="11"/>
        <v>67.2</v>
      </c>
      <c r="T163" s="4">
        <f t="shared" ca="1" si="11"/>
        <v>63.2</v>
      </c>
    </row>
    <row r="164" spans="3:20" ht="12.75" customHeight="1">
      <c r="C164" s="3" t="s">
        <v>364</v>
      </c>
      <c r="D164" s="3" t="s">
        <v>365</v>
      </c>
      <c r="E164" s="4" t="e">
        <f t="shared" ca="1" si="8"/>
        <v>#N/A</v>
      </c>
      <c r="F164" s="4" t="e">
        <f t="shared" ca="1" si="11"/>
        <v>#N/A</v>
      </c>
      <c r="G164" s="4" t="e">
        <f t="shared" ca="1" si="11"/>
        <v>#N/A</v>
      </c>
      <c r="H164" s="4" t="e">
        <f t="shared" ca="1" si="11"/>
        <v>#N/A</v>
      </c>
      <c r="I164" s="4" t="e">
        <f t="shared" ca="1" si="11"/>
        <v>#N/A</v>
      </c>
      <c r="J164" s="4" t="e">
        <f t="shared" ca="1" si="11"/>
        <v>#N/A</v>
      </c>
      <c r="K164" s="4" t="e">
        <f t="shared" ca="1" si="11"/>
        <v>#N/A</v>
      </c>
      <c r="L164" s="4" t="e">
        <f t="shared" ca="1" si="11"/>
        <v>#N/A</v>
      </c>
      <c r="M164" s="4" t="e">
        <f t="shared" ca="1" si="11"/>
        <v>#N/A</v>
      </c>
      <c r="N164" s="4" t="e">
        <f t="shared" ca="1" si="11"/>
        <v>#N/A</v>
      </c>
      <c r="O164" s="4" t="e">
        <f t="shared" ca="1" si="11"/>
        <v>#N/A</v>
      </c>
      <c r="P164" s="4" t="e">
        <f t="shared" ca="1" si="11"/>
        <v>#N/A</v>
      </c>
      <c r="Q164" s="4" t="e">
        <f t="shared" ca="1" si="11"/>
        <v>#N/A</v>
      </c>
      <c r="R164" s="4" t="e">
        <f t="shared" ca="1" si="11"/>
        <v>#N/A</v>
      </c>
      <c r="S164" s="4" t="e">
        <f t="shared" ca="1" si="11"/>
        <v>#N/A</v>
      </c>
      <c r="T164" s="4" t="e">
        <f t="shared" ca="1" si="11"/>
        <v>#N/A</v>
      </c>
    </row>
    <row r="165" spans="3:20" ht="12.75" customHeight="1">
      <c r="C165" s="3" t="s">
        <v>366</v>
      </c>
      <c r="D165" s="3" t="s">
        <v>131</v>
      </c>
      <c r="E165" s="4">
        <f t="shared" ca="1" si="8"/>
        <v>85</v>
      </c>
      <c r="F165" s="4">
        <f t="shared" ca="1" si="11"/>
        <v>85</v>
      </c>
      <c r="G165" s="4">
        <f t="shared" ca="1" si="11"/>
        <v>85</v>
      </c>
      <c r="H165" s="4">
        <f t="shared" ca="1" si="11"/>
        <v>85</v>
      </c>
      <c r="I165" s="4">
        <f t="shared" ca="1" si="11"/>
        <v>85</v>
      </c>
      <c r="J165" s="4">
        <f t="shared" ca="1" si="11"/>
        <v>85</v>
      </c>
      <c r="K165" s="4">
        <f t="shared" ca="1" si="11"/>
        <v>70</v>
      </c>
      <c r="L165" s="4">
        <f t="shared" ca="1" si="11"/>
        <v>70</v>
      </c>
      <c r="M165" s="4">
        <f t="shared" ca="1" si="11"/>
        <v>70</v>
      </c>
      <c r="N165" s="4">
        <f t="shared" ca="1" si="11"/>
        <v>70</v>
      </c>
      <c r="O165" s="4">
        <f t="shared" ca="1" si="11"/>
        <v>70</v>
      </c>
      <c r="P165" s="4">
        <f t="shared" ca="1" si="11"/>
        <v>71.8</v>
      </c>
      <c r="Q165" s="4">
        <f t="shared" ca="1" si="11"/>
        <v>70.400000000000006</v>
      </c>
      <c r="R165" s="4">
        <f t="shared" ca="1" si="11"/>
        <v>71.400000000000006</v>
      </c>
      <c r="S165" s="4">
        <f t="shared" ca="1" si="11"/>
        <v>74.599999999999994</v>
      </c>
      <c r="T165" s="4">
        <f t="shared" ca="1" si="11"/>
        <v>73</v>
      </c>
    </row>
    <row r="166" spans="3:20" ht="12.75" customHeight="1">
      <c r="C166" s="3" t="s">
        <v>367</v>
      </c>
      <c r="D166" s="3" t="s">
        <v>132</v>
      </c>
      <c r="E166" s="4">
        <f t="shared" ca="1" si="8"/>
        <v>70</v>
      </c>
      <c r="F166" s="4">
        <f t="shared" ca="1" si="11"/>
        <v>70</v>
      </c>
      <c r="G166" s="4">
        <f t="shared" ca="1" si="11"/>
        <v>70</v>
      </c>
      <c r="H166" s="4">
        <f t="shared" ca="1" si="11"/>
        <v>70</v>
      </c>
      <c r="I166" s="4">
        <f t="shared" ca="1" si="11"/>
        <v>70</v>
      </c>
      <c r="J166" s="4">
        <f t="shared" ca="1" si="11"/>
        <v>70</v>
      </c>
      <c r="K166" s="4">
        <f t="shared" ca="1" si="11"/>
        <v>70</v>
      </c>
      <c r="L166" s="4">
        <f t="shared" ca="1" si="11"/>
        <v>70</v>
      </c>
      <c r="M166" s="4">
        <f t="shared" ca="1" si="11"/>
        <v>70</v>
      </c>
      <c r="N166" s="4">
        <f t="shared" ca="1" si="11"/>
        <v>70</v>
      </c>
      <c r="O166" s="4">
        <f t="shared" ca="1" si="11"/>
        <v>70</v>
      </c>
      <c r="P166" s="4">
        <f t="shared" ca="1" si="11"/>
        <v>78.7</v>
      </c>
      <c r="Q166" s="4">
        <f t="shared" ca="1" si="11"/>
        <v>78</v>
      </c>
      <c r="R166" s="4">
        <f t="shared" ca="1" si="11"/>
        <v>77.900000000000006</v>
      </c>
      <c r="S166" s="4">
        <f t="shared" ca="1" si="11"/>
        <v>76.8</v>
      </c>
      <c r="T166" s="4">
        <f t="shared" ca="1" si="11"/>
        <v>75.8</v>
      </c>
    </row>
    <row r="167" spans="3:20" ht="12.75" customHeight="1">
      <c r="C167" s="3" t="s">
        <v>368</v>
      </c>
      <c r="D167" s="3" t="s">
        <v>133</v>
      </c>
      <c r="E167" s="4">
        <f t="shared" ca="1" si="8"/>
        <v>70</v>
      </c>
      <c r="F167" s="4">
        <f t="shared" ca="1" si="11"/>
        <v>70</v>
      </c>
      <c r="G167" s="4">
        <f t="shared" ca="1" si="11"/>
        <v>85</v>
      </c>
      <c r="H167" s="4">
        <f t="shared" ca="1" si="11"/>
        <v>85</v>
      </c>
      <c r="I167" s="4">
        <f t="shared" ca="1" si="11"/>
        <v>70</v>
      </c>
      <c r="J167" s="4">
        <f t="shared" ca="1" si="11"/>
        <v>70</v>
      </c>
      <c r="K167" s="4">
        <f t="shared" ca="1" si="11"/>
        <v>70</v>
      </c>
      <c r="L167" s="4">
        <f t="shared" ca="1" si="11"/>
        <v>70</v>
      </c>
      <c r="M167" s="4">
        <f t="shared" ca="1" si="11"/>
        <v>70</v>
      </c>
      <c r="N167" s="4">
        <f t="shared" ca="1" si="11"/>
        <v>70</v>
      </c>
      <c r="O167" s="4">
        <f t="shared" ca="1" si="11"/>
        <v>70</v>
      </c>
      <c r="P167" s="4">
        <f t="shared" ca="1" si="11"/>
        <v>68.2</v>
      </c>
      <c r="Q167" s="4">
        <f t="shared" ca="1" si="11"/>
        <v>69.2</v>
      </c>
      <c r="R167" s="4">
        <f t="shared" ca="1" si="11"/>
        <v>71.599999999999994</v>
      </c>
      <c r="S167" s="4">
        <f t="shared" ca="1" si="11"/>
        <v>73.7</v>
      </c>
      <c r="T167" s="4">
        <f t="shared" ca="1" si="11"/>
        <v>71.8</v>
      </c>
    </row>
    <row r="168" spans="3:20" ht="12.75" customHeight="1">
      <c r="C168" s="3" t="s">
        <v>369</v>
      </c>
      <c r="D168" s="3" t="s">
        <v>134</v>
      </c>
      <c r="E168" s="4">
        <f t="shared" ca="1" si="8"/>
        <v>70</v>
      </c>
      <c r="F168" s="4">
        <f t="shared" ca="1" si="11"/>
        <v>70</v>
      </c>
      <c r="G168" s="4">
        <f t="shared" ca="1" si="11"/>
        <v>55</v>
      </c>
      <c r="H168" s="4">
        <f t="shared" ca="1" si="11"/>
        <v>55</v>
      </c>
      <c r="I168" s="4">
        <f t="shared" ca="1" si="11"/>
        <v>55</v>
      </c>
      <c r="J168" s="4">
        <f t="shared" ca="1" si="11"/>
        <v>55</v>
      </c>
      <c r="K168" s="4" t="e">
        <f t="shared" ca="1" si="11"/>
        <v>#N/A</v>
      </c>
      <c r="L168" s="4" t="e">
        <f t="shared" ca="1" si="11"/>
        <v>#N/A</v>
      </c>
      <c r="M168" s="4" t="e">
        <f t="shared" ca="1" si="11"/>
        <v>#N/A</v>
      </c>
      <c r="N168" s="4" t="e">
        <f t="shared" ca="1" si="11"/>
        <v>#N/A</v>
      </c>
      <c r="O168" s="4" t="e">
        <f t="shared" ca="1" si="11"/>
        <v>#N/A</v>
      </c>
      <c r="P168" s="4" t="e">
        <f t="shared" ca="1" si="11"/>
        <v>#N/A</v>
      </c>
      <c r="Q168" s="4" t="e">
        <f t="shared" ca="1" si="11"/>
        <v>#N/A</v>
      </c>
      <c r="R168" s="4" t="e">
        <f t="shared" ca="1" si="11"/>
        <v>#N/A</v>
      </c>
      <c r="S168" s="4" t="e">
        <f t="shared" ca="1" si="11"/>
        <v>#N/A</v>
      </c>
      <c r="T168" s="4" t="e">
        <f t="shared" ca="1" si="11"/>
        <v>#N/A</v>
      </c>
    </row>
    <row r="169" spans="3:20" ht="12.75" customHeight="1">
      <c r="C169" s="3" t="s">
        <v>370</v>
      </c>
      <c r="D169" s="3" t="s">
        <v>135</v>
      </c>
      <c r="E169" s="4" t="e">
        <f t="shared" ca="1" si="8"/>
        <v>#N/A</v>
      </c>
      <c r="F169" s="4">
        <f t="shared" ca="1" si="11"/>
        <v>70</v>
      </c>
      <c r="G169" s="4">
        <f t="shared" ca="1" si="11"/>
        <v>55</v>
      </c>
      <c r="H169" s="4">
        <f t="shared" ca="1" si="11"/>
        <v>55</v>
      </c>
      <c r="I169" s="4">
        <f t="shared" ca="1" si="11"/>
        <v>55</v>
      </c>
      <c r="J169" s="4">
        <f t="shared" ca="1" si="11"/>
        <v>55</v>
      </c>
      <c r="K169" s="4">
        <f t="shared" ca="1" si="11"/>
        <v>55</v>
      </c>
      <c r="L169" s="4">
        <f t="shared" ca="1" si="11"/>
        <v>55</v>
      </c>
      <c r="M169" s="4">
        <f t="shared" ca="1" si="11"/>
        <v>55</v>
      </c>
      <c r="N169" s="4">
        <f t="shared" ca="1" si="11"/>
        <v>55</v>
      </c>
      <c r="O169" s="4">
        <f t="shared" ca="1" si="11"/>
        <v>55</v>
      </c>
      <c r="P169" s="4">
        <f t="shared" ca="1" si="11"/>
        <v>42</v>
      </c>
      <c r="Q169" s="4">
        <f t="shared" ca="1" si="11"/>
        <v>42</v>
      </c>
      <c r="R169" s="4">
        <f t="shared" ca="1" si="11"/>
        <v>41.9</v>
      </c>
      <c r="S169" s="4">
        <f t="shared" ca="1" si="11"/>
        <v>41.5</v>
      </c>
      <c r="T169" s="4">
        <f t="shared" ca="1" si="11"/>
        <v>41</v>
      </c>
    </row>
    <row r="170" spans="3:20" ht="12.75" customHeight="1">
      <c r="C170" s="3" t="s">
        <v>371</v>
      </c>
      <c r="D170" s="3" t="s">
        <v>136</v>
      </c>
      <c r="E170" s="4">
        <f t="shared" ca="1" si="8"/>
        <v>70</v>
      </c>
      <c r="F170" s="4">
        <f t="shared" ca="1" si="11"/>
        <v>70</v>
      </c>
      <c r="G170" s="4">
        <f t="shared" ca="1" si="11"/>
        <v>70</v>
      </c>
      <c r="H170" s="4">
        <f t="shared" ca="1" si="11"/>
        <v>70</v>
      </c>
      <c r="I170" s="4">
        <f t="shared" ca="1" si="11"/>
        <v>70</v>
      </c>
      <c r="J170" s="4">
        <f t="shared" ca="1" si="11"/>
        <v>70</v>
      </c>
      <c r="K170" s="4">
        <f t="shared" ca="1" si="11"/>
        <v>70</v>
      </c>
      <c r="L170" s="4">
        <f t="shared" ca="1" si="11"/>
        <v>70</v>
      </c>
      <c r="M170" s="4">
        <f t="shared" ca="1" si="11"/>
        <v>70</v>
      </c>
      <c r="N170" s="4">
        <f t="shared" ca="1" si="11"/>
        <v>70</v>
      </c>
      <c r="O170" s="4">
        <f t="shared" ca="1" si="11"/>
        <v>70</v>
      </c>
      <c r="P170" s="4">
        <f t="shared" ca="1" si="11"/>
        <v>70.400000000000006</v>
      </c>
      <c r="Q170" s="4">
        <f t="shared" ca="1" si="11"/>
        <v>70.400000000000006</v>
      </c>
      <c r="R170" s="4">
        <f t="shared" ca="1" si="11"/>
        <v>69.5</v>
      </c>
      <c r="S170" s="4">
        <f t="shared" ca="1" si="11"/>
        <v>68.599999999999994</v>
      </c>
      <c r="T170" s="4">
        <f t="shared" ca="1" si="11"/>
        <v>67.2</v>
      </c>
    </row>
    <row r="171" spans="3:20" ht="12.75" customHeight="1">
      <c r="C171" s="3" t="s">
        <v>372</v>
      </c>
      <c r="D171" s="3" t="s">
        <v>137</v>
      </c>
      <c r="E171" s="4">
        <f t="shared" ca="1" si="8"/>
        <v>70</v>
      </c>
      <c r="F171" s="4">
        <f t="shared" ca="1" si="11"/>
        <v>70</v>
      </c>
      <c r="G171" s="4">
        <f t="shared" ca="1" si="11"/>
        <v>70</v>
      </c>
      <c r="H171" s="4">
        <f t="shared" ca="1" si="11"/>
        <v>70</v>
      </c>
      <c r="I171" s="4">
        <f t="shared" ca="1" si="11"/>
        <v>70</v>
      </c>
      <c r="J171" s="4">
        <f t="shared" ca="1" si="11"/>
        <v>70</v>
      </c>
      <c r="K171" s="4">
        <f t="shared" ca="1" si="11"/>
        <v>70</v>
      </c>
      <c r="L171" s="4">
        <f t="shared" ca="1" si="11"/>
        <v>70</v>
      </c>
      <c r="M171" s="4">
        <f t="shared" ca="1" si="11"/>
        <v>70</v>
      </c>
      <c r="N171" s="4">
        <f t="shared" ca="1" si="11"/>
        <v>70</v>
      </c>
      <c r="O171" s="4">
        <f t="shared" ca="1" si="11"/>
        <v>70</v>
      </c>
      <c r="P171" s="4">
        <f t="shared" ca="1" si="11"/>
        <v>96.1</v>
      </c>
      <c r="Q171" s="4">
        <f t="shared" ca="1" si="11"/>
        <v>94.2</v>
      </c>
      <c r="R171" s="4">
        <f t="shared" ca="1" si="11"/>
        <v>95.6</v>
      </c>
      <c r="S171" s="4">
        <f t="shared" ca="1" si="11"/>
        <v>95.9</v>
      </c>
      <c r="T171" s="4">
        <f t="shared" ref="F171:T188" ca="1" si="12">VLOOKUP($D171,INDIRECT($I$1),T$4,FALSE)</f>
        <v>95.5</v>
      </c>
    </row>
    <row r="172" spans="3:20" ht="12.75" customHeight="1">
      <c r="C172" s="3" t="s">
        <v>373</v>
      </c>
      <c r="D172" s="3" t="s">
        <v>138</v>
      </c>
      <c r="E172" s="4" t="e">
        <f t="shared" ca="1" si="8"/>
        <v>#N/A</v>
      </c>
      <c r="F172" s="4">
        <f t="shared" ca="1" si="12"/>
        <v>70</v>
      </c>
      <c r="G172" s="4">
        <f t="shared" ca="1" si="12"/>
        <v>70</v>
      </c>
      <c r="H172" s="4">
        <f t="shared" ca="1" si="12"/>
        <v>70</v>
      </c>
      <c r="I172" s="4">
        <f t="shared" ca="1" si="12"/>
        <v>70</v>
      </c>
      <c r="J172" s="4">
        <f t="shared" ca="1" si="12"/>
        <v>70</v>
      </c>
      <c r="K172" s="4">
        <f t="shared" ca="1" si="12"/>
        <v>70</v>
      </c>
      <c r="L172" s="4">
        <f t="shared" ca="1" si="12"/>
        <v>70</v>
      </c>
      <c r="M172" s="4">
        <f t="shared" ca="1" si="12"/>
        <v>70</v>
      </c>
      <c r="N172" s="4">
        <f t="shared" ca="1" si="12"/>
        <v>70</v>
      </c>
      <c r="O172" s="4">
        <f t="shared" ca="1" si="12"/>
        <v>70</v>
      </c>
      <c r="P172" s="4">
        <f t="shared" ca="1" si="12"/>
        <v>85</v>
      </c>
      <c r="Q172" s="4">
        <f t="shared" ca="1" si="12"/>
        <v>84.1</v>
      </c>
      <c r="R172" s="4">
        <f t="shared" ca="1" si="12"/>
        <v>83.9</v>
      </c>
      <c r="S172" s="4">
        <f t="shared" ca="1" si="12"/>
        <v>82.9</v>
      </c>
      <c r="T172" s="4">
        <f t="shared" ca="1" si="12"/>
        <v>81.2</v>
      </c>
    </row>
    <row r="173" spans="3:20" ht="12.75" customHeight="1">
      <c r="C173" s="3" t="s">
        <v>374</v>
      </c>
      <c r="D173" s="3" t="s">
        <v>375</v>
      </c>
      <c r="E173" s="4" t="e">
        <f t="shared" ca="1" si="8"/>
        <v>#N/A</v>
      </c>
      <c r="F173" s="4">
        <f t="shared" ca="1" si="12"/>
        <v>85</v>
      </c>
      <c r="G173" s="4">
        <f t="shared" ca="1" si="12"/>
        <v>85</v>
      </c>
      <c r="H173" s="4">
        <f t="shared" ca="1" si="12"/>
        <v>85</v>
      </c>
      <c r="I173" s="4">
        <f t="shared" ca="1" si="12"/>
        <v>55</v>
      </c>
      <c r="J173" s="4">
        <f t="shared" ca="1" si="12"/>
        <v>55</v>
      </c>
      <c r="K173" s="4">
        <f t="shared" ca="1" si="12"/>
        <v>55</v>
      </c>
      <c r="L173" s="4">
        <f t="shared" ca="1" si="12"/>
        <v>55</v>
      </c>
      <c r="M173" s="4">
        <f t="shared" ca="1" si="12"/>
        <v>55</v>
      </c>
      <c r="N173" s="4">
        <f t="shared" ca="1" si="12"/>
        <v>55</v>
      </c>
      <c r="O173" s="4">
        <f t="shared" ca="1" si="12"/>
        <v>55</v>
      </c>
      <c r="P173" s="4">
        <f t="shared" ca="1" si="12"/>
        <v>58.9</v>
      </c>
      <c r="Q173" s="4">
        <f t="shared" ca="1" si="12"/>
        <v>58.4</v>
      </c>
      <c r="R173" s="4">
        <f t="shared" ca="1" si="12"/>
        <v>53.8</v>
      </c>
      <c r="S173" s="4">
        <f t="shared" ca="1" si="12"/>
        <v>61.4</v>
      </c>
      <c r="T173" s="4">
        <f t="shared" ca="1" si="12"/>
        <v>59.2</v>
      </c>
    </row>
    <row r="174" spans="3:20" ht="12.75" customHeight="1">
      <c r="C174" s="3" t="s">
        <v>376</v>
      </c>
      <c r="D174" s="3" t="s">
        <v>140</v>
      </c>
      <c r="E174" s="4" t="e">
        <f t="shared" ca="1" si="8"/>
        <v>#N/A</v>
      </c>
      <c r="F174" s="4" t="e">
        <f t="shared" ca="1" si="12"/>
        <v>#N/A</v>
      </c>
      <c r="G174" s="4" t="e">
        <f t="shared" ca="1" si="12"/>
        <v>#N/A</v>
      </c>
      <c r="H174" s="4">
        <f t="shared" ca="1" si="12"/>
        <v>55</v>
      </c>
      <c r="I174" s="4">
        <f t="shared" ca="1" si="12"/>
        <v>55</v>
      </c>
      <c r="J174" s="4">
        <f t="shared" ca="1" si="12"/>
        <v>55</v>
      </c>
      <c r="K174" s="4">
        <f t="shared" ca="1" si="12"/>
        <v>55</v>
      </c>
      <c r="L174" s="4">
        <f t="shared" ca="1" si="12"/>
        <v>55</v>
      </c>
      <c r="M174" s="4">
        <f t="shared" ca="1" si="12"/>
        <v>55</v>
      </c>
      <c r="N174" s="4">
        <f t="shared" ca="1" si="12"/>
        <v>55</v>
      </c>
      <c r="O174" s="4">
        <f t="shared" ca="1" si="12"/>
        <v>55</v>
      </c>
      <c r="P174" s="4">
        <f t="shared" ca="1" si="12"/>
        <v>39.200000000000003</v>
      </c>
      <c r="Q174" s="4">
        <f t="shared" ca="1" si="12"/>
        <v>39.200000000000003</v>
      </c>
      <c r="R174" s="4">
        <f t="shared" ca="1" si="12"/>
        <v>44.4</v>
      </c>
      <c r="S174" s="4">
        <f t="shared" ca="1" si="12"/>
        <v>45.1</v>
      </c>
      <c r="T174" s="4">
        <f t="shared" ca="1" si="12"/>
        <v>57.4</v>
      </c>
    </row>
    <row r="175" spans="3:20" ht="12.75" customHeight="1">
      <c r="C175" s="3" t="s">
        <v>377</v>
      </c>
      <c r="D175" s="3" t="s">
        <v>378</v>
      </c>
      <c r="E175" s="4">
        <f t="shared" ca="1" si="8"/>
        <v>55</v>
      </c>
      <c r="F175" s="4">
        <f t="shared" ca="1" si="12"/>
        <v>55</v>
      </c>
      <c r="G175" s="4">
        <f t="shared" ca="1" si="12"/>
        <v>55</v>
      </c>
      <c r="H175" s="4">
        <f t="shared" ca="1" si="12"/>
        <v>55</v>
      </c>
      <c r="I175" s="4">
        <f t="shared" ca="1" si="12"/>
        <v>55</v>
      </c>
      <c r="J175" s="4">
        <f t="shared" ca="1" si="12"/>
        <v>55</v>
      </c>
      <c r="K175" s="4">
        <f t="shared" ca="1" si="12"/>
        <v>55</v>
      </c>
      <c r="L175" s="4">
        <f t="shared" ca="1" si="12"/>
        <v>55</v>
      </c>
      <c r="M175" s="4">
        <f t="shared" ca="1" si="12"/>
        <v>55</v>
      </c>
      <c r="N175" s="4">
        <f t="shared" ca="1" si="12"/>
        <v>55</v>
      </c>
      <c r="O175" s="4">
        <f t="shared" ca="1" si="12"/>
        <v>55</v>
      </c>
      <c r="P175" s="4">
        <f t="shared" ca="1" si="12"/>
        <v>44.5</v>
      </c>
      <c r="Q175" s="4">
        <f t="shared" ca="1" si="12"/>
        <v>45.8</v>
      </c>
      <c r="R175" s="4">
        <f t="shared" ca="1" si="12"/>
        <v>48.2</v>
      </c>
      <c r="S175" s="4">
        <f t="shared" ca="1" si="12"/>
        <v>48.1</v>
      </c>
      <c r="T175" s="4">
        <f t="shared" ca="1" si="12"/>
        <v>45.5</v>
      </c>
    </row>
    <row r="176" spans="3:20" ht="12.75" customHeight="1">
      <c r="C176" s="3" t="s">
        <v>379</v>
      </c>
      <c r="D176" s="3" t="s">
        <v>380</v>
      </c>
      <c r="E176" s="4">
        <f t="shared" ca="1" si="8"/>
        <v>70</v>
      </c>
      <c r="F176" s="4">
        <f t="shared" ca="1" si="12"/>
        <v>70</v>
      </c>
      <c r="G176" s="4">
        <f t="shared" ca="1" si="12"/>
        <v>70</v>
      </c>
      <c r="H176" s="4">
        <f t="shared" ca="1" si="12"/>
        <v>70</v>
      </c>
      <c r="I176" s="4">
        <f t="shared" ca="1" si="12"/>
        <v>70</v>
      </c>
      <c r="J176" s="4">
        <f t="shared" ca="1" si="12"/>
        <v>70</v>
      </c>
      <c r="K176" s="4">
        <f t="shared" ca="1" si="12"/>
        <v>70</v>
      </c>
      <c r="L176" s="4">
        <f t="shared" ca="1" si="12"/>
        <v>70</v>
      </c>
      <c r="M176" s="4">
        <f t="shared" ca="1" si="12"/>
        <v>70</v>
      </c>
      <c r="N176" s="4">
        <f t="shared" ca="1" si="12"/>
        <v>70</v>
      </c>
      <c r="O176" s="4">
        <f t="shared" ca="1" si="12"/>
        <v>70</v>
      </c>
      <c r="P176" s="4">
        <f t="shared" ca="1" si="12"/>
        <v>73.8</v>
      </c>
      <c r="Q176" s="4">
        <f t="shared" ca="1" si="12"/>
        <v>73</v>
      </c>
      <c r="R176" s="4">
        <f t="shared" ca="1" si="12"/>
        <v>72.2</v>
      </c>
      <c r="S176" s="4">
        <f t="shared" ca="1" si="12"/>
        <v>71.099999999999994</v>
      </c>
      <c r="T176" s="4">
        <f t="shared" ca="1" si="12"/>
        <v>70.7</v>
      </c>
    </row>
    <row r="177" spans="3:20" ht="12.75" customHeight="1">
      <c r="C177" s="3" t="s">
        <v>381</v>
      </c>
      <c r="D177" s="3" t="s">
        <v>141</v>
      </c>
      <c r="E177" s="4" t="e">
        <f t="shared" ca="1" si="8"/>
        <v>#N/A</v>
      </c>
      <c r="F177" s="4" t="e">
        <f t="shared" ca="1" si="12"/>
        <v>#N/A</v>
      </c>
      <c r="G177" s="4" t="e">
        <f t="shared" ca="1" si="12"/>
        <v>#N/A</v>
      </c>
      <c r="H177" s="4" t="e">
        <f t="shared" ca="1" si="12"/>
        <v>#N/A</v>
      </c>
      <c r="I177" s="4" t="e">
        <f t="shared" ca="1" si="12"/>
        <v>#N/A</v>
      </c>
      <c r="J177" s="4" t="e">
        <f t="shared" ca="1" si="12"/>
        <v>#N/A</v>
      </c>
      <c r="K177" s="4" t="e">
        <f t="shared" ca="1" si="12"/>
        <v>#N/A</v>
      </c>
      <c r="L177" s="4" t="e">
        <f t="shared" ca="1" si="12"/>
        <v>#N/A</v>
      </c>
      <c r="M177" s="4" t="e">
        <f t="shared" ca="1" si="12"/>
        <v>#N/A</v>
      </c>
      <c r="N177" s="4" t="e">
        <f t="shared" ca="1" si="12"/>
        <v>#N/A</v>
      </c>
      <c r="O177" s="4" t="e">
        <f t="shared" ca="1" si="12"/>
        <v>#N/A</v>
      </c>
      <c r="P177" s="4" t="e">
        <f t="shared" ca="1" si="12"/>
        <v>#N/A</v>
      </c>
      <c r="Q177" s="4" t="e">
        <f t="shared" ca="1" si="12"/>
        <v>#N/A</v>
      </c>
      <c r="R177" s="4" t="e">
        <f t="shared" ca="1" si="12"/>
        <v>#N/A</v>
      </c>
      <c r="S177" s="4">
        <f t="shared" ca="1" si="12"/>
        <v>47</v>
      </c>
      <c r="T177" s="4">
        <f t="shared" ca="1" si="12"/>
        <v>46.2</v>
      </c>
    </row>
    <row r="178" spans="3:20" ht="12.75" customHeight="1">
      <c r="C178" s="3" t="s">
        <v>382</v>
      </c>
      <c r="D178" s="3" t="s">
        <v>142</v>
      </c>
      <c r="E178" s="4" t="e">
        <f t="shared" ca="1" si="8"/>
        <v>#N/A</v>
      </c>
      <c r="F178" s="4" t="e">
        <f t="shared" ca="1" si="12"/>
        <v>#N/A</v>
      </c>
      <c r="G178" s="4" t="e">
        <f t="shared" ca="1" si="12"/>
        <v>#N/A</v>
      </c>
      <c r="H178" s="4" t="e">
        <f t="shared" ca="1" si="12"/>
        <v>#N/A</v>
      </c>
      <c r="I178" s="4">
        <f t="shared" ca="1" si="12"/>
        <v>40</v>
      </c>
      <c r="J178" s="4">
        <f t="shared" ca="1" si="12"/>
        <v>40</v>
      </c>
      <c r="K178" s="4">
        <f t="shared" ca="1" si="12"/>
        <v>40</v>
      </c>
      <c r="L178" s="4">
        <f t="shared" ca="1" si="12"/>
        <v>40</v>
      </c>
      <c r="M178" s="4">
        <f t="shared" ca="1" si="12"/>
        <v>40</v>
      </c>
      <c r="N178" s="4">
        <f t="shared" ca="1" si="12"/>
        <v>40</v>
      </c>
      <c r="O178" s="4">
        <f t="shared" ca="1" si="12"/>
        <v>40</v>
      </c>
      <c r="P178" s="4">
        <f t="shared" ca="1" si="12"/>
        <v>37.299999999999997</v>
      </c>
      <c r="Q178" s="4">
        <f t="shared" ca="1" si="12"/>
        <v>37.5</v>
      </c>
      <c r="R178" s="4">
        <f t="shared" ca="1" si="12"/>
        <v>36.4</v>
      </c>
      <c r="S178" s="4">
        <f t="shared" ca="1" si="12"/>
        <v>36.6</v>
      </c>
      <c r="T178" s="4">
        <f t="shared" ca="1" si="12"/>
        <v>36.799999999999997</v>
      </c>
    </row>
    <row r="179" spans="3:20" ht="12.75" customHeight="1">
      <c r="C179" s="3" t="s">
        <v>383</v>
      </c>
      <c r="D179" s="3" t="s">
        <v>143</v>
      </c>
      <c r="E179" s="4" t="e">
        <f t="shared" ca="1" si="8"/>
        <v>#N/A</v>
      </c>
      <c r="F179" s="4" t="e">
        <f t="shared" ca="1" si="12"/>
        <v>#N/A</v>
      </c>
      <c r="G179" s="4" t="e">
        <f t="shared" ca="1" si="12"/>
        <v>#N/A</v>
      </c>
      <c r="H179" s="4" t="e">
        <f t="shared" ca="1" si="12"/>
        <v>#N/A</v>
      </c>
      <c r="I179" s="4" t="e">
        <f t="shared" ca="1" si="12"/>
        <v>#N/A</v>
      </c>
      <c r="J179" s="4" t="e">
        <f t="shared" ca="1" si="12"/>
        <v>#N/A</v>
      </c>
      <c r="K179" s="4" t="e">
        <f t="shared" ca="1" si="12"/>
        <v>#N/A</v>
      </c>
      <c r="L179" s="4" t="e">
        <f t="shared" ca="1" si="12"/>
        <v>#N/A</v>
      </c>
      <c r="M179" s="4" t="e">
        <f t="shared" ca="1" si="12"/>
        <v>#N/A</v>
      </c>
      <c r="N179" s="4" t="e">
        <f t="shared" ca="1" si="12"/>
        <v>#N/A</v>
      </c>
      <c r="O179" s="4" t="e">
        <f t="shared" ca="1" si="12"/>
        <v>#N/A</v>
      </c>
      <c r="P179" s="4" t="e">
        <f t="shared" ca="1" si="12"/>
        <v>#N/A</v>
      </c>
      <c r="Q179" s="4" t="e">
        <f t="shared" ca="1" si="12"/>
        <v>#N/A</v>
      </c>
      <c r="R179" s="4" t="e">
        <f t="shared" ca="1" si="12"/>
        <v>#N/A</v>
      </c>
      <c r="S179" s="4">
        <f t="shared" ca="1" si="12"/>
        <v>79</v>
      </c>
      <c r="T179" s="4">
        <f t="shared" ca="1" si="12"/>
        <v>78.2</v>
      </c>
    </row>
    <row r="180" spans="3:20" ht="12.75" customHeight="1">
      <c r="C180" s="3" t="s">
        <v>384</v>
      </c>
      <c r="D180" s="3" t="s">
        <v>144</v>
      </c>
      <c r="E180" s="4" t="e">
        <f t="shared" ca="1" si="8"/>
        <v>#N/A</v>
      </c>
      <c r="F180" s="4">
        <f t="shared" ca="1" si="12"/>
        <v>70</v>
      </c>
      <c r="G180" s="4">
        <f t="shared" ca="1" si="12"/>
        <v>70</v>
      </c>
      <c r="H180" s="4">
        <f t="shared" ca="1" si="12"/>
        <v>70</v>
      </c>
      <c r="I180" s="4">
        <f t="shared" ca="1" si="12"/>
        <v>70</v>
      </c>
      <c r="J180" s="4">
        <f t="shared" ca="1" si="12"/>
        <v>70</v>
      </c>
      <c r="K180" s="4">
        <f t="shared" ca="1" si="12"/>
        <v>70</v>
      </c>
      <c r="L180" s="4">
        <f t="shared" ca="1" si="12"/>
        <v>70</v>
      </c>
      <c r="M180" s="4">
        <f t="shared" ca="1" si="12"/>
        <v>70</v>
      </c>
      <c r="N180" s="4">
        <f t="shared" ca="1" si="12"/>
        <v>70</v>
      </c>
      <c r="O180" s="4">
        <f t="shared" ca="1" si="12"/>
        <v>70</v>
      </c>
      <c r="P180" s="4">
        <f t="shared" ca="1" si="12"/>
        <v>62.7</v>
      </c>
      <c r="Q180" s="4">
        <f t="shared" ca="1" si="12"/>
        <v>62.7</v>
      </c>
      <c r="R180" s="4">
        <f t="shared" ca="1" si="12"/>
        <v>65</v>
      </c>
      <c r="S180" s="4">
        <f t="shared" ca="1" si="12"/>
        <v>60.1</v>
      </c>
      <c r="T180" s="4">
        <f t="shared" ca="1" si="12"/>
        <v>59</v>
      </c>
    </row>
    <row r="181" spans="3:20" ht="12.75" customHeight="1">
      <c r="C181" s="3" t="s">
        <v>385</v>
      </c>
      <c r="D181" s="3" t="s">
        <v>145</v>
      </c>
      <c r="E181" s="4">
        <f t="shared" ref="E181:E197" ca="1" si="13">VLOOKUP($D181,INDIRECT($I$1),E$4,FALSE)</f>
        <v>85</v>
      </c>
      <c r="F181" s="4">
        <f t="shared" ca="1" si="12"/>
        <v>85</v>
      </c>
      <c r="G181" s="4">
        <f t="shared" ca="1" si="12"/>
        <v>85</v>
      </c>
      <c r="H181" s="4">
        <f t="shared" ca="1" si="12"/>
        <v>85</v>
      </c>
      <c r="I181" s="4">
        <f t="shared" ca="1" si="12"/>
        <v>70</v>
      </c>
      <c r="J181" s="4">
        <f t="shared" ca="1" si="12"/>
        <v>70</v>
      </c>
      <c r="K181" s="4">
        <f t="shared" ca="1" si="12"/>
        <v>70</v>
      </c>
      <c r="L181" s="4">
        <f t="shared" ca="1" si="12"/>
        <v>70</v>
      </c>
      <c r="M181" s="4">
        <f t="shared" ca="1" si="12"/>
        <v>70</v>
      </c>
      <c r="N181" s="4">
        <f t="shared" ca="1" si="12"/>
        <v>70</v>
      </c>
      <c r="O181" s="4">
        <f t="shared" ca="1" si="12"/>
        <v>70</v>
      </c>
      <c r="P181" s="4">
        <f t="shared" ca="1" si="12"/>
        <v>80.3</v>
      </c>
      <c r="Q181" s="4">
        <f t="shared" ca="1" si="12"/>
        <v>78.900000000000006</v>
      </c>
      <c r="R181" s="4">
        <f t="shared" ca="1" si="12"/>
        <v>80.099999999999994</v>
      </c>
      <c r="S181" s="4">
        <f t="shared" ca="1" si="12"/>
        <v>81.599999999999994</v>
      </c>
      <c r="T181" s="4">
        <f t="shared" ca="1" si="12"/>
        <v>80.2</v>
      </c>
    </row>
    <row r="182" spans="3:20" ht="12.75" customHeight="1">
      <c r="C182" s="3" t="s">
        <v>386</v>
      </c>
      <c r="D182" s="3" t="s">
        <v>146</v>
      </c>
      <c r="E182" s="4">
        <f t="shared" ca="1" si="13"/>
        <v>85</v>
      </c>
      <c r="F182" s="4">
        <f t="shared" ca="1" si="12"/>
        <v>85</v>
      </c>
      <c r="G182" s="4">
        <f t="shared" ca="1" si="12"/>
        <v>70</v>
      </c>
      <c r="H182" s="4">
        <f t="shared" ca="1" si="12"/>
        <v>70</v>
      </c>
      <c r="I182" s="4">
        <f t="shared" ca="1" si="12"/>
        <v>70</v>
      </c>
      <c r="J182" s="4">
        <f t="shared" ca="1" si="12"/>
        <v>70</v>
      </c>
      <c r="K182" s="4">
        <f t="shared" ca="1" si="12"/>
        <v>70</v>
      </c>
      <c r="L182" s="4">
        <f t="shared" ca="1" si="12"/>
        <v>55</v>
      </c>
      <c r="M182" s="4">
        <f t="shared" ca="1" si="12"/>
        <v>55</v>
      </c>
      <c r="N182" s="4">
        <f t="shared" ca="1" si="12"/>
        <v>55</v>
      </c>
      <c r="O182" s="4">
        <f t="shared" ca="1" si="12"/>
        <v>55</v>
      </c>
      <c r="P182" s="4">
        <f t="shared" ca="1" si="12"/>
        <v>66.7</v>
      </c>
      <c r="Q182" s="4">
        <f t="shared" ca="1" si="12"/>
        <v>67.400000000000006</v>
      </c>
      <c r="R182" s="4">
        <f t="shared" ca="1" si="12"/>
        <v>68.3</v>
      </c>
      <c r="S182" s="4">
        <f t="shared" ca="1" si="12"/>
        <v>69.900000000000006</v>
      </c>
      <c r="T182" s="4">
        <f t="shared" ca="1" si="12"/>
        <v>68.900000000000006</v>
      </c>
    </row>
    <row r="183" spans="3:20" ht="12.75" customHeight="1">
      <c r="C183" s="3" t="s">
        <v>387</v>
      </c>
      <c r="D183" s="3" t="s">
        <v>147</v>
      </c>
      <c r="E183" s="4" t="e">
        <f t="shared" ca="1" si="13"/>
        <v>#N/A</v>
      </c>
      <c r="F183" s="4" t="e">
        <f t="shared" ca="1" si="12"/>
        <v>#N/A</v>
      </c>
      <c r="G183" s="4" t="e">
        <f t="shared" ca="1" si="12"/>
        <v>#N/A</v>
      </c>
      <c r="H183" s="4">
        <f t="shared" ca="1" si="12"/>
        <v>55</v>
      </c>
      <c r="I183" s="4">
        <f t="shared" ca="1" si="12"/>
        <v>55</v>
      </c>
      <c r="J183" s="4">
        <f t="shared" ca="1" si="12"/>
        <v>55</v>
      </c>
      <c r="K183" s="4">
        <f t="shared" ca="1" si="12"/>
        <v>55</v>
      </c>
      <c r="L183" s="4">
        <f t="shared" ca="1" si="12"/>
        <v>55</v>
      </c>
      <c r="M183" s="4">
        <f t="shared" ca="1" si="12"/>
        <v>55</v>
      </c>
      <c r="N183" s="4">
        <f t="shared" ca="1" si="12"/>
        <v>55</v>
      </c>
      <c r="O183" s="4">
        <f t="shared" ca="1" si="12"/>
        <v>55</v>
      </c>
      <c r="P183" s="4">
        <f t="shared" ca="1" si="12"/>
        <v>30</v>
      </c>
      <c r="Q183" s="4">
        <f t="shared" ca="1" si="12"/>
        <v>30</v>
      </c>
      <c r="R183" s="4">
        <f t="shared" ca="1" si="12"/>
        <v>30</v>
      </c>
      <c r="S183" s="4">
        <f t="shared" ca="1" si="12"/>
        <v>30</v>
      </c>
      <c r="T183" s="4">
        <f t="shared" ca="1" si="12"/>
        <v>30</v>
      </c>
    </row>
    <row r="184" spans="3:20" ht="12.75" customHeight="1">
      <c r="C184" s="3" t="s">
        <v>388</v>
      </c>
      <c r="D184" s="3" t="s">
        <v>389</v>
      </c>
      <c r="E184" s="4" t="e">
        <f t="shared" ca="1" si="13"/>
        <v>#N/A</v>
      </c>
      <c r="F184" s="4" t="e">
        <f t="shared" ca="1" si="12"/>
        <v>#N/A</v>
      </c>
      <c r="G184" s="4" t="e">
        <f t="shared" ca="1" si="12"/>
        <v>#N/A</v>
      </c>
      <c r="H184" s="4" t="e">
        <f t="shared" ca="1" si="12"/>
        <v>#N/A</v>
      </c>
      <c r="I184" s="4" t="e">
        <f t="shared" ca="1" si="12"/>
        <v>#N/A</v>
      </c>
      <c r="J184" s="4" t="e">
        <f t="shared" ca="1" si="12"/>
        <v>#N/A</v>
      </c>
      <c r="K184" s="4" t="e">
        <f t="shared" ca="1" si="12"/>
        <v>#N/A</v>
      </c>
      <c r="L184" s="4" t="e">
        <f t="shared" ca="1" si="12"/>
        <v>#N/A</v>
      </c>
      <c r="M184" s="4" t="e">
        <f t="shared" ca="1" si="12"/>
        <v>#N/A</v>
      </c>
      <c r="N184" s="4" t="e">
        <f t="shared" ca="1" si="12"/>
        <v>#N/A</v>
      </c>
      <c r="O184" s="4" t="e">
        <f t="shared" ca="1" si="12"/>
        <v>#N/A</v>
      </c>
      <c r="P184" s="4" t="e">
        <f t="shared" ca="1" si="12"/>
        <v>#N/A</v>
      </c>
      <c r="Q184" s="4" t="e">
        <f t="shared" ca="1" si="12"/>
        <v>#N/A</v>
      </c>
      <c r="R184" s="4" t="e">
        <f t="shared" ca="1" si="12"/>
        <v>#N/A</v>
      </c>
      <c r="S184" s="4" t="e">
        <f t="shared" ca="1" si="12"/>
        <v>#N/A</v>
      </c>
      <c r="T184" s="4" t="e">
        <f t="shared" ca="1" si="12"/>
        <v>#N/A</v>
      </c>
    </row>
    <row r="185" spans="3:20" ht="12.75" customHeight="1">
      <c r="C185" s="3" t="s">
        <v>390</v>
      </c>
      <c r="D185" s="3" t="s">
        <v>148</v>
      </c>
      <c r="E185" s="4">
        <f t="shared" ca="1" si="13"/>
        <v>70</v>
      </c>
      <c r="F185" s="4">
        <f t="shared" ca="1" si="12"/>
        <v>70</v>
      </c>
      <c r="G185" s="4">
        <f t="shared" ca="1" si="12"/>
        <v>70</v>
      </c>
      <c r="H185" s="4">
        <f t="shared" ca="1" si="12"/>
        <v>85</v>
      </c>
      <c r="I185" s="4">
        <f t="shared" ca="1" si="12"/>
        <v>85</v>
      </c>
      <c r="J185" s="4">
        <f t="shared" ca="1" si="12"/>
        <v>70</v>
      </c>
      <c r="K185" s="4">
        <f t="shared" ca="1" si="12"/>
        <v>70</v>
      </c>
      <c r="L185" s="4">
        <f t="shared" ca="1" si="12"/>
        <v>70</v>
      </c>
      <c r="M185" s="4">
        <f t="shared" ca="1" si="12"/>
        <v>55</v>
      </c>
      <c r="N185" s="4">
        <f t="shared" ca="1" si="12"/>
        <v>55</v>
      </c>
      <c r="O185" s="4">
        <f t="shared" ca="1" si="12"/>
        <v>55</v>
      </c>
      <c r="P185" s="4">
        <f t="shared" ca="1" si="12"/>
        <v>55.9</v>
      </c>
      <c r="Q185" s="4">
        <f t="shared" ca="1" si="12"/>
        <v>57.5</v>
      </c>
      <c r="R185" s="4">
        <f t="shared" ca="1" si="12"/>
        <v>56.5</v>
      </c>
      <c r="S185" s="4">
        <f t="shared" ca="1" si="12"/>
        <v>58.7</v>
      </c>
      <c r="T185" s="4">
        <f t="shared" ca="1" si="12"/>
        <v>57</v>
      </c>
    </row>
    <row r="186" spans="3:20" ht="12.75" customHeight="1">
      <c r="C186" s="3" t="s">
        <v>391</v>
      </c>
      <c r="D186" s="3" t="s">
        <v>149</v>
      </c>
      <c r="E186" s="4">
        <f t="shared" ca="1" si="13"/>
        <v>55</v>
      </c>
      <c r="F186" s="4">
        <f t="shared" ca="1" si="12"/>
        <v>55</v>
      </c>
      <c r="G186" s="4">
        <f t="shared" ca="1" si="12"/>
        <v>55</v>
      </c>
      <c r="H186" s="4">
        <f t="shared" ca="1" si="12"/>
        <v>55</v>
      </c>
      <c r="I186" s="4">
        <f t="shared" ca="1" si="12"/>
        <v>55</v>
      </c>
      <c r="J186" s="4">
        <f t="shared" ca="1" si="12"/>
        <v>55</v>
      </c>
      <c r="K186" s="4">
        <f t="shared" ca="1" si="12"/>
        <v>55</v>
      </c>
      <c r="L186" s="4">
        <f t="shared" ca="1" si="12"/>
        <v>55</v>
      </c>
      <c r="M186" s="4">
        <f t="shared" ca="1" si="12"/>
        <v>55</v>
      </c>
      <c r="N186" s="4">
        <f t="shared" ca="1" si="12"/>
        <v>55</v>
      </c>
      <c r="O186" s="4">
        <f t="shared" ca="1" si="12"/>
        <v>55</v>
      </c>
      <c r="P186" s="4">
        <f t="shared" ca="1" si="12"/>
        <v>43.1</v>
      </c>
      <c r="Q186" s="4">
        <f t="shared" ca="1" si="12"/>
        <v>43.6</v>
      </c>
      <c r="R186" s="4">
        <f t="shared" ca="1" si="12"/>
        <v>44.4</v>
      </c>
      <c r="S186" s="4">
        <f t="shared" ca="1" si="12"/>
        <v>40.5</v>
      </c>
      <c r="T186" s="4">
        <f t="shared" ca="1" si="12"/>
        <v>38.700000000000003</v>
      </c>
    </row>
    <row r="187" spans="3:20" ht="12.75" customHeight="1">
      <c r="C187" s="3" t="s">
        <v>392</v>
      </c>
      <c r="D187" s="3" t="s">
        <v>150</v>
      </c>
      <c r="E187" s="4" t="e">
        <f t="shared" ca="1" si="13"/>
        <v>#N/A</v>
      </c>
      <c r="F187" s="4">
        <f t="shared" ca="1" si="12"/>
        <v>85</v>
      </c>
      <c r="G187" s="4">
        <f t="shared" ca="1" si="12"/>
        <v>85</v>
      </c>
      <c r="H187" s="4">
        <f t="shared" ca="1" si="12"/>
        <v>85</v>
      </c>
      <c r="I187" s="4">
        <f t="shared" ca="1" si="12"/>
        <v>85</v>
      </c>
      <c r="J187" s="4">
        <f t="shared" ca="1" si="12"/>
        <v>85</v>
      </c>
      <c r="K187" s="4">
        <f t="shared" ca="1" si="12"/>
        <v>85</v>
      </c>
      <c r="L187" s="4">
        <f t="shared" ca="1" si="12"/>
        <v>85</v>
      </c>
      <c r="M187" s="4">
        <f t="shared" ca="1" si="12"/>
        <v>70</v>
      </c>
      <c r="N187" s="4">
        <f t="shared" ca="1" si="12"/>
        <v>70</v>
      </c>
      <c r="O187" s="4">
        <f t="shared" ca="1" si="12"/>
        <v>70</v>
      </c>
      <c r="P187" s="4">
        <f t="shared" ca="1" si="12"/>
        <v>49</v>
      </c>
      <c r="Q187" s="4">
        <f t="shared" ca="1" si="12"/>
        <v>49.3</v>
      </c>
      <c r="R187" s="4">
        <f t="shared" ca="1" si="12"/>
        <v>48.2</v>
      </c>
      <c r="S187" s="4">
        <f t="shared" ca="1" si="12"/>
        <v>57.4</v>
      </c>
      <c r="T187" s="4">
        <f t="shared" ca="1" si="12"/>
        <v>67.400000000000006</v>
      </c>
    </row>
    <row r="188" spans="3:20" ht="12.75" customHeight="1">
      <c r="C188" s="3" t="s">
        <v>393</v>
      </c>
      <c r="D188" s="3" t="s">
        <v>151</v>
      </c>
      <c r="E188" s="4">
        <f t="shared" ca="1" si="13"/>
        <v>100</v>
      </c>
      <c r="F188" s="4">
        <f t="shared" ca="1" si="12"/>
        <v>85</v>
      </c>
      <c r="G188" s="4">
        <f t="shared" ca="1" si="12"/>
        <v>85</v>
      </c>
      <c r="H188" s="4">
        <f t="shared" ca="1" si="12"/>
        <v>85</v>
      </c>
      <c r="I188" s="4">
        <f t="shared" ca="1" si="12"/>
        <v>85</v>
      </c>
      <c r="J188" s="4">
        <f t="shared" ca="1" si="12"/>
        <v>85</v>
      </c>
      <c r="K188" s="4">
        <f t="shared" ca="1" si="12"/>
        <v>85</v>
      </c>
      <c r="L188" s="4">
        <f t="shared" ca="1" si="12"/>
        <v>85</v>
      </c>
      <c r="M188" s="4">
        <f t="shared" ca="1" si="12"/>
        <v>85</v>
      </c>
      <c r="N188" s="4">
        <f t="shared" ca="1" si="12"/>
        <v>85</v>
      </c>
      <c r="O188" s="4">
        <f t="shared" ca="1" si="12"/>
        <v>85</v>
      </c>
      <c r="P188" s="4">
        <f t="shared" ca="1" si="12"/>
        <v>91.5</v>
      </c>
      <c r="Q188" s="4">
        <f t="shared" ca="1" si="12"/>
        <v>91.2</v>
      </c>
      <c r="R188" s="4">
        <f t="shared" ca="1" si="12"/>
        <v>90.8</v>
      </c>
      <c r="S188" s="4">
        <f t="shared" ca="1" si="12"/>
        <v>89.8</v>
      </c>
      <c r="T188" s="4">
        <f t="shared" ref="F188:T197" ca="1" si="14">VLOOKUP($D188,INDIRECT($I$1),T$4,FALSE)</f>
        <v>94.9</v>
      </c>
    </row>
    <row r="189" spans="3:20" ht="12.75" customHeight="1">
      <c r="C189" s="3" t="s">
        <v>394</v>
      </c>
      <c r="D189" s="3" t="s">
        <v>152</v>
      </c>
      <c r="E189" s="4">
        <f t="shared" ca="1" si="13"/>
        <v>85</v>
      </c>
      <c r="F189" s="4">
        <f t="shared" ca="1" si="14"/>
        <v>85</v>
      </c>
      <c r="G189" s="4">
        <f t="shared" ca="1" si="14"/>
        <v>85</v>
      </c>
      <c r="H189" s="4">
        <f t="shared" ca="1" si="14"/>
        <v>85</v>
      </c>
      <c r="I189" s="4">
        <f t="shared" ca="1" si="14"/>
        <v>85</v>
      </c>
      <c r="J189" s="4">
        <f t="shared" ca="1" si="14"/>
        <v>85</v>
      </c>
      <c r="K189" s="4">
        <f t="shared" ca="1" si="14"/>
        <v>85</v>
      </c>
      <c r="L189" s="4">
        <f t="shared" ca="1" si="14"/>
        <v>85</v>
      </c>
      <c r="M189" s="4">
        <f t="shared" ca="1" si="14"/>
        <v>85</v>
      </c>
      <c r="N189" s="4">
        <f t="shared" ca="1" si="14"/>
        <v>85</v>
      </c>
      <c r="O189" s="4">
        <f t="shared" ca="1" si="14"/>
        <v>85</v>
      </c>
      <c r="P189" s="4">
        <f t="shared" ca="1" si="14"/>
        <v>93.2</v>
      </c>
      <c r="Q189" s="4">
        <f t="shared" ca="1" si="14"/>
        <v>91.4</v>
      </c>
      <c r="R189" s="4">
        <f t="shared" ca="1" si="14"/>
        <v>92.6</v>
      </c>
      <c r="S189" s="4">
        <f t="shared" ca="1" si="14"/>
        <v>91.9</v>
      </c>
      <c r="T189" s="4">
        <f t="shared" ca="1" si="14"/>
        <v>91.3</v>
      </c>
    </row>
    <row r="190" spans="3:20" ht="12.75" customHeight="1">
      <c r="C190" s="3" t="s">
        <v>395</v>
      </c>
      <c r="D190" s="3" t="s">
        <v>396</v>
      </c>
      <c r="E190" s="4">
        <f t="shared" ca="1" si="13"/>
        <v>70</v>
      </c>
      <c r="F190" s="4">
        <f t="shared" ca="1" si="14"/>
        <v>70</v>
      </c>
      <c r="G190" s="4">
        <f t="shared" ca="1" si="14"/>
        <v>70</v>
      </c>
      <c r="H190" s="4">
        <f t="shared" ca="1" si="14"/>
        <v>70</v>
      </c>
      <c r="I190" s="4">
        <f t="shared" ca="1" si="14"/>
        <v>70</v>
      </c>
      <c r="J190" s="4">
        <f t="shared" ca="1" si="14"/>
        <v>70</v>
      </c>
      <c r="K190" s="4">
        <f t="shared" ca="1" si="14"/>
        <v>70</v>
      </c>
      <c r="L190" s="4">
        <f t="shared" ca="1" si="14"/>
        <v>70</v>
      </c>
      <c r="M190" s="4">
        <f t="shared" ca="1" si="14"/>
        <v>70</v>
      </c>
      <c r="N190" s="4">
        <f t="shared" ca="1" si="14"/>
        <v>70</v>
      </c>
      <c r="O190" s="4">
        <f t="shared" ca="1" si="14"/>
        <v>70</v>
      </c>
      <c r="P190" s="4">
        <f t="shared" ca="1" si="14"/>
        <v>63.9</v>
      </c>
      <c r="Q190" s="4">
        <f t="shared" ca="1" si="14"/>
        <v>62.2</v>
      </c>
      <c r="R190" s="4">
        <f t="shared" ca="1" si="14"/>
        <v>60.8</v>
      </c>
      <c r="S190" s="4">
        <f t="shared" ca="1" si="14"/>
        <v>65.599999999999994</v>
      </c>
      <c r="T190" s="4">
        <f t="shared" ca="1" si="14"/>
        <v>63.1</v>
      </c>
    </row>
    <row r="191" spans="3:20" ht="12.75" customHeight="1">
      <c r="C191" s="3" t="s">
        <v>397</v>
      </c>
      <c r="D191" s="3" t="s">
        <v>153</v>
      </c>
      <c r="E191" s="4" t="e">
        <f t="shared" ca="1" si="13"/>
        <v>#N/A</v>
      </c>
      <c r="F191" s="4" t="e">
        <f t="shared" ca="1" si="14"/>
        <v>#N/A</v>
      </c>
      <c r="G191" s="4" t="e">
        <f t="shared" ca="1" si="14"/>
        <v>#N/A</v>
      </c>
      <c r="H191" s="4">
        <f t="shared" ca="1" si="14"/>
        <v>40</v>
      </c>
      <c r="I191" s="4">
        <f t="shared" ca="1" si="14"/>
        <v>40</v>
      </c>
      <c r="J191" s="4">
        <f t="shared" ca="1" si="14"/>
        <v>40</v>
      </c>
      <c r="K191" s="4">
        <f t="shared" ca="1" si="14"/>
        <v>40</v>
      </c>
      <c r="L191" s="4">
        <f t="shared" ca="1" si="14"/>
        <v>40</v>
      </c>
      <c r="M191" s="4">
        <f t="shared" ca="1" si="14"/>
        <v>40</v>
      </c>
      <c r="N191" s="4">
        <f t="shared" ca="1" si="14"/>
        <v>40</v>
      </c>
      <c r="O191" s="4">
        <f t="shared" ca="1" si="14"/>
        <v>40</v>
      </c>
      <c r="P191" s="4">
        <f t="shared" ca="1" si="14"/>
        <v>67</v>
      </c>
      <c r="Q191" s="4">
        <f t="shared" ca="1" si="14"/>
        <v>65.2</v>
      </c>
      <c r="R191" s="4">
        <f t="shared" ca="1" si="14"/>
        <v>68.5</v>
      </c>
      <c r="S191" s="4">
        <f t="shared" ca="1" si="14"/>
        <v>68.400000000000006</v>
      </c>
      <c r="T191" s="4">
        <f t="shared" ca="1" si="14"/>
        <v>67.8</v>
      </c>
    </row>
    <row r="192" spans="3:20" ht="12.75" customHeight="1">
      <c r="C192" s="3" t="s">
        <v>398</v>
      </c>
      <c r="D192" s="3" t="s">
        <v>154</v>
      </c>
      <c r="E192" s="4" t="e">
        <f t="shared" ca="1" si="13"/>
        <v>#N/A</v>
      </c>
      <c r="F192" s="4" t="e">
        <f t="shared" ca="1" si="14"/>
        <v>#N/A</v>
      </c>
      <c r="G192" s="4" t="e">
        <f t="shared" ca="1" si="14"/>
        <v>#N/A</v>
      </c>
      <c r="H192" s="4" t="e">
        <f t="shared" ca="1" si="14"/>
        <v>#N/A</v>
      </c>
      <c r="I192" s="4" t="e">
        <f t="shared" ca="1" si="14"/>
        <v>#N/A</v>
      </c>
      <c r="J192" s="4" t="e">
        <f t="shared" ca="1" si="14"/>
        <v>#N/A</v>
      </c>
      <c r="K192" s="4" t="e">
        <f t="shared" ca="1" si="14"/>
        <v>#N/A</v>
      </c>
      <c r="L192" s="4" t="e">
        <f t="shared" ca="1" si="14"/>
        <v>#N/A</v>
      </c>
      <c r="M192" s="4" t="e">
        <f t="shared" ca="1" si="14"/>
        <v>#N/A</v>
      </c>
      <c r="N192" s="4" t="e">
        <f t="shared" ca="1" si="14"/>
        <v>#N/A</v>
      </c>
      <c r="O192" s="4" t="e">
        <f t="shared" ca="1" si="14"/>
        <v>#N/A</v>
      </c>
      <c r="P192" s="4" t="e">
        <f t="shared" ca="1" si="14"/>
        <v>#N/A</v>
      </c>
      <c r="Q192" s="4" t="e">
        <f t="shared" ca="1" si="14"/>
        <v>#N/A</v>
      </c>
      <c r="R192" s="4" t="e">
        <f t="shared" ca="1" si="14"/>
        <v>#N/A</v>
      </c>
      <c r="S192" s="4">
        <f t="shared" ca="1" si="14"/>
        <v>69</v>
      </c>
      <c r="T192" s="4">
        <f t="shared" ca="1" si="14"/>
        <v>68.7</v>
      </c>
    </row>
    <row r="193" spans="1:20" ht="12.75" customHeight="1">
      <c r="C193" s="3" t="s">
        <v>399</v>
      </c>
      <c r="D193" s="3" t="s">
        <v>400</v>
      </c>
      <c r="E193" s="4">
        <f t="shared" ca="1" si="13"/>
        <v>85</v>
      </c>
      <c r="F193" s="4">
        <f t="shared" ca="1" si="14"/>
        <v>70</v>
      </c>
      <c r="G193" s="4">
        <f t="shared" ca="1" si="14"/>
        <v>70</v>
      </c>
      <c r="H193" s="4">
        <f t="shared" ca="1" si="14"/>
        <v>70</v>
      </c>
      <c r="I193" s="4">
        <f t="shared" ca="1" si="14"/>
        <v>70</v>
      </c>
      <c r="J193" s="4">
        <f t="shared" ca="1" si="14"/>
        <v>70</v>
      </c>
      <c r="K193" s="4">
        <f t="shared" ca="1" si="14"/>
        <v>55</v>
      </c>
      <c r="L193" s="4">
        <f t="shared" ca="1" si="14"/>
        <v>55</v>
      </c>
      <c r="M193" s="4">
        <f t="shared" ca="1" si="14"/>
        <v>55</v>
      </c>
      <c r="N193" s="4">
        <f t="shared" ca="1" si="14"/>
        <v>55</v>
      </c>
      <c r="O193" s="4">
        <f t="shared" ca="1" si="14"/>
        <v>55</v>
      </c>
      <c r="P193" s="4">
        <f t="shared" ca="1" si="14"/>
        <v>48.9</v>
      </c>
      <c r="Q193" s="4">
        <f t="shared" ca="1" si="14"/>
        <v>50.4</v>
      </c>
      <c r="R193" s="4">
        <f t="shared" ca="1" si="14"/>
        <v>51.6</v>
      </c>
      <c r="S193" s="4">
        <f t="shared" ca="1" si="14"/>
        <v>50.8</v>
      </c>
      <c r="T193" s="4">
        <f t="shared" ca="1" si="14"/>
        <v>50.3</v>
      </c>
    </row>
    <row r="194" spans="1:20" ht="12.75" customHeight="1">
      <c r="C194" s="3" t="s">
        <v>401</v>
      </c>
      <c r="D194" s="3" t="s">
        <v>402</v>
      </c>
      <c r="E194" s="4">
        <f t="shared" ca="1" si="13"/>
        <v>40</v>
      </c>
      <c r="F194" s="4">
        <f t="shared" ca="1" si="14"/>
        <v>40</v>
      </c>
      <c r="G194" s="4">
        <f t="shared" ca="1" si="14"/>
        <v>40</v>
      </c>
      <c r="H194" s="4">
        <f t="shared" ca="1" si="14"/>
        <v>40</v>
      </c>
      <c r="I194" s="4">
        <f t="shared" ca="1" si="14"/>
        <v>40</v>
      </c>
      <c r="J194" s="4">
        <f t="shared" ca="1" si="14"/>
        <v>40</v>
      </c>
      <c r="K194" s="4">
        <f t="shared" ca="1" si="14"/>
        <v>40</v>
      </c>
      <c r="L194" s="4">
        <f t="shared" ca="1" si="14"/>
        <v>40</v>
      </c>
      <c r="M194" s="4">
        <f t="shared" ca="1" si="14"/>
        <v>40</v>
      </c>
      <c r="N194" s="4">
        <f t="shared" ca="1" si="14"/>
        <v>40</v>
      </c>
      <c r="O194" s="4">
        <f t="shared" ca="1" si="14"/>
        <v>40</v>
      </c>
      <c r="P194" s="4">
        <f t="shared" ca="1" si="14"/>
        <v>60</v>
      </c>
      <c r="Q194" s="4">
        <f t="shared" ca="1" si="14"/>
        <v>59.6</v>
      </c>
      <c r="R194" s="4">
        <f t="shared" ca="1" si="14"/>
        <v>60.4</v>
      </c>
      <c r="S194" s="4">
        <f t="shared" ca="1" si="14"/>
        <v>61.7</v>
      </c>
      <c r="T194" s="4">
        <f t="shared" ca="1" si="14"/>
        <v>60.7</v>
      </c>
    </row>
    <row r="195" spans="1:20" ht="12.75" customHeight="1">
      <c r="C195" s="3" t="s">
        <v>403</v>
      </c>
      <c r="D195" s="3" t="s">
        <v>155</v>
      </c>
      <c r="E195" s="4">
        <f t="shared" ca="1" si="13"/>
        <v>70</v>
      </c>
      <c r="F195" s="4">
        <f t="shared" ca="1" si="14"/>
        <v>70</v>
      </c>
      <c r="G195" s="4">
        <f t="shared" ca="1" si="14"/>
        <v>55</v>
      </c>
      <c r="H195" s="4">
        <f t="shared" ca="1" si="14"/>
        <v>55</v>
      </c>
      <c r="I195" s="4">
        <f t="shared" ca="1" si="14"/>
        <v>55</v>
      </c>
      <c r="J195" s="4">
        <f t="shared" ca="1" si="14"/>
        <v>55</v>
      </c>
      <c r="K195" s="4">
        <f t="shared" ca="1" si="14"/>
        <v>55</v>
      </c>
      <c r="L195" s="4">
        <f t="shared" ca="1" si="14"/>
        <v>55</v>
      </c>
      <c r="M195" s="4">
        <f t="shared" ca="1" si="14"/>
        <v>55</v>
      </c>
      <c r="N195" s="4">
        <f t="shared" ca="1" si="14"/>
        <v>55</v>
      </c>
      <c r="O195" s="4">
        <f t="shared" ca="1" si="14"/>
        <v>55</v>
      </c>
      <c r="P195" s="4">
        <f t="shared" ca="1" si="14"/>
        <v>54.9</v>
      </c>
      <c r="Q195" s="4">
        <f t="shared" ca="1" si="14"/>
        <v>53.5</v>
      </c>
      <c r="R195" s="4">
        <f t="shared" ca="1" si="14"/>
        <v>54.8</v>
      </c>
      <c r="S195" s="4">
        <f t="shared" ca="1" si="14"/>
        <v>74.900000000000006</v>
      </c>
      <c r="T195" s="4">
        <f t="shared" ca="1" si="14"/>
        <v>74.400000000000006</v>
      </c>
    </row>
    <row r="196" spans="1:20" ht="12.75" customHeight="1">
      <c r="C196" s="3" t="s">
        <v>404</v>
      </c>
      <c r="D196" s="3" t="s">
        <v>156</v>
      </c>
      <c r="E196" s="4">
        <f t="shared" ca="1" si="13"/>
        <v>55</v>
      </c>
      <c r="F196" s="4">
        <f t="shared" ca="1" si="14"/>
        <v>55</v>
      </c>
      <c r="G196" s="4">
        <f t="shared" ca="1" si="14"/>
        <v>55</v>
      </c>
      <c r="H196" s="4">
        <f t="shared" ca="1" si="14"/>
        <v>55</v>
      </c>
      <c r="I196" s="4">
        <f t="shared" ca="1" si="14"/>
        <v>55</v>
      </c>
      <c r="J196" s="4">
        <f t="shared" ca="1" si="14"/>
        <v>55</v>
      </c>
      <c r="K196" s="4">
        <f t="shared" ca="1" si="14"/>
        <v>55</v>
      </c>
      <c r="L196" s="4">
        <f t="shared" ca="1" si="14"/>
        <v>55</v>
      </c>
      <c r="M196" s="4">
        <f t="shared" ca="1" si="14"/>
        <v>55</v>
      </c>
      <c r="N196" s="4">
        <f t="shared" ca="1" si="14"/>
        <v>55</v>
      </c>
      <c r="O196" s="4">
        <f t="shared" ca="1" si="14"/>
        <v>55</v>
      </c>
      <c r="P196" s="4">
        <f t="shared" ca="1" si="14"/>
        <v>64.400000000000006</v>
      </c>
      <c r="Q196" s="4">
        <f t="shared" ca="1" si="14"/>
        <v>63.6</v>
      </c>
      <c r="R196" s="4">
        <f t="shared" ca="1" si="14"/>
        <v>63.5</v>
      </c>
      <c r="S196" s="4">
        <f t="shared" ca="1" si="14"/>
        <v>68.8</v>
      </c>
      <c r="T196" s="4">
        <f t="shared" ca="1" si="14"/>
        <v>66.400000000000006</v>
      </c>
    </row>
    <row r="197" spans="1:20" ht="12.75" customHeight="1">
      <c r="C197" s="3" t="s">
        <v>405</v>
      </c>
      <c r="D197" s="3" t="s">
        <v>157</v>
      </c>
      <c r="E197" s="4">
        <f t="shared" ca="1" si="13"/>
        <v>55</v>
      </c>
      <c r="F197" s="4">
        <f t="shared" ca="1" si="14"/>
        <v>55</v>
      </c>
      <c r="G197" s="4">
        <f t="shared" ca="1" si="14"/>
        <v>55</v>
      </c>
      <c r="H197" s="4">
        <f t="shared" ca="1" si="14"/>
        <v>55</v>
      </c>
      <c r="I197" s="4">
        <f t="shared" ca="1" si="14"/>
        <v>55</v>
      </c>
      <c r="J197" s="4">
        <f t="shared" ca="1" si="14"/>
        <v>55</v>
      </c>
      <c r="K197" s="4">
        <f t="shared" ca="1" si="14"/>
        <v>55</v>
      </c>
      <c r="L197" s="4">
        <f t="shared" ca="1" si="14"/>
        <v>55</v>
      </c>
      <c r="M197" s="4">
        <f t="shared" ca="1" si="14"/>
        <v>55</v>
      </c>
      <c r="N197" s="4">
        <f t="shared" ca="1" si="14"/>
        <v>55</v>
      </c>
      <c r="O197" s="4">
        <f t="shared" ca="1" si="14"/>
        <v>55</v>
      </c>
      <c r="P197" s="4">
        <f t="shared" ca="1" si="14"/>
        <v>43.2</v>
      </c>
      <c r="Q197" s="4">
        <f t="shared" ca="1" si="14"/>
        <v>42</v>
      </c>
      <c r="R197" s="4">
        <f t="shared" ca="1" si="14"/>
        <v>41.1</v>
      </c>
      <c r="S197" s="4">
        <f t="shared" ca="1" si="14"/>
        <v>30.8</v>
      </c>
      <c r="T197" s="4">
        <f t="shared" ca="1" si="14"/>
        <v>30</v>
      </c>
    </row>
    <row r="198" spans="1:20" ht="12.75" customHeight="1">
      <c r="C198" s="3"/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2.75" customHeight="1">
      <c r="A199" s="5"/>
      <c r="B199" s="5"/>
      <c r="C199" s="6"/>
      <c r="D199" s="6" t="s">
        <v>406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ht="12.75" customHeight="1">
      <c r="A200" s="5"/>
      <c r="B200" s="5"/>
      <c r="C200" s="6"/>
      <c r="D200" s="6" t="s">
        <v>420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ht="12.75" customHeight="1">
      <c r="C201" s="3"/>
      <c r="D201" s="3" t="s">
        <v>407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</sheetData>
  <mergeCells count="3">
    <mergeCell ref="A1:D1"/>
    <mergeCell ref="A2:D2"/>
    <mergeCell ref="A3:D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12"/>
  <sheetViews>
    <sheetView topLeftCell="B1" workbookViewId="0">
      <selection activeCell="E42" sqref="E42"/>
    </sheetView>
  </sheetViews>
  <sheetFormatPr baseColWidth="10" defaultRowHeight="15" x14ac:dyDescent="0"/>
  <cols>
    <col min="2" max="2" width="28.33203125" bestFit="1" customWidth="1"/>
    <col min="3" max="3" width="9.83203125" bestFit="1" customWidth="1"/>
    <col min="4" max="4" width="12" bestFit="1" customWidth="1"/>
    <col min="5" max="5" width="16" bestFit="1" customWidth="1"/>
    <col min="6" max="6" width="13.6640625" bestFit="1" customWidth="1"/>
    <col min="7" max="7" width="13.5" bestFit="1" customWidth="1"/>
    <col min="8" max="8" width="19.5" bestFit="1" customWidth="1"/>
    <col min="9" max="9" width="17" bestFit="1" customWidth="1"/>
    <col min="10" max="10" width="18.1640625" bestFit="1" customWidth="1"/>
    <col min="11" max="11" width="16.1640625" bestFit="1" customWidth="1"/>
    <col min="12" max="12" width="13.83203125" bestFit="1" customWidth="1"/>
    <col min="13" max="13" width="22.5" bestFit="1" customWidth="1"/>
    <col min="14" max="14" width="13.6640625" bestFit="1" customWidth="1"/>
  </cols>
  <sheetData>
    <row r="1" spans="1:14">
      <c r="A1" t="s">
        <v>409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163</v>
      </c>
      <c r="B2" t="s">
        <v>13</v>
      </c>
      <c r="C2">
        <v>2011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>
      <c r="A3" t="s">
        <v>164</v>
      </c>
      <c r="B3" t="s">
        <v>15</v>
      </c>
      <c r="C3">
        <v>2011</v>
      </c>
      <c r="D3">
        <v>64</v>
      </c>
      <c r="E3">
        <v>67.099999999999994</v>
      </c>
      <c r="F3">
        <v>79.8</v>
      </c>
      <c r="G3">
        <v>92.1</v>
      </c>
      <c r="H3">
        <v>68.7</v>
      </c>
      <c r="I3">
        <v>79.900000000000006</v>
      </c>
      <c r="J3">
        <v>65</v>
      </c>
      <c r="K3">
        <v>70</v>
      </c>
      <c r="L3">
        <v>35</v>
      </c>
      <c r="M3">
        <v>32</v>
      </c>
      <c r="N3">
        <v>50.4</v>
      </c>
    </row>
    <row r="4" spans="1:14">
      <c r="A4" t="s">
        <v>165</v>
      </c>
      <c r="B4" t="s">
        <v>16</v>
      </c>
      <c r="C4">
        <v>2011</v>
      </c>
      <c r="D4">
        <v>52.4</v>
      </c>
      <c r="E4">
        <v>69.400000000000006</v>
      </c>
      <c r="F4">
        <v>72.8</v>
      </c>
      <c r="G4">
        <v>83.5</v>
      </c>
      <c r="H4">
        <v>62.4</v>
      </c>
      <c r="I4">
        <v>75.400000000000006</v>
      </c>
      <c r="J4">
        <v>20</v>
      </c>
      <c r="K4">
        <v>30</v>
      </c>
      <c r="L4">
        <v>30</v>
      </c>
      <c r="M4">
        <v>28</v>
      </c>
      <c r="N4">
        <v>52.9</v>
      </c>
    </row>
    <row r="5" spans="1:14">
      <c r="A5" t="s">
        <v>168</v>
      </c>
      <c r="B5" t="s">
        <v>17</v>
      </c>
      <c r="C5">
        <v>2011</v>
      </c>
      <c r="D5">
        <v>46.2</v>
      </c>
      <c r="E5">
        <v>41.4</v>
      </c>
      <c r="F5">
        <v>70.2</v>
      </c>
      <c r="G5">
        <v>84.5</v>
      </c>
      <c r="H5">
        <v>48.1</v>
      </c>
      <c r="I5">
        <v>61.8</v>
      </c>
      <c r="J5">
        <v>35</v>
      </c>
      <c r="K5">
        <v>40</v>
      </c>
      <c r="L5">
        <v>20</v>
      </c>
      <c r="M5">
        <v>19</v>
      </c>
      <c r="N5">
        <v>42.3</v>
      </c>
    </row>
    <row r="6" spans="1:14">
      <c r="A6" t="s">
        <v>171</v>
      </c>
      <c r="B6" t="s">
        <v>18</v>
      </c>
      <c r="C6">
        <v>2011</v>
      </c>
      <c r="D6">
        <v>51.7</v>
      </c>
      <c r="E6">
        <v>62.4</v>
      </c>
      <c r="F6">
        <v>69.5</v>
      </c>
      <c r="G6">
        <v>68.7</v>
      </c>
      <c r="H6">
        <v>81.7</v>
      </c>
      <c r="I6">
        <v>63.2</v>
      </c>
      <c r="J6">
        <v>45</v>
      </c>
      <c r="K6">
        <v>30</v>
      </c>
      <c r="L6">
        <v>20</v>
      </c>
      <c r="M6">
        <v>29</v>
      </c>
      <c r="N6">
        <v>47.9</v>
      </c>
    </row>
    <row r="7" spans="1:14">
      <c r="A7" t="s">
        <v>172</v>
      </c>
      <c r="B7" t="s">
        <v>19</v>
      </c>
      <c r="C7">
        <v>2011</v>
      </c>
      <c r="D7">
        <v>69.7</v>
      </c>
      <c r="E7">
        <v>82.4</v>
      </c>
      <c r="F7">
        <v>85.5</v>
      </c>
      <c r="G7">
        <v>89.2</v>
      </c>
      <c r="H7">
        <v>85.7</v>
      </c>
      <c r="I7">
        <v>76</v>
      </c>
      <c r="J7">
        <v>75</v>
      </c>
      <c r="K7">
        <v>70</v>
      </c>
      <c r="L7">
        <v>30</v>
      </c>
      <c r="M7">
        <v>27</v>
      </c>
      <c r="N7">
        <v>75.900000000000006</v>
      </c>
    </row>
    <row r="8" spans="1:14">
      <c r="A8" t="s">
        <v>173</v>
      </c>
      <c r="B8" t="s">
        <v>20</v>
      </c>
      <c r="C8">
        <v>2011</v>
      </c>
      <c r="D8">
        <v>82.5</v>
      </c>
      <c r="E8">
        <v>90.1</v>
      </c>
      <c r="F8">
        <v>84.4</v>
      </c>
      <c r="G8">
        <v>61.3</v>
      </c>
      <c r="H8">
        <v>64.7</v>
      </c>
      <c r="I8">
        <v>85</v>
      </c>
      <c r="J8">
        <v>80</v>
      </c>
      <c r="K8">
        <v>90</v>
      </c>
      <c r="L8">
        <v>90</v>
      </c>
      <c r="M8">
        <v>87</v>
      </c>
      <c r="N8">
        <v>92.2</v>
      </c>
    </row>
    <row r="9" spans="1:14">
      <c r="A9" t="s">
        <v>174</v>
      </c>
      <c r="B9" t="s">
        <v>21</v>
      </c>
      <c r="C9">
        <v>2011</v>
      </c>
      <c r="D9">
        <v>71.900000000000006</v>
      </c>
      <c r="E9">
        <v>72.8</v>
      </c>
      <c r="F9">
        <v>87.6</v>
      </c>
      <c r="G9">
        <v>50.3</v>
      </c>
      <c r="H9">
        <v>28</v>
      </c>
      <c r="I9">
        <v>82.9</v>
      </c>
      <c r="J9">
        <v>80</v>
      </c>
      <c r="K9">
        <v>70</v>
      </c>
      <c r="L9">
        <v>90</v>
      </c>
      <c r="M9">
        <v>79</v>
      </c>
      <c r="N9">
        <v>78.2</v>
      </c>
    </row>
    <row r="10" spans="1:14">
      <c r="A10" t="s">
        <v>175</v>
      </c>
      <c r="B10" t="s">
        <v>22</v>
      </c>
      <c r="C10">
        <v>2011</v>
      </c>
      <c r="D10">
        <v>59.7</v>
      </c>
      <c r="E10">
        <v>72.900000000000006</v>
      </c>
      <c r="F10">
        <v>77.099999999999994</v>
      </c>
      <c r="G10">
        <v>83.9</v>
      </c>
      <c r="H10">
        <v>71</v>
      </c>
      <c r="I10">
        <v>72.599999999999994</v>
      </c>
      <c r="J10">
        <v>55</v>
      </c>
      <c r="K10">
        <v>40</v>
      </c>
      <c r="L10">
        <v>20</v>
      </c>
      <c r="M10">
        <v>23</v>
      </c>
      <c r="N10">
        <v>81.099999999999994</v>
      </c>
    </row>
    <row r="11" spans="1:14">
      <c r="A11" t="s">
        <v>178</v>
      </c>
      <c r="B11" t="s">
        <v>23</v>
      </c>
      <c r="C11">
        <v>2011</v>
      </c>
      <c r="D11">
        <v>77.7</v>
      </c>
      <c r="E11">
        <v>77.400000000000006</v>
      </c>
      <c r="F11">
        <v>82.8</v>
      </c>
      <c r="G11">
        <v>99.8</v>
      </c>
      <c r="H11">
        <v>80.2</v>
      </c>
      <c r="I11">
        <v>74</v>
      </c>
      <c r="J11">
        <v>75</v>
      </c>
      <c r="K11">
        <v>80</v>
      </c>
      <c r="L11">
        <v>60</v>
      </c>
      <c r="M11">
        <v>51</v>
      </c>
      <c r="N11">
        <v>97</v>
      </c>
    </row>
    <row r="12" spans="1:14">
      <c r="A12" t="s">
        <v>179</v>
      </c>
      <c r="B12" t="s">
        <v>180</v>
      </c>
      <c r="C12">
        <v>2011</v>
      </c>
      <c r="D12">
        <v>53</v>
      </c>
      <c r="E12">
        <v>65</v>
      </c>
      <c r="F12">
        <v>58</v>
      </c>
      <c r="G12">
        <v>72.7</v>
      </c>
      <c r="H12">
        <v>92.4</v>
      </c>
      <c r="I12">
        <v>68.599999999999994</v>
      </c>
      <c r="J12">
        <v>55</v>
      </c>
      <c r="K12">
        <v>20</v>
      </c>
      <c r="L12">
        <v>20</v>
      </c>
      <c r="M12">
        <v>24</v>
      </c>
      <c r="N12">
        <v>54.3</v>
      </c>
    </row>
    <row r="13" spans="1:14">
      <c r="A13" t="s">
        <v>181</v>
      </c>
      <c r="B13" t="s">
        <v>24</v>
      </c>
      <c r="C13">
        <v>2011</v>
      </c>
      <c r="D13">
        <v>68.5</v>
      </c>
      <c r="E13">
        <v>90</v>
      </c>
      <c r="F13">
        <v>60.5</v>
      </c>
      <c r="G13">
        <v>70.7</v>
      </c>
      <c r="H13">
        <v>48.8</v>
      </c>
      <c r="I13">
        <v>76.3</v>
      </c>
      <c r="J13">
        <v>45</v>
      </c>
      <c r="K13">
        <v>60</v>
      </c>
      <c r="L13">
        <v>80</v>
      </c>
      <c r="M13">
        <v>74</v>
      </c>
      <c r="N13">
        <v>80</v>
      </c>
    </row>
    <row r="14" spans="1:14">
      <c r="A14" t="s">
        <v>182</v>
      </c>
      <c r="B14" t="s">
        <v>25</v>
      </c>
      <c r="C14">
        <v>2011</v>
      </c>
      <c r="D14">
        <v>47.9</v>
      </c>
      <c r="E14">
        <v>70.599999999999994</v>
      </c>
      <c r="F14">
        <v>80.3</v>
      </c>
      <c r="G14">
        <v>83.6</v>
      </c>
      <c r="H14">
        <v>26.2</v>
      </c>
      <c r="I14">
        <v>62.2</v>
      </c>
      <c r="J14">
        <v>20</v>
      </c>
      <c r="K14">
        <v>10</v>
      </c>
      <c r="L14">
        <v>20</v>
      </c>
      <c r="M14">
        <v>24</v>
      </c>
      <c r="N14">
        <v>82.3</v>
      </c>
    </row>
    <row r="15" spans="1:14">
      <c r="A15" t="s">
        <v>183</v>
      </c>
      <c r="B15" t="s">
        <v>26</v>
      </c>
      <c r="C15">
        <v>2011</v>
      </c>
      <c r="D15">
        <v>70.2</v>
      </c>
      <c r="E15">
        <v>92.6</v>
      </c>
      <c r="F15">
        <v>87.6</v>
      </c>
      <c r="G15">
        <v>41.8</v>
      </c>
      <c r="H15">
        <v>25</v>
      </c>
      <c r="I15">
        <v>82.5</v>
      </c>
      <c r="J15">
        <v>80</v>
      </c>
      <c r="K15">
        <v>70</v>
      </c>
      <c r="L15">
        <v>80</v>
      </c>
      <c r="M15">
        <v>71</v>
      </c>
      <c r="N15">
        <v>71</v>
      </c>
    </row>
    <row r="16" spans="1:14">
      <c r="A16" t="s">
        <v>184</v>
      </c>
      <c r="B16" t="s">
        <v>27</v>
      </c>
      <c r="C16">
        <v>2011</v>
      </c>
      <c r="D16">
        <v>63.8</v>
      </c>
      <c r="E16">
        <v>73.7</v>
      </c>
      <c r="F16">
        <v>71.5</v>
      </c>
      <c r="G16">
        <v>82.3</v>
      </c>
      <c r="H16">
        <v>76.099999999999994</v>
      </c>
      <c r="I16">
        <v>78.8</v>
      </c>
      <c r="J16">
        <v>50</v>
      </c>
      <c r="K16">
        <v>50</v>
      </c>
      <c r="L16">
        <v>40</v>
      </c>
      <c r="M16">
        <v>29</v>
      </c>
      <c r="N16">
        <v>86.5</v>
      </c>
    </row>
    <row r="17" spans="1:14">
      <c r="A17" t="s">
        <v>185</v>
      </c>
      <c r="B17" t="s">
        <v>28</v>
      </c>
      <c r="C17">
        <v>2011</v>
      </c>
      <c r="D17">
        <v>56</v>
      </c>
      <c r="E17">
        <v>43</v>
      </c>
      <c r="F17">
        <v>58.8</v>
      </c>
      <c r="G17">
        <v>75.8</v>
      </c>
      <c r="H17">
        <v>84.1</v>
      </c>
      <c r="I17">
        <v>78.2</v>
      </c>
      <c r="J17">
        <v>60</v>
      </c>
      <c r="K17">
        <v>50</v>
      </c>
      <c r="L17">
        <v>30</v>
      </c>
      <c r="M17">
        <v>29</v>
      </c>
      <c r="N17">
        <v>50.7</v>
      </c>
    </row>
    <row r="18" spans="1:14">
      <c r="A18" t="s">
        <v>186</v>
      </c>
      <c r="B18" t="s">
        <v>29</v>
      </c>
      <c r="C18">
        <v>2011</v>
      </c>
      <c r="D18">
        <v>57.6</v>
      </c>
      <c r="E18">
        <v>59.8</v>
      </c>
      <c r="F18">
        <v>52</v>
      </c>
      <c r="G18">
        <v>83.9</v>
      </c>
      <c r="H18">
        <v>64.099999999999994</v>
      </c>
      <c r="I18">
        <v>71.8</v>
      </c>
      <c r="J18">
        <v>20</v>
      </c>
      <c r="K18">
        <v>30</v>
      </c>
      <c r="L18">
        <v>60</v>
      </c>
      <c r="M18">
        <v>50</v>
      </c>
      <c r="N18">
        <v>84.7</v>
      </c>
    </row>
    <row r="19" spans="1:14">
      <c r="A19" t="s">
        <v>187</v>
      </c>
      <c r="B19" t="s">
        <v>188</v>
      </c>
      <c r="C19">
        <v>2011</v>
      </c>
      <c r="D19">
        <v>50</v>
      </c>
      <c r="E19">
        <v>57.2</v>
      </c>
      <c r="F19">
        <v>77.599999999999994</v>
      </c>
      <c r="G19">
        <v>83.9</v>
      </c>
      <c r="H19">
        <v>63.7</v>
      </c>
      <c r="I19">
        <v>68.8</v>
      </c>
      <c r="J19">
        <v>20</v>
      </c>
      <c r="K19">
        <v>50</v>
      </c>
      <c r="L19">
        <v>10</v>
      </c>
      <c r="M19">
        <v>27</v>
      </c>
      <c r="N19">
        <v>41.5</v>
      </c>
    </row>
    <row r="20" spans="1:14">
      <c r="A20" t="s">
        <v>189</v>
      </c>
      <c r="B20" t="s">
        <v>30</v>
      </c>
      <c r="C20">
        <v>2011</v>
      </c>
      <c r="D20">
        <v>57.5</v>
      </c>
      <c r="E20">
        <v>60.4</v>
      </c>
      <c r="F20">
        <v>86</v>
      </c>
      <c r="G20">
        <v>83.9</v>
      </c>
      <c r="H20">
        <v>24.1</v>
      </c>
      <c r="I20">
        <v>80.599999999999994</v>
      </c>
      <c r="J20">
        <v>70</v>
      </c>
      <c r="K20">
        <v>60</v>
      </c>
      <c r="L20">
        <v>20</v>
      </c>
      <c r="M20">
        <v>30</v>
      </c>
      <c r="N20">
        <v>60.2</v>
      </c>
    </row>
    <row r="21" spans="1:14">
      <c r="A21" t="s">
        <v>190</v>
      </c>
      <c r="B21" t="s">
        <v>31</v>
      </c>
      <c r="C21">
        <v>2011</v>
      </c>
      <c r="D21">
        <v>68.8</v>
      </c>
      <c r="E21">
        <v>70.5</v>
      </c>
      <c r="F21">
        <v>75.2</v>
      </c>
      <c r="G21">
        <v>78.400000000000006</v>
      </c>
      <c r="H21">
        <v>51.5</v>
      </c>
      <c r="I21">
        <v>70.900000000000006</v>
      </c>
      <c r="J21">
        <v>75</v>
      </c>
      <c r="K21">
        <v>70</v>
      </c>
      <c r="L21">
        <v>70</v>
      </c>
      <c r="M21">
        <v>56</v>
      </c>
      <c r="N21">
        <v>70</v>
      </c>
    </row>
    <row r="22" spans="1:14">
      <c r="A22" t="s">
        <v>191</v>
      </c>
      <c r="B22" t="s">
        <v>32</v>
      </c>
      <c r="C22">
        <v>2011</v>
      </c>
      <c r="D22">
        <v>56.3</v>
      </c>
      <c r="E22">
        <v>54.3</v>
      </c>
      <c r="F22">
        <v>69.8</v>
      </c>
      <c r="G22">
        <v>69</v>
      </c>
      <c r="H22">
        <v>49.6</v>
      </c>
      <c r="I22">
        <v>75.900000000000006</v>
      </c>
      <c r="J22">
        <v>50</v>
      </c>
      <c r="K22">
        <v>50</v>
      </c>
      <c r="L22">
        <v>50</v>
      </c>
      <c r="M22">
        <v>37</v>
      </c>
      <c r="N22">
        <v>57.8</v>
      </c>
    </row>
    <row r="23" spans="1:14">
      <c r="A23" t="s">
        <v>194</v>
      </c>
      <c r="B23" t="s">
        <v>33</v>
      </c>
      <c r="C23">
        <v>2011</v>
      </c>
      <c r="D23">
        <v>64.900000000000006</v>
      </c>
      <c r="E23">
        <v>75.8</v>
      </c>
      <c r="F23">
        <v>87.6</v>
      </c>
      <c r="G23">
        <v>86.9</v>
      </c>
      <c r="H23">
        <v>58.3</v>
      </c>
      <c r="I23">
        <v>75.5</v>
      </c>
      <c r="J23">
        <v>55</v>
      </c>
      <c r="K23">
        <v>60</v>
      </c>
      <c r="L23">
        <v>30</v>
      </c>
      <c r="M23">
        <v>38</v>
      </c>
      <c r="N23">
        <v>82</v>
      </c>
    </row>
    <row r="24" spans="1:14">
      <c r="A24" t="s">
        <v>195</v>
      </c>
      <c r="B24" t="s">
        <v>34</v>
      </c>
      <c r="C24">
        <v>2011</v>
      </c>
      <c r="D24">
        <v>60.6</v>
      </c>
      <c r="E24">
        <v>61.5</v>
      </c>
      <c r="F24">
        <v>76.2</v>
      </c>
      <c r="G24">
        <v>80.5</v>
      </c>
      <c r="H24">
        <v>86</v>
      </c>
      <c r="I24">
        <v>76.8</v>
      </c>
      <c r="J24">
        <v>55</v>
      </c>
      <c r="K24">
        <v>50</v>
      </c>
      <c r="L24">
        <v>30</v>
      </c>
      <c r="M24">
        <v>36</v>
      </c>
      <c r="N24">
        <v>53.5</v>
      </c>
    </row>
    <row r="25" spans="1:14">
      <c r="A25" t="s">
        <v>311</v>
      </c>
      <c r="B25" t="s">
        <v>312</v>
      </c>
      <c r="C25">
        <v>2011</v>
      </c>
      <c r="D25">
        <v>37.799999999999997</v>
      </c>
      <c r="E25">
        <v>20</v>
      </c>
      <c r="F25">
        <v>72.3</v>
      </c>
      <c r="G25">
        <v>81.900000000000006</v>
      </c>
      <c r="H25">
        <v>98.1</v>
      </c>
      <c r="I25">
        <v>56.6</v>
      </c>
      <c r="J25" t="e">
        <f>NA()</f>
        <v>#N/A</v>
      </c>
      <c r="K25">
        <v>10</v>
      </c>
      <c r="L25">
        <v>5</v>
      </c>
      <c r="M25">
        <v>14</v>
      </c>
      <c r="N25">
        <v>20</v>
      </c>
    </row>
    <row r="26" spans="1:14">
      <c r="A26" t="s">
        <v>196</v>
      </c>
      <c r="B26" t="s">
        <v>35</v>
      </c>
      <c r="C26">
        <v>2011</v>
      </c>
      <c r="D26">
        <v>49.6</v>
      </c>
      <c r="E26">
        <v>36.799999999999997</v>
      </c>
      <c r="F26">
        <v>78.8</v>
      </c>
      <c r="G26">
        <v>72.3</v>
      </c>
      <c r="H26">
        <v>52</v>
      </c>
      <c r="I26">
        <v>66.099999999999994</v>
      </c>
      <c r="J26">
        <v>55</v>
      </c>
      <c r="K26">
        <v>30</v>
      </c>
      <c r="L26">
        <v>20</v>
      </c>
      <c r="M26">
        <v>18</v>
      </c>
      <c r="N26">
        <v>67.099999999999994</v>
      </c>
    </row>
    <row r="27" spans="1:14">
      <c r="A27" t="s">
        <v>197</v>
      </c>
      <c r="B27" t="s">
        <v>36</v>
      </c>
      <c r="C27">
        <v>2011</v>
      </c>
      <c r="D27">
        <v>57.9</v>
      </c>
      <c r="E27">
        <v>39.5</v>
      </c>
      <c r="F27">
        <v>70</v>
      </c>
      <c r="G27">
        <v>90.9</v>
      </c>
      <c r="H27">
        <v>94.2</v>
      </c>
      <c r="I27">
        <v>78</v>
      </c>
      <c r="J27">
        <v>60</v>
      </c>
      <c r="K27">
        <v>50</v>
      </c>
      <c r="L27">
        <v>30</v>
      </c>
      <c r="M27">
        <v>20</v>
      </c>
      <c r="N27">
        <v>46.3</v>
      </c>
    </row>
    <row r="28" spans="1:14">
      <c r="A28" t="s">
        <v>198</v>
      </c>
      <c r="B28" t="s">
        <v>37</v>
      </c>
      <c r="C28">
        <v>2011</v>
      </c>
      <c r="D28">
        <v>51.8</v>
      </c>
      <c r="E28">
        <v>44.1</v>
      </c>
      <c r="F28">
        <v>59.6</v>
      </c>
      <c r="G28">
        <v>66.900000000000006</v>
      </c>
      <c r="H28">
        <v>89.7</v>
      </c>
      <c r="I28">
        <v>73.3</v>
      </c>
      <c r="J28">
        <v>35</v>
      </c>
      <c r="K28">
        <v>50</v>
      </c>
      <c r="L28">
        <v>30</v>
      </c>
      <c r="M28">
        <v>22</v>
      </c>
      <c r="N28">
        <v>47</v>
      </c>
    </row>
    <row r="29" spans="1:14">
      <c r="A29" t="s">
        <v>199</v>
      </c>
      <c r="B29" t="s">
        <v>38</v>
      </c>
      <c r="C29">
        <v>2011</v>
      </c>
      <c r="D29">
        <v>80.8</v>
      </c>
      <c r="E29">
        <v>96.4</v>
      </c>
      <c r="F29">
        <v>88.1</v>
      </c>
      <c r="G29">
        <v>78</v>
      </c>
      <c r="H29">
        <v>52.7</v>
      </c>
      <c r="I29">
        <v>78.8</v>
      </c>
      <c r="J29">
        <v>75</v>
      </c>
      <c r="K29">
        <v>80</v>
      </c>
      <c r="L29">
        <v>90</v>
      </c>
      <c r="M29">
        <v>87</v>
      </c>
      <c r="N29">
        <v>81.7</v>
      </c>
    </row>
    <row r="30" spans="1:14">
      <c r="A30" t="s">
        <v>200</v>
      </c>
      <c r="B30" t="s">
        <v>39</v>
      </c>
      <c r="C30">
        <v>2011</v>
      </c>
      <c r="D30">
        <v>64.599999999999994</v>
      </c>
      <c r="E30">
        <v>64.8</v>
      </c>
      <c r="F30">
        <v>67.599999999999994</v>
      </c>
      <c r="G30">
        <v>77.3</v>
      </c>
      <c r="H30">
        <v>71</v>
      </c>
      <c r="I30">
        <v>79.2</v>
      </c>
      <c r="J30">
        <v>60</v>
      </c>
      <c r="K30">
        <v>60</v>
      </c>
      <c r="L30">
        <v>65</v>
      </c>
      <c r="M30">
        <v>51</v>
      </c>
      <c r="N30">
        <v>50</v>
      </c>
    </row>
    <row r="31" spans="1:14">
      <c r="A31" t="s">
        <v>201</v>
      </c>
      <c r="B31" t="s">
        <v>40</v>
      </c>
      <c r="C31">
        <v>2011</v>
      </c>
      <c r="D31">
        <v>49.3</v>
      </c>
      <c r="E31">
        <v>36.799999999999997</v>
      </c>
      <c r="F31">
        <v>58.1</v>
      </c>
      <c r="G31">
        <v>65.400000000000006</v>
      </c>
      <c r="H31">
        <v>92.8</v>
      </c>
      <c r="I31">
        <v>71.3</v>
      </c>
      <c r="J31">
        <v>50</v>
      </c>
      <c r="K31">
        <v>30</v>
      </c>
      <c r="L31">
        <v>20</v>
      </c>
      <c r="M31">
        <v>20</v>
      </c>
      <c r="N31">
        <v>48.2</v>
      </c>
    </row>
    <row r="32" spans="1:14">
      <c r="A32" t="s">
        <v>202</v>
      </c>
      <c r="B32" t="s">
        <v>41</v>
      </c>
      <c r="C32">
        <v>2011</v>
      </c>
      <c r="D32">
        <v>45.3</v>
      </c>
      <c r="E32">
        <v>25.3</v>
      </c>
      <c r="F32">
        <v>55.6</v>
      </c>
      <c r="G32">
        <v>50.4</v>
      </c>
      <c r="H32">
        <v>85.3</v>
      </c>
      <c r="I32">
        <v>70.599999999999994</v>
      </c>
      <c r="J32">
        <v>45</v>
      </c>
      <c r="K32">
        <v>40</v>
      </c>
      <c r="L32">
        <v>20</v>
      </c>
      <c r="M32">
        <v>16</v>
      </c>
      <c r="N32">
        <v>44.8</v>
      </c>
    </row>
    <row r="33" spans="1:14">
      <c r="A33" t="s">
        <v>203</v>
      </c>
      <c r="B33" t="s">
        <v>42</v>
      </c>
      <c r="C33">
        <v>2011</v>
      </c>
      <c r="D33">
        <v>77.400000000000006</v>
      </c>
      <c r="E33">
        <v>67.2</v>
      </c>
      <c r="F33">
        <v>88</v>
      </c>
      <c r="G33">
        <v>77.7</v>
      </c>
      <c r="H33">
        <v>86.6</v>
      </c>
      <c r="I33">
        <v>77.900000000000006</v>
      </c>
      <c r="J33">
        <v>80</v>
      </c>
      <c r="K33">
        <v>70</v>
      </c>
      <c r="L33">
        <v>85</v>
      </c>
      <c r="M33">
        <v>67</v>
      </c>
      <c r="N33">
        <v>74.5</v>
      </c>
    </row>
    <row r="34" spans="1:14">
      <c r="A34" t="s">
        <v>204</v>
      </c>
      <c r="B34" t="s">
        <v>43</v>
      </c>
      <c r="C34">
        <v>2011</v>
      </c>
      <c r="D34">
        <v>52</v>
      </c>
      <c r="E34">
        <v>49.8</v>
      </c>
      <c r="F34">
        <v>71.599999999999994</v>
      </c>
      <c r="G34">
        <v>70.3</v>
      </c>
      <c r="H34">
        <v>87</v>
      </c>
      <c r="I34">
        <v>75.3</v>
      </c>
      <c r="J34">
        <v>25</v>
      </c>
      <c r="K34">
        <v>30</v>
      </c>
      <c r="L34">
        <v>20</v>
      </c>
      <c r="M34">
        <v>36</v>
      </c>
      <c r="N34">
        <v>54.9</v>
      </c>
    </row>
    <row r="35" spans="1:14">
      <c r="A35" t="s">
        <v>205</v>
      </c>
      <c r="B35" t="s">
        <v>44</v>
      </c>
      <c r="C35">
        <v>2011</v>
      </c>
      <c r="D35">
        <v>68</v>
      </c>
      <c r="E35">
        <v>86.1</v>
      </c>
      <c r="F35">
        <v>73.2</v>
      </c>
      <c r="G35">
        <v>74.5</v>
      </c>
      <c r="H35">
        <v>78.900000000000006</v>
      </c>
      <c r="I35">
        <v>75.8</v>
      </c>
      <c r="J35">
        <v>65</v>
      </c>
      <c r="K35">
        <v>60</v>
      </c>
      <c r="L35">
        <v>50</v>
      </c>
      <c r="M35">
        <v>37</v>
      </c>
      <c r="N35">
        <v>79.3</v>
      </c>
    </row>
    <row r="36" spans="1:14">
      <c r="A36" t="s">
        <v>206</v>
      </c>
      <c r="B36" t="s">
        <v>45</v>
      </c>
      <c r="C36">
        <v>2011</v>
      </c>
      <c r="D36">
        <v>43.8</v>
      </c>
      <c r="E36">
        <v>42.9</v>
      </c>
      <c r="F36">
        <v>62.4</v>
      </c>
      <c r="G36">
        <v>64.8</v>
      </c>
      <c r="H36">
        <v>77.8</v>
      </c>
      <c r="I36">
        <v>76.2</v>
      </c>
      <c r="J36">
        <v>10</v>
      </c>
      <c r="K36">
        <v>20</v>
      </c>
      <c r="L36">
        <v>30</v>
      </c>
      <c r="M36">
        <v>23</v>
      </c>
      <c r="N36">
        <v>30.7</v>
      </c>
    </row>
    <row r="37" spans="1:14">
      <c r="A37" t="s">
        <v>211</v>
      </c>
      <c r="B37" t="s">
        <v>212</v>
      </c>
      <c r="C37">
        <v>2011</v>
      </c>
      <c r="D37">
        <v>67.3</v>
      </c>
      <c r="E37">
        <v>58.2</v>
      </c>
      <c r="F37">
        <v>85.2</v>
      </c>
      <c r="G37">
        <v>82.3</v>
      </c>
      <c r="H37">
        <v>86.9</v>
      </c>
      <c r="I37">
        <v>70.7</v>
      </c>
      <c r="J37">
        <v>70</v>
      </c>
      <c r="K37">
        <v>50</v>
      </c>
      <c r="L37">
        <v>55</v>
      </c>
      <c r="M37">
        <v>53</v>
      </c>
      <c r="N37">
        <v>62.1</v>
      </c>
    </row>
    <row r="38" spans="1:14">
      <c r="A38" t="s">
        <v>213</v>
      </c>
      <c r="B38" t="s">
        <v>214</v>
      </c>
      <c r="C38">
        <v>2011</v>
      </c>
      <c r="D38">
        <v>55.4</v>
      </c>
      <c r="E38">
        <v>43.3</v>
      </c>
      <c r="F38">
        <v>72.2</v>
      </c>
      <c r="G38">
        <v>78.5</v>
      </c>
      <c r="H38">
        <v>88.4</v>
      </c>
      <c r="I38">
        <v>80.2</v>
      </c>
      <c r="J38">
        <v>35</v>
      </c>
      <c r="K38">
        <v>50</v>
      </c>
      <c r="L38">
        <v>30</v>
      </c>
      <c r="M38">
        <v>21</v>
      </c>
      <c r="N38">
        <v>55.7</v>
      </c>
    </row>
    <row r="39" spans="1:14">
      <c r="A39" t="s">
        <v>215</v>
      </c>
      <c r="B39" t="s">
        <v>46</v>
      </c>
      <c r="C39">
        <v>2011</v>
      </c>
      <c r="D39">
        <v>61.1</v>
      </c>
      <c r="E39">
        <v>65.2</v>
      </c>
      <c r="F39">
        <v>87.6</v>
      </c>
      <c r="G39">
        <v>74.599999999999994</v>
      </c>
      <c r="H39">
        <v>50.3</v>
      </c>
      <c r="I39">
        <v>78.5</v>
      </c>
      <c r="J39">
        <v>70</v>
      </c>
      <c r="K39">
        <v>60</v>
      </c>
      <c r="L39">
        <v>40</v>
      </c>
      <c r="M39">
        <v>41</v>
      </c>
      <c r="N39">
        <v>44.1</v>
      </c>
    </row>
    <row r="40" spans="1:14">
      <c r="A40" t="s">
        <v>216</v>
      </c>
      <c r="B40" t="s">
        <v>47</v>
      </c>
      <c r="C40">
        <v>2011</v>
      </c>
      <c r="D40">
        <v>27.7</v>
      </c>
      <c r="E40">
        <v>10</v>
      </c>
      <c r="F40">
        <v>62.2</v>
      </c>
      <c r="G40">
        <v>49</v>
      </c>
      <c r="H40" t="e">
        <f>NA()</f>
        <v>#N/A</v>
      </c>
      <c r="I40">
        <v>71.599999999999994</v>
      </c>
      <c r="J40" t="e">
        <f>NA()</f>
        <v>#N/A</v>
      </c>
      <c r="K40">
        <v>10</v>
      </c>
      <c r="L40">
        <v>10</v>
      </c>
      <c r="M40">
        <v>44</v>
      </c>
      <c r="N40">
        <v>20</v>
      </c>
    </row>
    <row r="41" spans="1:14">
      <c r="A41" t="s">
        <v>217</v>
      </c>
      <c r="B41" t="s">
        <v>48</v>
      </c>
      <c r="C41">
        <v>2011</v>
      </c>
      <c r="D41">
        <v>73.3</v>
      </c>
      <c r="E41">
        <v>80.099999999999994</v>
      </c>
      <c r="F41">
        <v>82.6</v>
      </c>
      <c r="G41">
        <v>74.599999999999994</v>
      </c>
      <c r="H41">
        <v>45.6</v>
      </c>
      <c r="I41">
        <v>87.6</v>
      </c>
      <c r="J41">
        <v>75</v>
      </c>
      <c r="K41">
        <v>70</v>
      </c>
      <c r="L41">
        <v>80</v>
      </c>
      <c r="M41">
        <v>66</v>
      </c>
      <c r="N41">
        <v>71.400000000000006</v>
      </c>
    </row>
    <row r="42" spans="1:14">
      <c r="A42" t="s">
        <v>218</v>
      </c>
      <c r="B42" t="s">
        <v>49</v>
      </c>
      <c r="C42">
        <v>2011</v>
      </c>
      <c r="D42">
        <v>70.400000000000006</v>
      </c>
      <c r="E42">
        <v>69.8</v>
      </c>
      <c r="F42">
        <v>87.6</v>
      </c>
      <c r="G42">
        <v>81</v>
      </c>
      <c r="H42">
        <v>44.8</v>
      </c>
      <c r="I42">
        <v>80</v>
      </c>
      <c r="J42">
        <v>70</v>
      </c>
      <c r="K42">
        <v>80</v>
      </c>
      <c r="L42">
        <v>65</v>
      </c>
      <c r="M42">
        <v>49</v>
      </c>
      <c r="N42">
        <v>77</v>
      </c>
    </row>
    <row r="43" spans="1:14">
      <c r="A43" t="s">
        <v>207</v>
      </c>
      <c r="B43" t="s">
        <v>208</v>
      </c>
      <c r="C43">
        <v>2011</v>
      </c>
      <c r="D43">
        <v>40.700000000000003</v>
      </c>
      <c r="E43">
        <v>37.799999999999997</v>
      </c>
      <c r="F43">
        <v>63</v>
      </c>
      <c r="G43">
        <v>73.3</v>
      </c>
      <c r="H43">
        <v>84.5</v>
      </c>
      <c r="I43">
        <v>46.7</v>
      </c>
      <c r="J43">
        <v>15</v>
      </c>
      <c r="K43">
        <v>20</v>
      </c>
      <c r="L43">
        <v>10</v>
      </c>
      <c r="M43">
        <v>19</v>
      </c>
      <c r="N43">
        <v>37.299999999999997</v>
      </c>
    </row>
    <row r="44" spans="1:14">
      <c r="A44" t="s">
        <v>219</v>
      </c>
      <c r="B44" t="s">
        <v>50</v>
      </c>
      <c r="C44">
        <v>2011</v>
      </c>
      <c r="D44">
        <v>78.599999999999994</v>
      </c>
      <c r="E44">
        <v>99.7</v>
      </c>
      <c r="F44">
        <v>87.6</v>
      </c>
      <c r="G44">
        <v>43.2</v>
      </c>
      <c r="H44">
        <v>19.5</v>
      </c>
      <c r="I44">
        <v>81.400000000000006</v>
      </c>
      <c r="J44">
        <v>90</v>
      </c>
      <c r="K44">
        <v>90</v>
      </c>
      <c r="L44">
        <v>90</v>
      </c>
      <c r="M44">
        <v>93</v>
      </c>
      <c r="N44">
        <v>92.1</v>
      </c>
    </row>
    <row r="45" spans="1:14">
      <c r="A45" t="s">
        <v>220</v>
      </c>
      <c r="B45" t="s">
        <v>51</v>
      </c>
      <c r="C45">
        <v>2011</v>
      </c>
      <c r="D45">
        <v>54.5</v>
      </c>
      <c r="E45">
        <v>32.9</v>
      </c>
      <c r="F45">
        <v>59.6</v>
      </c>
      <c r="G45">
        <v>79.599999999999994</v>
      </c>
      <c r="H45">
        <v>50.5</v>
      </c>
      <c r="I45">
        <v>76.599999999999994</v>
      </c>
      <c r="J45">
        <v>60</v>
      </c>
      <c r="K45">
        <v>60</v>
      </c>
      <c r="L45">
        <v>30</v>
      </c>
      <c r="M45">
        <v>28</v>
      </c>
      <c r="N45">
        <v>67.7</v>
      </c>
    </row>
    <row r="46" spans="1:14">
      <c r="A46" t="s">
        <v>221</v>
      </c>
      <c r="B46" t="s">
        <v>52</v>
      </c>
      <c r="C46">
        <v>2011</v>
      </c>
      <c r="D46">
        <v>63.3</v>
      </c>
      <c r="E46">
        <v>74.8</v>
      </c>
      <c r="F46">
        <v>74.3</v>
      </c>
      <c r="G46">
        <v>69.5</v>
      </c>
      <c r="H46">
        <v>45.8</v>
      </c>
      <c r="I46">
        <v>86.3</v>
      </c>
      <c r="J46">
        <v>65</v>
      </c>
      <c r="K46">
        <v>30</v>
      </c>
      <c r="L46">
        <v>65</v>
      </c>
      <c r="M46">
        <v>59</v>
      </c>
      <c r="N46">
        <v>62.8</v>
      </c>
    </row>
    <row r="47" spans="1:14">
      <c r="A47" t="s">
        <v>222</v>
      </c>
      <c r="B47" t="s">
        <v>53</v>
      </c>
      <c r="C47">
        <v>2011</v>
      </c>
      <c r="D47">
        <v>60</v>
      </c>
      <c r="E47">
        <v>56.4</v>
      </c>
      <c r="F47">
        <v>79.8</v>
      </c>
      <c r="G47">
        <v>85.3</v>
      </c>
      <c r="H47">
        <v>89.1</v>
      </c>
      <c r="I47">
        <v>77.099999999999994</v>
      </c>
      <c r="J47">
        <v>55</v>
      </c>
      <c r="K47">
        <v>40</v>
      </c>
      <c r="L47">
        <v>30</v>
      </c>
      <c r="M47">
        <v>30</v>
      </c>
      <c r="N47">
        <v>57.1</v>
      </c>
    </row>
    <row r="48" spans="1:14">
      <c r="A48" t="s">
        <v>223</v>
      </c>
      <c r="B48" t="s">
        <v>54</v>
      </c>
      <c r="C48">
        <v>2011</v>
      </c>
      <c r="D48">
        <v>47.1</v>
      </c>
      <c r="E48">
        <v>53.5</v>
      </c>
      <c r="F48">
        <v>76</v>
      </c>
      <c r="G48">
        <v>78.900000000000006</v>
      </c>
      <c r="H48">
        <v>50.1</v>
      </c>
      <c r="I48">
        <v>64.900000000000006</v>
      </c>
      <c r="J48">
        <v>25</v>
      </c>
      <c r="K48">
        <v>40</v>
      </c>
      <c r="L48">
        <v>20</v>
      </c>
      <c r="M48">
        <v>22</v>
      </c>
      <c r="N48">
        <v>40.1</v>
      </c>
    </row>
    <row r="49" spans="1:14">
      <c r="A49" t="s">
        <v>224</v>
      </c>
      <c r="B49" t="s">
        <v>55</v>
      </c>
      <c r="C49">
        <v>2011</v>
      </c>
      <c r="D49">
        <v>59.1</v>
      </c>
      <c r="E49">
        <v>64.5</v>
      </c>
      <c r="F49">
        <v>74</v>
      </c>
      <c r="G49">
        <v>89.6</v>
      </c>
      <c r="H49">
        <v>65.3</v>
      </c>
      <c r="I49">
        <v>60.8</v>
      </c>
      <c r="J49">
        <v>65</v>
      </c>
      <c r="K49">
        <v>50</v>
      </c>
      <c r="L49">
        <v>40</v>
      </c>
      <c r="M49">
        <v>28</v>
      </c>
      <c r="N49">
        <v>53.6</v>
      </c>
    </row>
    <row r="50" spans="1:14">
      <c r="A50" t="s">
        <v>225</v>
      </c>
      <c r="B50" t="s">
        <v>226</v>
      </c>
      <c r="C50">
        <v>2011</v>
      </c>
      <c r="D50">
        <v>68.8</v>
      </c>
      <c r="E50">
        <v>65.5</v>
      </c>
      <c r="F50">
        <v>85</v>
      </c>
      <c r="G50">
        <v>85.8</v>
      </c>
      <c r="H50">
        <v>88</v>
      </c>
      <c r="I50">
        <v>79.900000000000006</v>
      </c>
      <c r="J50">
        <v>75</v>
      </c>
      <c r="K50">
        <v>70</v>
      </c>
      <c r="L50">
        <v>40</v>
      </c>
      <c r="M50">
        <v>34</v>
      </c>
      <c r="N50">
        <v>64.900000000000006</v>
      </c>
    </row>
    <row r="51" spans="1:14">
      <c r="A51" t="s">
        <v>227</v>
      </c>
      <c r="B51" t="s">
        <v>56</v>
      </c>
      <c r="C51">
        <v>2011</v>
      </c>
      <c r="D51">
        <v>47.5</v>
      </c>
      <c r="E51">
        <v>44.2</v>
      </c>
      <c r="F51">
        <v>58.9</v>
      </c>
      <c r="G51">
        <v>75.5</v>
      </c>
      <c r="H51">
        <v>80.5</v>
      </c>
      <c r="I51">
        <v>74.400000000000006</v>
      </c>
      <c r="J51">
        <v>20</v>
      </c>
      <c r="K51">
        <v>40</v>
      </c>
      <c r="L51">
        <v>20</v>
      </c>
      <c r="M51">
        <v>18</v>
      </c>
      <c r="N51">
        <v>43.1</v>
      </c>
    </row>
    <row r="52" spans="1:14">
      <c r="A52" t="s">
        <v>228</v>
      </c>
      <c r="B52" t="s">
        <v>57</v>
      </c>
      <c r="C52">
        <v>2011</v>
      </c>
      <c r="D52">
        <v>36.700000000000003</v>
      </c>
      <c r="E52">
        <v>18.2</v>
      </c>
      <c r="F52">
        <v>69.099999999999994</v>
      </c>
      <c r="G52">
        <v>73</v>
      </c>
      <c r="H52">
        <v>31.5</v>
      </c>
      <c r="I52">
        <v>46</v>
      </c>
      <c r="J52" t="e">
        <f>NA()</f>
        <v>#N/A</v>
      </c>
      <c r="K52">
        <v>20</v>
      </c>
      <c r="L52">
        <v>10</v>
      </c>
      <c r="M52">
        <v>26</v>
      </c>
      <c r="N52">
        <v>73.400000000000006</v>
      </c>
    </row>
    <row r="53" spans="1:14">
      <c r="A53" t="s">
        <v>229</v>
      </c>
      <c r="B53" t="s">
        <v>58</v>
      </c>
      <c r="C53">
        <v>2011</v>
      </c>
      <c r="D53">
        <v>75.2</v>
      </c>
      <c r="E53">
        <v>80.900000000000006</v>
      </c>
      <c r="F53">
        <v>87.6</v>
      </c>
      <c r="G53">
        <v>80.7</v>
      </c>
      <c r="H53">
        <v>52.2</v>
      </c>
      <c r="I53">
        <v>78.7</v>
      </c>
      <c r="J53">
        <v>90</v>
      </c>
      <c r="K53">
        <v>80</v>
      </c>
      <c r="L53">
        <v>80</v>
      </c>
      <c r="M53">
        <v>66</v>
      </c>
      <c r="N53">
        <v>55.8</v>
      </c>
    </row>
    <row r="54" spans="1:14">
      <c r="A54" t="s">
        <v>230</v>
      </c>
      <c r="B54" t="s">
        <v>59</v>
      </c>
      <c r="C54">
        <v>2011</v>
      </c>
      <c r="D54">
        <v>50.5</v>
      </c>
      <c r="E54">
        <v>67.400000000000006</v>
      </c>
      <c r="F54">
        <v>65.599999999999994</v>
      </c>
      <c r="G54">
        <v>74.5</v>
      </c>
      <c r="H54">
        <v>88.7</v>
      </c>
      <c r="I54">
        <v>54.3</v>
      </c>
      <c r="J54">
        <v>20</v>
      </c>
      <c r="K54">
        <v>20</v>
      </c>
      <c r="L54">
        <v>30</v>
      </c>
      <c r="M54">
        <v>27</v>
      </c>
      <c r="N54">
        <v>57.1</v>
      </c>
    </row>
    <row r="55" spans="1:14">
      <c r="A55" t="s">
        <v>231</v>
      </c>
      <c r="B55" t="s">
        <v>60</v>
      </c>
      <c r="C55">
        <v>2011</v>
      </c>
      <c r="D55">
        <v>60.4</v>
      </c>
      <c r="E55">
        <v>63.2</v>
      </c>
      <c r="F55">
        <v>69.8</v>
      </c>
      <c r="G55">
        <v>78.099999999999994</v>
      </c>
      <c r="H55">
        <v>81.3</v>
      </c>
      <c r="I55">
        <v>76.099999999999994</v>
      </c>
      <c r="J55">
        <v>30</v>
      </c>
      <c r="K55">
        <v>60</v>
      </c>
      <c r="L55">
        <v>30</v>
      </c>
      <c r="M55">
        <v>40</v>
      </c>
      <c r="N55">
        <v>75.7</v>
      </c>
    </row>
    <row r="56" spans="1:14">
      <c r="A56" t="s">
        <v>232</v>
      </c>
      <c r="B56" t="s">
        <v>61</v>
      </c>
      <c r="C56">
        <v>2011</v>
      </c>
      <c r="D56">
        <v>74</v>
      </c>
      <c r="E56">
        <v>95</v>
      </c>
      <c r="F56">
        <v>87.6</v>
      </c>
      <c r="G56">
        <v>65.3</v>
      </c>
      <c r="H56">
        <v>26.5</v>
      </c>
      <c r="I56">
        <v>80.7</v>
      </c>
      <c r="J56">
        <v>85</v>
      </c>
      <c r="K56">
        <v>80</v>
      </c>
      <c r="L56">
        <v>90</v>
      </c>
      <c r="M56">
        <v>89</v>
      </c>
      <c r="N56">
        <v>41.4</v>
      </c>
    </row>
    <row r="57" spans="1:14">
      <c r="A57" t="s">
        <v>233</v>
      </c>
      <c r="B57" t="s">
        <v>62</v>
      </c>
      <c r="C57">
        <v>2011</v>
      </c>
      <c r="D57">
        <v>64.599999999999994</v>
      </c>
      <c r="E57">
        <v>85.6</v>
      </c>
      <c r="F57">
        <v>82.6</v>
      </c>
      <c r="G57">
        <v>52.3</v>
      </c>
      <c r="H57">
        <v>16.399999999999999</v>
      </c>
      <c r="I57">
        <v>83.7</v>
      </c>
      <c r="J57">
        <v>55</v>
      </c>
      <c r="K57">
        <v>70</v>
      </c>
      <c r="L57">
        <v>80</v>
      </c>
      <c r="M57">
        <v>69</v>
      </c>
      <c r="N57">
        <v>51.4</v>
      </c>
    </row>
    <row r="58" spans="1:14">
      <c r="A58" t="s">
        <v>234</v>
      </c>
      <c r="B58" t="s">
        <v>63</v>
      </c>
      <c r="C58">
        <v>2011</v>
      </c>
      <c r="D58">
        <v>56.7</v>
      </c>
      <c r="E58">
        <v>57.3</v>
      </c>
      <c r="F58">
        <v>61</v>
      </c>
      <c r="G58">
        <v>74.5</v>
      </c>
      <c r="H58">
        <v>87.9</v>
      </c>
      <c r="I58">
        <v>73.8</v>
      </c>
      <c r="J58">
        <v>45</v>
      </c>
      <c r="K58">
        <v>40</v>
      </c>
      <c r="L58">
        <v>40</v>
      </c>
      <c r="M58">
        <v>29</v>
      </c>
      <c r="N58">
        <v>58.8</v>
      </c>
    </row>
    <row r="59" spans="1:14">
      <c r="A59" t="s">
        <v>237</v>
      </c>
      <c r="B59" t="s">
        <v>64</v>
      </c>
      <c r="C59">
        <v>2011</v>
      </c>
      <c r="D59">
        <v>70.400000000000006</v>
      </c>
      <c r="E59">
        <v>87.3</v>
      </c>
      <c r="F59">
        <v>89.2</v>
      </c>
      <c r="G59">
        <v>87.5</v>
      </c>
      <c r="H59">
        <v>60.3</v>
      </c>
      <c r="I59">
        <v>76.7</v>
      </c>
      <c r="J59">
        <v>70</v>
      </c>
      <c r="K59">
        <v>60</v>
      </c>
      <c r="L59">
        <v>40</v>
      </c>
      <c r="M59">
        <v>41</v>
      </c>
      <c r="N59">
        <v>92.1</v>
      </c>
    </row>
    <row r="60" spans="1:14">
      <c r="A60" t="s">
        <v>238</v>
      </c>
      <c r="B60" t="s">
        <v>65</v>
      </c>
      <c r="C60">
        <v>2011</v>
      </c>
      <c r="D60">
        <v>71.8</v>
      </c>
      <c r="E60">
        <v>89.6</v>
      </c>
      <c r="F60">
        <v>87.6</v>
      </c>
      <c r="G60">
        <v>58.5</v>
      </c>
      <c r="H60">
        <v>42.7</v>
      </c>
      <c r="I60">
        <v>83.9</v>
      </c>
      <c r="J60">
        <v>85</v>
      </c>
      <c r="K60">
        <v>60</v>
      </c>
      <c r="L60">
        <v>90</v>
      </c>
      <c r="M60">
        <v>80</v>
      </c>
      <c r="N60">
        <v>40.6</v>
      </c>
    </row>
    <row r="61" spans="1:14">
      <c r="A61" t="s">
        <v>239</v>
      </c>
      <c r="B61" t="s">
        <v>66</v>
      </c>
      <c r="C61">
        <v>2011</v>
      </c>
      <c r="D61">
        <v>59.4</v>
      </c>
      <c r="E61">
        <v>63.4</v>
      </c>
      <c r="F61">
        <v>67.8</v>
      </c>
      <c r="G61">
        <v>83.3</v>
      </c>
      <c r="H61">
        <v>46.1</v>
      </c>
      <c r="I61">
        <v>63.3</v>
      </c>
      <c r="J61">
        <v>65</v>
      </c>
      <c r="K61">
        <v>60</v>
      </c>
      <c r="L61">
        <v>50</v>
      </c>
      <c r="M61">
        <v>39</v>
      </c>
      <c r="N61">
        <v>56.1</v>
      </c>
    </row>
    <row r="62" spans="1:14">
      <c r="A62" t="s">
        <v>240</v>
      </c>
      <c r="B62" t="s">
        <v>67</v>
      </c>
      <c r="C62">
        <v>2011</v>
      </c>
      <c r="D62">
        <v>60.3</v>
      </c>
      <c r="E62">
        <v>76.2</v>
      </c>
      <c r="F62">
        <v>82.6</v>
      </c>
      <c r="G62">
        <v>65.900000000000006</v>
      </c>
      <c r="H62">
        <v>34.299999999999997</v>
      </c>
      <c r="I62">
        <v>80.599999999999994</v>
      </c>
      <c r="J62">
        <v>60</v>
      </c>
      <c r="K62">
        <v>60</v>
      </c>
      <c r="L62">
        <v>50</v>
      </c>
      <c r="M62">
        <v>38</v>
      </c>
      <c r="N62">
        <v>55.2</v>
      </c>
    </row>
    <row r="63" spans="1:14">
      <c r="A63" t="s">
        <v>243</v>
      </c>
      <c r="B63" t="s">
        <v>244</v>
      </c>
      <c r="C63">
        <v>2011</v>
      </c>
      <c r="D63">
        <v>61.9</v>
      </c>
      <c r="E63">
        <v>52.1</v>
      </c>
      <c r="F63">
        <v>84.6</v>
      </c>
      <c r="G63">
        <v>79.5</v>
      </c>
      <c r="H63">
        <v>94.4</v>
      </c>
      <c r="I63">
        <v>76.400000000000006</v>
      </c>
      <c r="J63">
        <v>60</v>
      </c>
      <c r="K63">
        <v>50</v>
      </c>
      <c r="L63">
        <v>35</v>
      </c>
      <c r="M63">
        <v>34</v>
      </c>
      <c r="N63">
        <v>53.4</v>
      </c>
    </row>
    <row r="64" spans="1:14">
      <c r="A64" t="s">
        <v>245</v>
      </c>
      <c r="B64" t="s">
        <v>68</v>
      </c>
      <c r="C64">
        <v>2011</v>
      </c>
      <c r="D64">
        <v>51.7</v>
      </c>
      <c r="E64">
        <v>40.799999999999997</v>
      </c>
      <c r="F64">
        <v>61.2</v>
      </c>
      <c r="G64">
        <v>69.599999999999994</v>
      </c>
      <c r="H64">
        <v>90.9</v>
      </c>
      <c r="I64">
        <v>70.3</v>
      </c>
      <c r="J64">
        <v>40</v>
      </c>
      <c r="K64">
        <v>40</v>
      </c>
      <c r="L64">
        <v>20</v>
      </c>
      <c r="M64">
        <v>18</v>
      </c>
      <c r="N64">
        <v>66.599999999999994</v>
      </c>
    </row>
    <row r="65" spans="1:14">
      <c r="A65" t="s">
        <v>246</v>
      </c>
      <c r="B65" t="s">
        <v>69</v>
      </c>
      <c r="C65">
        <v>2011</v>
      </c>
      <c r="D65">
        <v>46.5</v>
      </c>
      <c r="E65">
        <v>25.5</v>
      </c>
      <c r="F65">
        <v>63.6</v>
      </c>
      <c r="G65">
        <v>88.7</v>
      </c>
      <c r="H65">
        <v>54.8</v>
      </c>
      <c r="I65">
        <v>72.2</v>
      </c>
      <c r="J65">
        <v>30</v>
      </c>
      <c r="K65">
        <v>30</v>
      </c>
      <c r="L65">
        <v>20</v>
      </c>
      <c r="M65">
        <v>19</v>
      </c>
      <c r="N65">
        <v>61.4</v>
      </c>
    </row>
    <row r="66" spans="1:14">
      <c r="A66" t="s">
        <v>247</v>
      </c>
      <c r="B66" t="s">
        <v>70</v>
      </c>
      <c r="C66">
        <v>2011</v>
      </c>
      <c r="D66">
        <v>49.4</v>
      </c>
      <c r="E66">
        <v>66.8</v>
      </c>
      <c r="F66">
        <v>71.3</v>
      </c>
      <c r="G66">
        <v>64.599999999999994</v>
      </c>
      <c r="H66">
        <v>29.1</v>
      </c>
      <c r="I66">
        <v>75.8</v>
      </c>
      <c r="J66">
        <v>30</v>
      </c>
      <c r="K66">
        <v>40</v>
      </c>
      <c r="L66">
        <v>30</v>
      </c>
      <c r="M66">
        <v>26</v>
      </c>
      <c r="N66">
        <v>60.3</v>
      </c>
    </row>
    <row r="67" spans="1:14">
      <c r="A67" t="s">
        <v>248</v>
      </c>
      <c r="B67" t="s">
        <v>71</v>
      </c>
      <c r="C67">
        <v>2011</v>
      </c>
      <c r="D67">
        <v>52.1</v>
      </c>
      <c r="E67">
        <v>37.5</v>
      </c>
      <c r="F67">
        <v>74.8</v>
      </c>
      <c r="G67">
        <v>80.900000000000006</v>
      </c>
      <c r="H67">
        <v>90.1</v>
      </c>
      <c r="I67">
        <v>73.7</v>
      </c>
      <c r="J67">
        <v>30</v>
      </c>
      <c r="K67">
        <v>30</v>
      </c>
      <c r="L67">
        <v>10</v>
      </c>
      <c r="M67">
        <v>18</v>
      </c>
      <c r="N67">
        <v>76.400000000000006</v>
      </c>
    </row>
    <row r="68" spans="1:14">
      <c r="A68" t="s">
        <v>249</v>
      </c>
      <c r="B68" t="s">
        <v>250</v>
      </c>
      <c r="C68">
        <v>2011</v>
      </c>
      <c r="D68">
        <v>58.6</v>
      </c>
      <c r="E68">
        <v>62.1</v>
      </c>
      <c r="F68">
        <v>77</v>
      </c>
      <c r="G68">
        <v>83.5</v>
      </c>
      <c r="H68">
        <v>85.7</v>
      </c>
      <c r="I68">
        <v>73.2</v>
      </c>
      <c r="J68">
        <v>60</v>
      </c>
      <c r="K68">
        <v>60</v>
      </c>
      <c r="L68">
        <v>30</v>
      </c>
      <c r="M68">
        <v>25</v>
      </c>
      <c r="N68">
        <v>29.7</v>
      </c>
    </row>
    <row r="69" spans="1:14">
      <c r="A69" t="e">
        <v>#N/A</v>
      </c>
      <c r="B69" t="s">
        <v>72</v>
      </c>
      <c r="C69">
        <v>2011</v>
      </c>
      <c r="D69">
        <v>89.7</v>
      </c>
      <c r="E69">
        <v>98.7</v>
      </c>
      <c r="F69">
        <v>90</v>
      </c>
      <c r="G69">
        <v>93.3</v>
      </c>
      <c r="H69">
        <v>89.6</v>
      </c>
      <c r="I69">
        <v>87.1</v>
      </c>
      <c r="J69">
        <v>90</v>
      </c>
      <c r="K69">
        <v>90</v>
      </c>
      <c r="L69">
        <v>90</v>
      </c>
      <c r="M69">
        <v>82</v>
      </c>
      <c r="N69">
        <v>86.2</v>
      </c>
    </row>
    <row r="70" spans="1:14">
      <c r="A70" t="s">
        <v>251</v>
      </c>
      <c r="B70" t="s">
        <v>252</v>
      </c>
      <c r="C70">
        <v>2011</v>
      </c>
      <c r="D70">
        <v>66.599999999999994</v>
      </c>
      <c r="E70">
        <v>76.5</v>
      </c>
      <c r="F70">
        <v>87.6</v>
      </c>
      <c r="G70">
        <v>69.7</v>
      </c>
      <c r="H70">
        <v>27.4</v>
      </c>
      <c r="I70">
        <v>75.900000000000006</v>
      </c>
      <c r="J70">
        <v>75</v>
      </c>
      <c r="K70">
        <v>70</v>
      </c>
      <c r="L70">
        <v>65</v>
      </c>
      <c r="M70">
        <v>51</v>
      </c>
      <c r="N70">
        <v>67.7</v>
      </c>
    </row>
    <row r="71" spans="1:14">
      <c r="A71" t="s">
        <v>253</v>
      </c>
      <c r="B71" t="s">
        <v>73</v>
      </c>
      <c r="C71">
        <v>2011</v>
      </c>
      <c r="D71">
        <v>68.2</v>
      </c>
      <c r="E71">
        <v>92.7</v>
      </c>
      <c r="F71">
        <v>88.2</v>
      </c>
      <c r="G71">
        <v>69.8</v>
      </c>
      <c r="H71" t="e">
        <f>NA()</f>
        <v>#N/A</v>
      </c>
      <c r="I71">
        <v>68.599999999999994</v>
      </c>
      <c r="J71">
        <v>65</v>
      </c>
      <c r="K71">
        <v>60</v>
      </c>
      <c r="L71">
        <v>90</v>
      </c>
      <c r="M71">
        <v>87</v>
      </c>
      <c r="N71">
        <v>60.7</v>
      </c>
    </row>
    <row r="72" spans="1:14">
      <c r="A72" t="s">
        <v>254</v>
      </c>
      <c r="B72" t="s">
        <v>74</v>
      </c>
      <c r="C72">
        <v>2011</v>
      </c>
      <c r="D72">
        <v>54.6</v>
      </c>
      <c r="E72">
        <v>36.9</v>
      </c>
      <c r="F72">
        <v>64.2</v>
      </c>
      <c r="G72">
        <v>75.400000000000006</v>
      </c>
      <c r="H72">
        <v>77.8</v>
      </c>
      <c r="I72">
        <v>65.099999999999994</v>
      </c>
      <c r="J72">
        <v>35</v>
      </c>
      <c r="K72">
        <v>40</v>
      </c>
      <c r="L72">
        <v>50</v>
      </c>
      <c r="M72">
        <v>34</v>
      </c>
      <c r="N72">
        <v>67.2</v>
      </c>
    </row>
    <row r="73" spans="1:14">
      <c r="A73" t="s">
        <v>255</v>
      </c>
      <c r="B73" t="s">
        <v>75</v>
      </c>
      <c r="C73">
        <v>2011</v>
      </c>
      <c r="D73">
        <v>56</v>
      </c>
      <c r="E73">
        <v>54.9</v>
      </c>
      <c r="F73">
        <v>73.8</v>
      </c>
      <c r="G73">
        <v>83</v>
      </c>
      <c r="H73">
        <v>88.9</v>
      </c>
      <c r="I73">
        <v>74.3</v>
      </c>
      <c r="J73">
        <v>35</v>
      </c>
      <c r="K73">
        <v>40</v>
      </c>
      <c r="L73">
        <v>30</v>
      </c>
      <c r="M73">
        <v>28</v>
      </c>
      <c r="N73">
        <v>51.8</v>
      </c>
    </row>
    <row r="74" spans="1:14">
      <c r="A74" t="s">
        <v>256</v>
      </c>
      <c r="B74" t="s">
        <v>257</v>
      </c>
      <c r="C74">
        <v>2011</v>
      </c>
      <c r="D74">
        <v>42.1</v>
      </c>
      <c r="E74">
        <v>69.400000000000006</v>
      </c>
      <c r="F74">
        <v>44.8</v>
      </c>
      <c r="G74">
        <v>81.099999999999994</v>
      </c>
      <c r="H74">
        <v>76</v>
      </c>
      <c r="I74">
        <v>60.7</v>
      </c>
      <c r="J74" t="e">
        <f>NA()</f>
        <v>#N/A</v>
      </c>
      <c r="K74">
        <v>10</v>
      </c>
      <c r="L74">
        <v>10</v>
      </c>
      <c r="M74">
        <v>18</v>
      </c>
      <c r="N74">
        <v>50.7</v>
      </c>
    </row>
    <row r="75" spans="1:14">
      <c r="A75" t="s">
        <v>258</v>
      </c>
      <c r="B75" t="s">
        <v>76</v>
      </c>
      <c r="C75">
        <v>2011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</row>
    <row r="76" spans="1:14">
      <c r="A76" t="s">
        <v>259</v>
      </c>
      <c r="B76" t="s">
        <v>77</v>
      </c>
      <c r="C76">
        <v>2011</v>
      </c>
      <c r="D76">
        <v>78.7</v>
      </c>
      <c r="E76">
        <v>92</v>
      </c>
      <c r="F76">
        <v>87.6</v>
      </c>
      <c r="G76">
        <v>72.099999999999994</v>
      </c>
      <c r="H76">
        <v>47.1</v>
      </c>
      <c r="I76">
        <v>80.7</v>
      </c>
      <c r="J76">
        <v>90</v>
      </c>
      <c r="K76">
        <v>70</v>
      </c>
      <c r="L76">
        <v>90</v>
      </c>
      <c r="M76">
        <v>80</v>
      </c>
      <c r="N76">
        <v>77.5</v>
      </c>
    </row>
    <row r="77" spans="1:14">
      <c r="A77" t="s">
        <v>260</v>
      </c>
      <c r="B77" t="s">
        <v>78</v>
      </c>
      <c r="C77">
        <v>2011</v>
      </c>
      <c r="D77">
        <v>68.5</v>
      </c>
      <c r="E77">
        <v>66.099999999999994</v>
      </c>
      <c r="F77">
        <v>87.8</v>
      </c>
      <c r="G77">
        <v>62.3</v>
      </c>
      <c r="H77">
        <v>44.8</v>
      </c>
      <c r="I77">
        <v>78.400000000000006</v>
      </c>
      <c r="J77">
        <v>80</v>
      </c>
      <c r="K77">
        <v>70</v>
      </c>
      <c r="L77">
        <v>70</v>
      </c>
      <c r="M77">
        <v>61</v>
      </c>
      <c r="N77">
        <v>64.3</v>
      </c>
    </row>
    <row r="78" spans="1:14">
      <c r="A78" t="s">
        <v>261</v>
      </c>
      <c r="B78" t="s">
        <v>79</v>
      </c>
      <c r="C78">
        <v>2011</v>
      </c>
      <c r="D78">
        <v>60.3</v>
      </c>
      <c r="E78">
        <v>77.3</v>
      </c>
      <c r="F78">
        <v>87.6</v>
      </c>
      <c r="G78">
        <v>55.4</v>
      </c>
      <c r="H78">
        <v>28.6</v>
      </c>
      <c r="I78">
        <v>82.1</v>
      </c>
      <c r="J78">
        <v>75</v>
      </c>
      <c r="K78">
        <v>60</v>
      </c>
      <c r="L78">
        <v>50</v>
      </c>
      <c r="M78">
        <v>43</v>
      </c>
      <c r="N78">
        <v>44.4</v>
      </c>
    </row>
    <row r="79" spans="1:14">
      <c r="A79" t="s">
        <v>262</v>
      </c>
      <c r="B79" t="s">
        <v>263</v>
      </c>
      <c r="C79">
        <v>2011</v>
      </c>
      <c r="D79">
        <v>65.7</v>
      </c>
      <c r="E79">
        <v>86.3</v>
      </c>
      <c r="F79">
        <v>72.2</v>
      </c>
      <c r="G79">
        <v>75.900000000000006</v>
      </c>
      <c r="H79">
        <v>64.7</v>
      </c>
      <c r="I79">
        <v>72.5</v>
      </c>
      <c r="J79">
        <v>85</v>
      </c>
      <c r="K79">
        <v>60</v>
      </c>
      <c r="L79">
        <v>40</v>
      </c>
      <c r="M79">
        <v>30</v>
      </c>
      <c r="N79">
        <v>70.2</v>
      </c>
    </row>
    <row r="80" spans="1:14">
      <c r="A80" t="s">
        <v>264</v>
      </c>
      <c r="B80" t="s">
        <v>80</v>
      </c>
      <c r="C80">
        <v>2011</v>
      </c>
      <c r="D80">
        <v>72.8</v>
      </c>
      <c r="E80">
        <v>83.8</v>
      </c>
      <c r="F80">
        <v>82.6</v>
      </c>
      <c r="G80">
        <v>67</v>
      </c>
      <c r="H80">
        <v>58.7</v>
      </c>
      <c r="I80">
        <v>87.9</v>
      </c>
      <c r="J80">
        <v>60</v>
      </c>
      <c r="K80">
        <v>50</v>
      </c>
      <c r="L80">
        <v>80</v>
      </c>
      <c r="M80">
        <v>77</v>
      </c>
      <c r="N80">
        <v>81.099999999999994</v>
      </c>
    </row>
    <row r="81" spans="1:14">
      <c r="A81" t="s">
        <v>265</v>
      </c>
      <c r="B81" t="s">
        <v>81</v>
      </c>
      <c r="C81">
        <v>2011</v>
      </c>
      <c r="D81">
        <v>68.900000000000006</v>
      </c>
      <c r="E81">
        <v>65.8</v>
      </c>
      <c r="F81">
        <v>78.8</v>
      </c>
      <c r="G81">
        <v>92.7</v>
      </c>
      <c r="H81">
        <v>60.9</v>
      </c>
      <c r="I81">
        <v>81.400000000000006</v>
      </c>
      <c r="J81">
        <v>70</v>
      </c>
      <c r="K81">
        <v>60</v>
      </c>
      <c r="L81">
        <v>55</v>
      </c>
      <c r="M81">
        <v>50</v>
      </c>
      <c r="N81">
        <v>74.2</v>
      </c>
    </row>
    <row r="82" spans="1:14">
      <c r="A82" t="s">
        <v>266</v>
      </c>
      <c r="B82" t="s">
        <v>82</v>
      </c>
      <c r="C82">
        <v>2011</v>
      </c>
      <c r="D82">
        <v>62.1</v>
      </c>
      <c r="E82">
        <v>74.3</v>
      </c>
      <c r="F82">
        <v>80.900000000000006</v>
      </c>
      <c r="G82">
        <v>87.3</v>
      </c>
      <c r="H82">
        <v>78.5</v>
      </c>
      <c r="I82">
        <v>69.900000000000006</v>
      </c>
      <c r="J82">
        <v>30</v>
      </c>
      <c r="K82">
        <v>50</v>
      </c>
      <c r="L82">
        <v>35</v>
      </c>
      <c r="M82">
        <v>27</v>
      </c>
      <c r="N82">
        <v>88.4</v>
      </c>
    </row>
    <row r="83" spans="1:14">
      <c r="A83" t="s">
        <v>267</v>
      </c>
      <c r="B83" t="s">
        <v>83</v>
      </c>
      <c r="C83">
        <v>2011</v>
      </c>
      <c r="D83">
        <v>57.4</v>
      </c>
      <c r="E83">
        <v>62.2</v>
      </c>
      <c r="F83">
        <v>72.8</v>
      </c>
      <c r="G83">
        <v>77.599999999999994</v>
      </c>
      <c r="H83">
        <v>72.8</v>
      </c>
      <c r="I83">
        <v>73.2</v>
      </c>
      <c r="J83">
        <v>50</v>
      </c>
      <c r="K83">
        <v>50</v>
      </c>
      <c r="L83">
        <v>30</v>
      </c>
      <c r="M83">
        <v>22</v>
      </c>
      <c r="N83">
        <v>62.9</v>
      </c>
    </row>
    <row r="84" spans="1:14">
      <c r="A84" t="s">
        <v>268</v>
      </c>
      <c r="B84" t="s">
        <v>84</v>
      </c>
      <c r="C84">
        <v>2011</v>
      </c>
      <c r="D84">
        <v>44.8</v>
      </c>
      <c r="E84">
        <v>62.9</v>
      </c>
      <c r="F84">
        <v>55.4</v>
      </c>
      <c r="G84">
        <v>60.3</v>
      </c>
      <c r="H84" t="e">
        <f>NA()</f>
        <v>#N/A</v>
      </c>
      <c r="I84">
        <v>71.099999999999994</v>
      </c>
      <c r="J84">
        <v>25</v>
      </c>
      <c r="K84">
        <v>30</v>
      </c>
      <c r="L84">
        <v>30</v>
      </c>
      <c r="M84">
        <v>28</v>
      </c>
      <c r="N84">
        <v>85.1</v>
      </c>
    </row>
    <row r="85" spans="1:14">
      <c r="A85" t="s">
        <v>273</v>
      </c>
      <c r="B85" t="s">
        <v>85</v>
      </c>
      <c r="C85">
        <v>2011</v>
      </c>
      <c r="D85">
        <v>64.900000000000006</v>
      </c>
      <c r="E85">
        <v>64.400000000000006</v>
      </c>
      <c r="F85">
        <v>81.599999999999994</v>
      </c>
      <c r="G85">
        <v>99.9</v>
      </c>
      <c r="H85">
        <v>69.7</v>
      </c>
      <c r="I85">
        <v>69.3</v>
      </c>
      <c r="J85">
        <v>55</v>
      </c>
      <c r="K85">
        <v>50</v>
      </c>
      <c r="L85">
        <v>50</v>
      </c>
      <c r="M85">
        <v>41</v>
      </c>
      <c r="N85">
        <v>67.900000000000006</v>
      </c>
    </row>
    <row r="86" spans="1:14">
      <c r="A86" t="s">
        <v>274</v>
      </c>
      <c r="B86" t="s">
        <v>275</v>
      </c>
      <c r="C86">
        <v>2011</v>
      </c>
      <c r="D86">
        <v>61.1</v>
      </c>
      <c r="E86">
        <v>75.400000000000006</v>
      </c>
      <c r="F86">
        <v>63.2</v>
      </c>
      <c r="G86">
        <v>92.6</v>
      </c>
      <c r="H86">
        <v>74.2</v>
      </c>
      <c r="I86">
        <v>68.599999999999994</v>
      </c>
      <c r="J86">
        <v>55</v>
      </c>
      <c r="K86">
        <v>50</v>
      </c>
      <c r="L86">
        <v>25</v>
      </c>
      <c r="M86">
        <v>19</v>
      </c>
      <c r="N86">
        <v>88.1</v>
      </c>
    </row>
    <row r="87" spans="1:14">
      <c r="A87" t="s">
        <v>276</v>
      </c>
      <c r="B87" t="s">
        <v>277</v>
      </c>
      <c r="C87">
        <v>2011</v>
      </c>
      <c r="D87">
        <v>51.3</v>
      </c>
      <c r="E87">
        <v>58.8</v>
      </c>
      <c r="F87">
        <v>68.400000000000006</v>
      </c>
      <c r="G87">
        <v>79.900000000000006</v>
      </c>
      <c r="H87">
        <v>90.1</v>
      </c>
      <c r="I87">
        <v>80.400000000000006</v>
      </c>
      <c r="J87">
        <v>25</v>
      </c>
      <c r="K87">
        <v>20</v>
      </c>
      <c r="L87">
        <v>20</v>
      </c>
      <c r="M87">
        <v>20</v>
      </c>
      <c r="N87">
        <v>49.9</v>
      </c>
    </row>
    <row r="88" spans="1:14">
      <c r="A88" t="s">
        <v>278</v>
      </c>
      <c r="B88" t="s">
        <v>86</v>
      </c>
      <c r="C88">
        <v>2011</v>
      </c>
      <c r="D88">
        <v>65.8</v>
      </c>
      <c r="E88">
        <v>72.8</v>
      </c>
      <c r="F88">
        <v>87.6</v>
      </c>
      <c r="G88">
        <v>82.5</v>
      </c>
      <c r="H88">
        <v>55.5</v>
      </c>
      <c r="I88">
        <v>73.5</v>
      </c>
      <c r="J88">
        <v>80</v>
      </c>
      <c r="K88">
        <v>50</v>
      </c>
      <c r="L88">
        <v>50</v>
      </c>
      <c r="M88">
        <v>45</v>
      </c>
      <c r="N88">
        <v>61.3</v>
      </c>
    </row>
    <row r="89" spans="1:14">
      <c r="A89" t="s">
        <v>279</v>
      </c>
      <c r="B89" t="s">
        <v>87</v>
      </c>
      <c r="C89">
        <v>2011</v>
      </c>
      <c r="D89">
        <v>60.1</v>
      </c>
      <c r="E89">
        <v>57.5</v>
      </c>
      <c r="F89">
        <v>80.5</v>
      </c>
      <c r="G89">
        <v>91</v>
      </c>
      <c r="H89">
        <v>64.900000000000006</v>
      </c>
      <c r="I89">
        <v>77.7</v>
      </c>
      <c r="J89">
        <v>60</v>
      </c>
      <c r="K89">
        <v>60</v>
      </c>
      <c r="L89">
        <v>25</v>
      </c>
      <c r="M89">
        <v>25</v>
      </c>
      <c r="N89">
        <v>59</v>
      </c>
    </row>
    <row r="90" spans="1:14">
      <c r="A90" t="s">
        <v>280</v>
      </c>
      <c r="B90" t="s">
        <v>88</v>
      </c>
      <c r="C90">
        <v>2011</v>
      </c>
      <c r="D90">
        <v>47.5</v>
      </c>
      <c r="E90">
        <v>58.9</v>
      </c>
      <c r="F90">
        <v>63.6</v>
      </c>
      <c r="G90">
        <v>48.2</v>
      </c>
      <c r="H90">
        <v>21.4</v>
      </c>
      <c r="I90">
        <v>71.599999999999994</v>
      </c>
      <c r="J90">
        <v>35</v>
      </c>
      <c r="K90">
        <v>40</v>
      </c>
      <c r="L90">
        <v>40</v>
      </c>
      <c r="M90">
        <v>33</v>
      </c>
      <c r="N90">
        <v>63.7</v>
      </c>
    </row>
    <row r="91" spans="1:14">
      <c r="A91" t="s">
        <v>281</v>
      </c>
      <c r="B91" t="s">
        <v>89</v>
      </c>
      <c r="C91">
        <v>2011</v>
      </c>
      <c r="D91">
        <v>46.5</v>
      </c>
      <c r="E91">
        <v>51.8</v>
      </c>
      <c r="F91">
        <v>53.8</v>
      </c>
      <c r="G91">
        <v>73.3</v>
      </c>
      <c r="H91">
        <v>66.5</v>
      </c>
      <c r="I91">
        <v>69.5</v>
      </c>
      <c r="J91">
        <v>20</v>
      </c>
      <c r="K91">
        <v>20</v>
      </c>
      <c r="L91">
        <v>30</v>
      </c>
      <c r="M91">
        <v>31</v>
      </c>
      <c r="N91">
        <v>48.9</v>
      </c>
    </row>
    <row r="92" spans="1:14">
      <c r="A92" t="s">
        <v>282</v>
      </c>
      <c r="B92" t="s">
        <v>283</v>
      </c>
      <c r="C92">
        <v>2011</v>
      </c>
      <c r="D92">
        <v>38.6</v>
      </c>
      <c r="E92">
        <v>20</v>
      </c>
      <c r="F92">
        <v>85</v>
      </c>
      <c r="G92">
        <v>80.3</v>
      </c>
      <c r="H92">
        <v>44.5</v>
      </c>
      <c r="I92">
        <v>71</v>
      </c>
      <c r="J92">
        <v>10</v>
      </c>
      <c r="K92">
        <v>20</v>
      </c>
      <c r="L92">
        <v>10</v>
      </c>
      <c r="M92">
        <v>25</v>
      </c>
      <c r="N92">
        <v>20</v>
      </c>
    </row>
    <row r="93" spans="1:14">
      <c r="A93" t="s">
        <v>284</v>
      </c>
      <c r="B93" t="s">
        <v>90</v>
      </c>
      <c r="C93">
        <v>2011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</row>
    <row r="94" spans="1:14">
      <c r="A94" t="s">
        <v>285</v>
      </c>
      <c r="B94" t="s">
        <v>91</v>
      </c>
      <c r="C94">
        <v>2011</v>
      </c>
      <c r="D94">
        <v>71.3</v>
      </c>
      <c r="E94">
        <v>81.7</v>
      </c>
      <c r="F94">
        <v>87.6</v>
      </c>
      <c r="G94">
        <v>86.1</v>
      </c>
      <c r="H94">
        <v>58</v>
      </c>
      <c r="I94">
        <v>74.5</v>
      </c>
      <c r="J94">
        <v>80</v>
      </c>
      <c r="K94">
        <v>80</v>
      </c>
      <c r="L94">
        <v>60</v>
      </c>
      <c r="M94">
        <v>49</v>
      </c>
      <c r="N94">
        <v>55.6</v>
      </c>
    </row>
    <row r="95" spans="1:14">
      <c r="A95" t="s">
        <v>286</v>
      </c>
      <c r="B95" t="s">
        <v>92</v>
      </c>
      <c r="C95">
        <v>2011</v>
      </c>
      <c r="D95">
        <v>76.2</v>
      </c>
      <c r="E95">
        <v>76.400000000000006</v>
      </c>
      <c r="F95">
        <v>87.6</v>
      </c>
      <c r="G95">
        <v>66.7</v>
      </c>
      <c r="H95">
        <v>58.5</v>
      </c>
      <c r="I95">
        <v>82.1</v>
      </c>
      <c r="J95">
        <v>95</v>
      </c>
      <c r="K95">
        <v>80</v>
      </c>
      <c r="L95">
        <v>90</v>
      </c>
      <c r="M95">
        <v>82</v>
      </c>
      <c r="N95">
        <v>44.1</v>
      </c>
    </row>
    <row r="96" spans="1:14">
      <c r="A96" t="e">
        <v>#N/A</v>
      </c>
      <c r="B96" t="s">
        <v>93</v>
      </c>
      <c r="C96">
        <v>2011</v>
      </c>
      <c r="D96">
        <v>73.099999999999994</v>
      </c>
      <c r="E96">
        <v>60</v>
      </c>
      <c r="F96">
        <v>90</v>
      </c>
      <c r="G96">
        <v>76.599999999999994</v>
      </c>
      <c r="H96">
        <v>93.3</v>
      </c>
      <c r="I96">
        <v>83.4</v>
      </c>
      <c r="J96">
        <v>85</v>
      </c>
      <c r="K96">
        <v>70</v>
      </c>
      <c r="L96">
        <v>60</v>
      </c>
      <c r="M96">
        <v>53</v>
      </c>
      <c r="N96">
        <v>60</v>
      </c>
    </row>
    <row r="97" spans="1:14">
      <c r="A97" t="s">
        <v>305</v>
      </c>
      <c r="B97" t="s">
        <v>94</v>
      </c>
      <c r="C97">
        <v>2011</v>
      </c>
      <c r="D97">
        <v>66</v>
      </c>
      <c r="E97">
        <v>64.599999999999994</v>
      </c>
      <c r="F97">
        <v>83.6</v>
      </c>
      <c r="G97">
        <v>90</v>
      </c>
      <c r="H97">
        <v>64.3</v>
      </c>
      <c r="I97">
        <v>84.5</v>
      </c>
      <c r="J97">
        <v>60</v>
      </c>
      <c r="K97">
        <v>60</v>
      </c>
      <c r="L97">
        <v>35</v>
      </c>
      <c r="M97">
        <v>38</v>
      </c>
      <c r="N97">
        <v>79.7</v>
      </c>
    </row>
    <row r="98" spans="1:14">
      <c r="A98" t="s">
        <v>287</v>
      </c>
      <c r="B98" t="s">
        <v>95</v>
      </c>
      <c r="C98">
        <v>2011</v>
      </c>
      <c r="D98">
        <v>61.2</v>
      </c>
      <c r="E98">
        <v>60</v>
      </c>
      <c r="F98">
        <v>73.2</v>
      </c>
      <c r="G98">
        <v>87.8</v>
      </c>
      <c r="H98">
        <v>89.7</v>
      </c>
      <c r="I98">
        <v>75.900000000000006</v>
      </c>
      <c r="J98">
        <v>55</v>
      </c>
      <c r="K98">
        <v>50</v>
      </c>
      <c r="L98">
        <v>40</v>
      </c>
      <c r="M98">
        <v>30</v>
      </c>
      <c r="N98">
        <v>50.7</v>
      </c>
    </row>
    <row r="99" spans="1:14">
      <c r="A99" t="s">
        <v>288</v>
      </c>
      <c r="B99" t="s">
        <v>96</v>
      </c>
      <c r="C99">
        <v>2011</v>
      </c>
      <c r="D99">
        <v>55.8</v>
      </c>
      <c r="E99">
        <v>42.4</v>
      </c>
      <c r="F99">
        <v>71</v>
      </c>
      <c r="G99">
        <v>79.3</v>
      </c>
      <c r="H99">
        <v>56.7</v>
      </c>
      <c r="I99">
        <v>71.599999999999994</v>
      </c>
      <c r="J99">
        <v>50</v>
      </c>
      <c r="K99">
        <v>50</v>
      </c>
      <c r="L99">
        <v>45</v>
      </c>
      <c r="M99">
        <v>33</v>
      </c>
      <c r="N99">
        <v>59.1</v>
      </c>
    </row>
    <row r="100" spans="1:14">
      <c r="A100" t="s">
        <v>289</v>
      </c>
      <c r="B100" t="s">
        <v>290</v>
      </c>
      <c r="C100">
        <v>2011</v>
      </c>
      <c r="D100">
        <v>66.3</v>
      </c>
      <c r="E100">
        <v>69.7</v>
      </c>
      <c r="F100">
        <v>78.7</v>
      </c>
      <c r="G100">
        <v>84.6</v>
      </c>
      <c r="H100">
        <v>79.2</v>
      </c>
      <c r="I100">
        <v>81.3</v>
      </c>
      <c r="J100">
        <v>45</v>
      </c>
      <c r="K100">
        <v>50</v>
      </c>
      <c r="L100">
        <v>50</v>
      </c>
      <c r="M100">
        <v>45</v>
      </c>
      <c r="N100">
        <v>79.2</v>
      </c>
    </row>
    <row r="101" spans="1:14">
      <c r="A101" t="s">
        <v>291</v>
      </c>
      <c r="B101" t="s">
        <v>97</v>
      </c>
      <c r="C101">
        <v>2011</v>
      </c>
      <c r="D101">
        <v>48.3</v>
      </c>
      <c r="E101">
        <v>81.5</v>
      </c>
      <c r="F101">
        <v>43.8</v>
      </c>
      <c r="G101">
        <v>95.6</v>
      </c>
      <c r="H101" t="e">
        <f>NA()</f>
        <v>#N/A</v>
      </c>
      <c r="I101">
        <v>74.099999999999994</v>
      </c>
      <c r="J101">
        <v>35</v>
      </c>
      <c r="K101">
        <v>30</v>
      </c>
      <c r="L101">
        <v>25</v>
      </c>
      <c r="M101">
        <v>25</v>
      </c>
      <c r="N101">
        <v>73.400000000000006</v>
      </c>
    </row>
    <row r="102" spans="1:14">
      <c r="A102" t="s">
        <v>292</v>
      </c>
      <c r="B102" t="s">
        <v>98</v>
      </c>
      <c r="C102">
        <v>2011</v>
      </c>
      <c r="D102">
        <v>56.3</v>
      </c>
      <c r="E102">
        <v>51.2</v>
      </c>
      <c r="F102">
        <v>73.2</v>
      </c>
      <c r="G102">
        <v>60.5</v>
      </c>
      <c r="H102">
        <v>86.5</v>
      </c>
      <c r="I102">
        <v>77.599999999999994</v>
      </c>
      <c r="J102">
        <v>50</v>
      </c>
      <c r="K102">
        <v>40</v>
      </c>
      <c r="L102">
        <v>30</v>
      </c>
      <c r="M102">
        <v>28</v>
      </c>
      <c r="N102">
        <v>65.8</v>
      </c>
    </row>
    <row r="103" spans="1:14">
      <c r="A103" t="s">
        <v>293</v>
      </c>
      <c r="B103" t="s">
        <v>99</v>
      </c>
      <c r="C103">
        <v>2011</v>
      </c>
      <c r="D103">
        <v>65.7</v>
      </c>
      <c r="E103">
        <v>70</v>
      </c>
      <c r="F103">
        <v>87.6</v>
      </c>
      <c r="G103">
        <v>62.5</v>
      </c>
      <c r="H103">
        <v>39.799999999999997</v>
      </c>
      <c r="I103">
        <v>80.099999999999994</v>
      </c>
      <c r="J103">
        <v>75</v>
      </c>
      <c r="K103">
        <v>60</v>
      </c>
      <c r="L103">
        <v>70</v>
      </c>
      <c r="M103">
        <v>52</v>
      </c>
      <c r="N103">
        <v>60</v>
      </c>
    </row>
    <row r="104" spans="1:14">
      <c r="A104" t="s">
        <v>296</v>
      </c>
      <c r="B104" t="s">
        <v>100</v>
      </c>
      <c r="C104">
        <v>2011</v>
      </c>
      <c r="D104">
        <v>52.1</v>
      </c>
      <c r="E104">
        <v>48.3</v>
      </c>
      <c r="F104">
        <v>69.900000000000006</v>
      </c>
      <c r="G104">
        <v>81.099999999999994</v>
      </c>
      <c r="H104">
        <v>73.900000000000006</v>
      </c>
      <c r="I104">
        <v>77.400000000000006</v>
      </c>
      <c r="J104">
        <v>30</v>
      </c>
      <c r="K104">
        <v>40</v>
      </c>
      <c r="L104">
        <v>25</v>
      </c>
      <c r="M104">
        <v>25</v>
      </c>
      <c r="N104">
        <v>50.3</v>
      </c>
    </row>
    <row r="105" spans="1:14">
      <c r="A105" t="s">
        <v>297</v>
      </c>
      <c r="B105" t="s">
        <v>101</v>
      </c>
      <c r="C105">
        <v>2011</v>
      </c>
      <c r="D105">
        <v>76.2</v>
      </c>
      <c r="E105">
        <v>82</v>
      </c>
      <c r="F105">
        <v>88</v>
      </c>
      <c r="G105">
        <v>91.9</v>
      </c>
      <c r="H105">
        <v>80</v>
      </c>
      <c r="I105">
        <v>76.099999999999994</v>
      </c>
      <c r="J105">
        <v>90</v>
      </c>
      <c r="K105">
        <v>70</v>
      </c>
      <c r="L105">
        <v>60</v>
      </c>
      <c r="M105">
        <v>54</v>
      </c>
      <c r="N105">
        <v>70.400000000000006</v>
      </c>
    </row>
    <row r="106" spans="1:14">
      <c r="A106" t="s">
        <v>298</v>
      </c>
      <c r="B106" t="s">
        <v>102</v>
      </c>
      <c r="C106">
        <v>2011</v>
      </c>
      <c r="D106">
        <v>67.8</v>
      </c>
      <c r="E106">
        <v>87.3</v>
      </c>
      <c r="F106">
        <v>81.2</v>
      </c>
      <c r="G106">
        <v>81.3</v>
      </c>
      <c r="H106">
        <v>83.1</v>
      </c>
      <c r="I106">
        <v>75.7</v>
      </c>
      <c r="J106">
        <v>65</v>
      </c>
      <c r="K106">
        <v>60</v>
      </c>
      <c r="L106">
        <v>50</v>
      </c>
      <c r="M106">
        <v>33</v>
      </c>
      <c r="N106">
        <v>60.9</v>
      </c>
    </row>
    <row r="107" spans="1:14">
      <c r="A107" t="s">
        <v>299</v>
      </c>
      <c r="B107" t="s">
        <v>300</v>
      </c>
      <c r="C107">
        <v>2011</v>
      </c>
      <c r="D107">
        <v>50.3</v>
      </c>
      <c r="E107">
        <v>58.7</v>
      </c>
      <c r="F107">
        <v>81</v>
      </c>
      <c r="G107">
        <v>97.6</v>
      </c>
      <c r="H107" t="e">
        <f>NA()</f>
        <v>#N/A</v>
      </c>
      <c r="I107">
        <v>73.400000000000006</v>
      </c>
      <c r="J107">
        <v>20</v>
      </c>
      <c r="K107">
        <v>30</v>
      </c>
      <c r="L107">
        <v>30</v>
      </c>
      <c r="M107">
        <v>30</v>
      </c>
      <c r="N107">
        <v>82.4</v>
      </c>
    </row>
    <row r="108" spans="1:14">
      <c r="A108" t="s">
        <v>301</v>
      </c>
      <c r="B108" t="s">
        <v>302</v>
      </c>
      <c r="C108">
        <v>2011</v>
      </c>
      <c r="D108">
        <v>55.7</v>
      </c>
      <c r="E108">
        <v>69.5</v>
      </c>
      <c r="F108">
        <v>80.2</v>
      </c>
      <c r="G108">
        <v>85.6</v>
      </c>
      <c r="H108">
        <v>48.1</v>
      </c>
      <c r="I108">
        <v>77</v>
      </c>
      <c r="J108">
        <v>35</v>
      </c>
      <c r="K108">
        <v>50</v>
      </c>
      <c r="L108">
        <v>40</v>
      </c>
      <c r="M108">
        <v>33</v>
      </c>
      <c r="N108">
        <v>39</v>
      </c>
    </row>
    <row r="109" spans="1:14">
      <c r="A109" t="s">
        <v>306</v>
      </c>
      <c r="B109" t="s">
        <v>103</v>
      </c>
      <c r="C109">
        <v>2011</v>
      </c>
      <c r="D109">
        <v>59.5</v>
      </c>
      <c r="E109">
        <v>67.7</v>
      </c>
      <c r="F109">
        <v>79.8</v>
      </c>
      <c r="G109">
        <v>83.3</v>
      </c>
      <c r="H109">
        <v>49.6</v>
      </c>
      <c r="I109">
        <v>73.599999999999994</v>
      </c>
      <c r="J109">
        <v>50</v>
      </c>
      <c r="K109">
        <v>60</v>
      </c>
      <c r="L109">
        <v>30</v>
      </c>
      <c r="M109">
        <v>27</v>
      </c>
      <c r="N109">
        <v>74.099999999999994</v>
      </c>
    </row>
    <row r="110" spans="1:14">
      <c r="A110" t="s">
        <v>307</v>
      </c>
      <c r="B110" t="s">
        <v>104</v>
      </c>
      <c r="C110">
        <v>2011</v>
      </c>
      <c r="D110">
        <v>62.5</v>
      </c>
      <c r="E110">
        <v>71.3</v>
      </c>
      <c r="F110">
        <v>83.6</v>
      </c>
      <c r="G110">
        <v>89.4</v>
      </c>
      <c r="H110">
        <v>28.6</v>
      </c>
      <c r="I110">
        <v>76</v>
      </c>
      <c r="J110">
        <v>55</v>
      </c>
      <c r="K110">
        <v>50</v>
      </c>
      <c r="L110">
        <v>40</v>
      </c>
      <c r="M110">
        <v>39</v>
      </c>
      <c r="N110">
        <v>92.3</v>
      </c>
    </row>
    <row r="111" spans="1:14">
      <c r="A111" t="s">
        <v>308</v>
      </c>
      <c r="B111" t="s">
        <v>105</v>
      </c>
      <c r="C111">
        <v>2011</v>
      </c>
      <c r="D111">
        <v>59.6</v>
      </c>
      <c r="E111">
        <v>75.7</v>
      </c>
      <c r="F111">
        <v>75.8</v>
      </c>
      <c r="G111">
        <v>67.8</v>
      </c>
      <c r="H111">
        <v>74.599999999999994</v>
      </c>
      <c r="I111">
        <v>76.5</v>
      </c>
      <c r="J111">
        <v>65</v>
      </c>
      <c r="K111">
        <v>60</v>
      </c>
      <c r="L111">
        <v>40</v>
      </c>
      <c r="M111">
        <v>33</v>
      </c>
      <c r="N111">
        <v>27.2</v>
      </c>
    </row>
    <row r="112" spans="1:14">
      <c r="A112" t="s">
        <v>309</v>
      </c>
      <c r="B112" t="s">
        <v>310</v>
      </c>
      <c r="C112">
        <v>2011</v>
      </c>
      <c r="D112">
        <v>56.8</v>
      </c>
      <c r="E112">
        <v>63.1</v>
      </c>
      <c r="F112">
        <v>81</v>
      </c>
      <c r="G112">
        <v>77.5</v>
      </c>
      <c r="H112">
        <v>76.5</v>
      </c>
      <c r="I112">
        <v>80.3</v>
      </c>
      <c r="J112">
        <v>45</v>
      </c>
      <c r="K112">
        <v>50</v>
      </c>
      <c r="L112">
        <v>30</v>
      </c>
      <c r="M112">
        <v>25</v>
      </c>
      <c r="N112">
        <v>39.200000000000003</v>
      </c>
    </row>
    <row r="113" spans="1:14">
      <c r="A113" t="s">
        <v>313</v>
      </c>
      <c r="B113" t="s">
        <v>106</v>
      </c>
      <c r="C113">
        <v>2011</v>
      </c>
      <c r="D113">
        <v>62.7</v>
      </c>
      <c r="E113">
        <v>72.900000000000006</v>
      </c>
      <c r="F113">
        <v>86.4</v>
      </c>
      <c r="G113">
        <v>67.900000000000006</v>
      </c>
      <c r="H113">
        <v>74.8</v>
      </c>
      <c r="I113">
        <v>70.900000000000006</v>
      </c>
      <c r="J113">
        <v>55</v>
      </c>
      <c r="K113">
        <v>40</v>
      </c>
      <c r="L113">
        <v>30</v>
      </c>
      <c r="M113">
        <v>45</v>
      </c>
      <c r="N113">
        <v>84.6</v>
      </c>
    </row>
    <row r="114" spans="1:14">
      <c r="A114" t="s">
        <v>316</v>
      </c>
      <c r="B114" t="s">
        <v>107</v>
      </c>
      <c r="C114">
        <v>2011</v>
      </c>
      <c r="D114">
        <v>50.1</v>
      </c>
      <c r="E114">
        <v>59.2</v>
      </c>
      <c r="F114">
        <v>61.4</v>
      </c>
      <c r="G114">
        <v>86.4</v>
      </c>
      <c r="H114">
        <v>88.4</v>
      </c>
      <c r="I114">
        <v>73.8</v>
      </c>
      <c r="J114">
        <v>5</v>
      </c>
      <c r="K114">
        <v>30</v>
      </c>
      <c r="L114">
        <v>30</v>
      </c>
      <c r="M114">
        <v>23</v>
      </c>
      <c r="N114">
        <v>44.3</v>
      </c>
    </row>
    <row r="115" spans="1:14">
      <c r="A115" t="s">
        <v>319</v>
      </c>
      <c r="B115" t="s">
        <v>108</v>
      </c>
      <c r="C115">
        <v>2011</v>
      </c>
      <c r="D115">
        <v>82.3</v>
      </c>
      <c r="E115">
        <v>99.9</v>
      </c>
      <c r="F115">
        <v>86.6</v>
      </c>
      <c r="G115">
        <v>64.7</v>
      </c>
      <c r="H115">
        <v>49.3</v>
      </c>
      <c r="I115">
        <v>84.8</v>
      </c>
      <c r="J115">
        <v>80</v>
      </c>
      <c r="K115">
        <v>80</v>
      </c>
      <c r="L115">
        <v>95</v>
      </c>
      <c r="M115">
        <v>94</v>
      </c>
      <c r="N115">
        <v>89.2</v>
      </c>
    </row>
    <row r="116" spans="1:14">
      <c r="A116" t="s">
        <v>320</v>
      </c>
      <c r="B116" t="s">
        <v>321</v>
      </c>
      <c r="C116">
        <v>2011</v>
      </c>
      <c r="D116">
        <v>58.8</v>
      </c>
      <c r="E116">
        <v>54.3</v>
      </c>
      <c r="F116">
        <v>84.8</v>
      </c>
      <c r="G116">
        <v>78.8</v>
      </c>
      <c r="H116">
        <v>81.3</v>
      </c>
      <c r="I116">
        <v>71.7</v>
      </c>
      <c r="J116">
        <v>55</v>
      </c>
      <c r="K116">
        <v>50</v>
      </c>
      <c r="L116">
        <v>20</v>
      </c>
      <c r="M116">
        <v>25</v>
      </c>
      <c r="N116">
        <v>67.099999999999994</v>
      </c>
    </row>
    <row r="117" spans="1:14">
      <c r="A117" t="s">
        <v>322</v>
      </c>
      <c r="B117" t="s">
        <v>109</v>
      </c>
      <c r="C117">
        <v>2011</v>
      </c>
      <c r="D117">
        <v>54.3</v>
      </c>
      <c r="E117">
        <v>36.9</v>
      </c>
      <c r="F117">
        <v>71.8</v>
      </c>
      <c r="G117">
        <v>77.5</v>
      </c>
      <c r="H117">
        <v>83</v>
      </c>
      <c r="I117">
        <v>80</v>
      </c>
      <c r="J117">
        <v>55</v>
      </c>
      <c r="K117">
        <v>40</v>
      </c>
      <c r="L117">
        <v>30</v>
      </c>
      <c r="M117">
        <v>29</v>
      </c>
      <c r="N117">
        <v>40.299999999999997</v>
      </c>
    </row>
    <row r="118" spans="1:14">
      <c r="A118" t="s">
        <v>323</v>
      </c>
      <c r="B118" t="s">
        <v>110</v>
      </c>
      <c r="C118">
        <v>2011</v>
      </c>
      <c r="D118">
        <v>56.7</v>
      </c>
      <c r="E118">
        <v>51.6</v>
      </c>
      <c r="F118">
        <v>65</v>
      </c>
      <c r="G118">
        <v>84.4</v>
      </c>
      <c r="H118">
        <v>73</v>
      </c>
      <c r="I118">
        <v>73.5</v>
      </c>
      <c r="J118">
        <v>40</v>
      </c>
      <c r="K118">
        <v>40</v>
      </c>
      <c r="L118">
        <v>30</v>
      </c>
      <c r="M118">
        <v>25</v>
      </c>
      <c r="N118">
        <v>84.5</v>
      </c>
    </row>
    <row r="119" spans="1:14">
      <c r="A119" t="s">
        <v>269</v>
      </c>
      <c r="B119" t="s">
        <v>270</v>
      </c>
      <c r="C119">
        <v>2011</v>
      </c>
      <c r="D119">
        <v>1</v>
      </c>
      <c r="E119" t="e">
        <f>NA()</f>
        <v>#N/A</v>
      </c>
      <c r="F119" t="e">
        <f>NA()</f>
        <v>#N/A</v>
      </c>
      <c r="G119" t="e">
        <f>NA()</f>
        <v>#N/A</v>
      </c>
      <c r="H119" t="e">
        <f>NA()</f>
        <v>#N/A</v>
      </c>
      <c r="I119" t="e">
        <f>NA()</f>
        <v>#N/A</v>
      </c>
      <c r="J119" t="e">
        <f>NA()</f>
        <v>#N/A</v>
      </c>
      <c r="K119" t="e">
        <f>NA()</f>
        <v>#N/A</v>
      </c>
      <c r="L119">
        <v>5</v>
      </c>
      <c r="M119">
        <v>5</v>
      </c>
      <c r="N119" t="e">
        <f>NA()</f>
        <v>#N/A</v>
      </c>
    </row>
    <row r="120" spans="1:14">
      <c r="A120" t="s">
        <v>324</v>
      </c>
      <c r="B120" t="s">
        <v>111</v>
      </c>
      <c r="C120">
        <v>2011</v>
      </c>
      <c r="D120">
        <v>70.3</v>
      </c>
      <c r="E120">
        <v>88.3</v>
      </c>
      <c r="F120">
        <v>89.4</v>
      </c>
      <c r="G120">
        <v>51.6</v>
      </c>
      <c r="H120">
        <v>51.5</v>
      </c>
      <c r="I120">
        <v>75.099999999999994</v>
      </c>
      <c r="J120">
        <v>65</v>
      </c>
      <c r="K120">
        <v>60</v>
      </c>
      <c r="L120">
        <v>90</v>
      </c>
      <c r="M120">
        <v>86</v>
      </c>
      <c r="N120">
        <v>45.8</v>
      </c>
    </row>
    <row r="121" spans="1:14">
      <c r="A121" t="s">
        <v>325</v>
      </c>
      <c r="B121" t="s">
        <v>112</v>
      </c>
      <c r="C121">
        <v>2011</v>
      </c>
      <c r="D121">
        <v>69.8</v>
      </c>
      <c r="E121">
        <v>69.400000000000006</v>
      </c>
      <c r="F121">
        <v>83.6</v>
      </c>
      <c r="G121">
        <v>98.5</v>
      </c>
      <c r="H121">
        <v>68.099999999999994</v>
      </c>
      <c r="I121">
        <v>69.5</v>
      </c>
      <c r="J121">
        <v>55</v>
      </c>
      <c r="K121">
        <v>60</v>
      </c>
      <c r="L121">
        <v>50</v>
      </c>
      <c r="M121">
        <v>55</v>
      </c>
      <c r="N121">
        <v>89.1</v>
      </c>
    </row>
    <row r="122" spans="1:14">
      <c r="A122" t="s">
        <v>326</v>
      </c>
      <c r="B122" t="s">
        <v>327</v>
      </c>
      <c r="C122">
        <v>2011</v>
      </c>
      <c r="D122">
        <v>55.1</v>
      </c>
      <c r="E122">
        <v>70.900000000000006</v>
      </c>
      <c r="F122">
        <v>67</v>
      </c>
      <c r="G122">
        <v>80.5</v>
      </c>
      <c r="H122">
        <v>88.8</v>
      </c>
      <c r="I122">
        <v>63.6</v>
      </c>
      <c r="J122">
        <v>40</v>
      </c>
      <c r="K122">
        <v>40</v>
      </c>
      <c r="L122">
        <v>30</v>
      </c>
      <c r="M122">
        <v>24</v>
      </c>
      <c r="N122">
        <v>46.3</v>
      </c>
    </row>
    <row r="123" spans="1:14">
      <c r="A123" t="s">
        <v>330</v>
      </c>
      <c r="B123" t="s">
        <v>331</v>
      </c>
      <c r="C123">
        <v>2011</v>
      </c>
      <c r="D123">
        <v>64.900000000000006</v>
      </c>
      <c r="E123">
        <v>75.099999999999994</v>
      </c>
      <c r="F123">
        <v>75.8</v>
      </c>
      <c r="G123">
        <v>82.6</v>
      </c>
      <c r="H123">
        <v>88.6</v>
      </c>
      <c r="I123">
        <v>77.099999999999994</v>
      </c>
      <c r="J123">
        <v>65</v>
      </c>
      <c r="K123">
        <v>70</v>
      </c>
      <c r="L123">
        <v>40</v>
      </c>
      <c r="M123">
        <v>34</v>
      </c>
      <c r="N123">
        <v>41.1</v>
      </c>
    </row>
    <row r="124" spans="1:14">
      <c r="A124" t="s">
        <v>332</v>
      </c>
      <c r="B124" t="s">
        <v>113</v>
      </c>
      <c r="C124">
        <v>2011</v>
      </c>
      <c r="D124">
        <v>52.6</v>
      </c>
      <c r="E124">
        <v>60.2</v>
      </c>
      <c r="F124">
        <v>85.4</v>
      </c>
      <c r="G124">
        <v>66.3</v>
      </c>
      <c r="H124">
        <v>63.3</v>
      </c>
      <c r="I124">
        <v>72.900000000000006</v>
      </c>
      <c r="J124">
        <v>35</v>
      </c>
      <c r="K124">
        <v>30</v>
      </c>
      <c r="L124">
        <v>20</v>
      </c>
      <c r="M124">
        <v>21</v>
      </c>
      <c r="N124">
        <v>72.400000000000006</v>
      </c>
    </row>
    <row r="125" spans="1:14">
      <c r="A125" t="s">
        <v>333</v>
      </c>
      <c r="B125" t="s">
        <v>334</v>
      </c>
      <c r="C125">
        <v>2011</v>
      </c>
      <c r="D125">
        <v>62.3</v>
      </c>
      <c r="E125">
        <v>61.7</v>
      </c>
      <c r="F125">
        <v>83</v>
      </c>
      <c r="G125">
        <v>97.6</v>
      </c>
      <c r="H125">
        <v>93.4</v>
      </c>
      <c r="I125">
        <v>80.900000000000006</v>
      </c>
      <c r="J125">
        <v>70</v>
      </c>
      <c r="K125">
        <v>60</v>
      </c>
      <c r="L125">
        <v>30</v>
      </c>
      <c r="M125">
        <v>21</v>
      </c>
      <c r="N125">
        <v>24.9</v>
      </c>
    </row>
    <row r="126" spans="1:14">
      <c r="A126" t="s">
        <v>335</v>
      </c>
      <c r="B126" t="s">
        <v>114</v>
      </c>
      <c r="C126">
        <v>2011</v>
      </c>
      <c r="D126">
        <v>68.599999999999994</v>
      </c>
      <c r="E126">
        <v>71.900000000000006</v>
      </c>
      <c r="F126">
        <v>86</v>
      </c>
      <c r="G126">
        <v>79.400000000000006</v>
      </c>
      <c r="H126">
        <v>91</v>
      </c>
      <c r="I126">
        <v>83.1</v>
      </c>
      <c r="J126">
        <v>70</v>
      </c>
      <c r="K126">
        <v>60</v>
      </c>
      <c r="L126">
        <v>40</v>
      </c>
      <c r="M126">
        <v>37</v>
      </c>
      <c r="N126">
        <v>67.7</v>
      </c>
    </row>
    <row r="127" spans="1:14">
      <c r="A127" t="s">
        <v>338</v>
      </c>
      <c r="B127" t="s">
        <v>115</v>
      </c>
      <c r="C127">
        <v>2011</v>
      </c>
      <c r="D127">
        <v>64.099999999999994</v>
      </c>
      <c r="E127">
        <v>61.4</v>
      </c>
      <c r="F127">
        <v>87.6</v>
      </c>
      <c r="G127">
        <v>74</v>
      </c>
      <c r="H127">
        <v>43.8</v>
      </c>
      <c r="I127">
        <v>78.099999999999994</v>
      </c>
      <c r="J127">
        <v>65</v>
      </c>
      <c r="K127">
        <v>60</v>
      </c>
      <c r="L127">
        <v>60</v>
      </c>
      <c r="M127">
        <v>50</v>
      </c>
      <c r="N127">
        <v>61.2</v>
      </c>
    </row>
    <row r="128" spans="1:14">
      <c r="A128" t="s">
        <v>339</v>
      </c>
      <c r="B128" t="s">
        <v>116</v>
      </c>
      <c r="C128">
        <v>2011</v>
      </c>
      <c r="D128">
        <v>64</v>
      </c>
      <c r="E128">
        <v>80.099999999999994</v>
      </c>
      <c r="F128">
        <v>87.6</v>
      </c>
      <c r="G128">
        <v>61.1</v>
      </c>
      <c r="H128">
        <v>36.200000000000003</v>
      </c>
      <c r="I128">
        <v>82.3</v>
      </c>
      <c r="J128">
        <v>70</v>
      </c>
      <c r="K128">
        <v>60</v>
      </c>
      <c r="L128">
        <v>70</v>
      </c>
      <c r="M128">
        <v>58</v>
      </c>
      <c r="N128">
        <v>34.700000000000003</v>
      </c>
    </row>
    <row r="129" spans="1:14">
      <c r="A129" t="s">
        <v>340</v>
      </c>
      <c r="B129" t="s">
        <v>117</v>
      </c>
      <c r="C129">
        <v>2011</v>
      </c>
      <c r="D129">
        <v>70.5</v>
      </c>
      <c r="E129">
        <v>70.3</v>
      </c>
      <c r="F129">
        <v>82.4</v>
      </c>
      <c r="G129">
        <v>99.8</v>
      </c>
      <c r="H129">
        <v>78.099999999999994</v>
      </c>
      <c r="I129">
        <v>71.900000000000006</v>
      </c>
      <c r="J129">
        <v>45</v>
      </c>
      <c r="K129">
        <v>50</v>
      </c>
      <c r="L129">
        <v>70</v>
      </c>
      <c r="M129">
        <v>70</v>
      </c>
      <c r="N129">
        <v>67</v>
      </c>
    </row>
    <row r="130" spans="1:14">
      <c r="A130" t="s">
        <v>209</v>
      </c>
      <c r="B130" t="s">
        <v>210</v>
      </c>
      <c r="C130">
        <v>2011</v>
      </c>
      <c r="D130">
        <v>43.6</v>
      </c>
      <c r="E130">
        <v>40.799999999999997</v>
      </c>
      <c r="F130">
        <v>61</v>
      </c>
      <c r="G130">
        <v>61.8</v>
      </c>
      <c r="H130">
        <v>79.7</v>
      </c>
      <c r="I130">
        <v>71.400000000000006</v>
      </c>
      <c r="J130">
        <v>20</v>
      </c>
      <c r="K130">
        <v>30</v>
      </c>
      <c r="L130">
        <v>10</v>
      </c>
      <c r="M130">
        <v>19</v>
      </c>
      <c r="N130">
        <v>42.3</v>
      </c>
    </row>
    <row r="131" spans="1:14">
      <c r="A131" t="s">
        <v>341</v>
      </c>
      <c r="B131" t="s">
        <v>118</v>
      </c>
      <c r="C131">
        <v>2011</v>
      </c>
      <c r="D131">
        <v>64.7</v>
      </c>
      <c r="E131">
        <v>72</v>
      </c>
      <c r="F131">
        <v>87.6</v>
      </c>
      <c r="G131">
        <v>86.8</v>
      </c>
      <c r="H131">
        <v>57.6</v>
      </c>
      <c r="I131">
        <v>74.400000000000006</v>
      </c>
      <c r="J131">
        <v>80</v>
      </c>
      <c r="K131">
        <v>50</v>
      </c>
      <c r="L131">
        <v>40</v>
      </c>
      <c r="M131">
        <v>38</v>
      </c>
      <c r="N131">
        <v>60.8</v>
      </c>
    </row>
    <row r="132" spans="1:14">
      <c r="A132" t="s">
        <v>342</v>
      </c>
      <c r="B132" t="s">
        <v>343</v>
      </c>
      <c r="C132">
        <v>2011</v>
      </c>
      <c r="D132">
        <v>50.5</v>
      </c>
      <c r="E132">
        <v>50.7</v>
      </c>
      <c r="F132">
        <v>68.2</v>
      </c>
      <c r="G132">
        <v>82.7</v>
      </c>
      <c r="H132">
        <v>65.099999999999994</v>
      </c>
      <c r="I132">
        <v>63.1</v>
      </c>
      <c r="J132">
        <v>25</v>
      </c>
      <c r="K132">
        <v>40</v>
      </c>
      <c r="L132">
        <v>25</v>
      </c>
      <c r="M132">
        <v>22</v>
      </c>
      <c r="N132">
        <v>62.9</v>
      </c>
    </row>
    <row r="133" spans="1:14">
      <c r="A133" t="s">
        <v>344</v>
      </c>
      <c r="B133" t="s">
        <v>119</v>
      </c>
      <c r="C133">
        <v>2011</v>
      </c>
      <c r="D133">
        <v>62.7</v>
      </c>
      <c r="E133">
        <v>76.900000000000006</v>
      </c>
      <c r="F133">
        <v>77.8</v>
      </c>
      <c r="G133">
        <v>76.900000000000006</v>
      </c>
      <c r="H133">
        <v>78.599999999999994</v>
      </c>
      <c r="I133">
        <v>68.5</v>
      </c>
      <c r="J133">
        <v>50</v>
      </c>
      <c r="K133">
        <v>40</v>
      </c>
      <c r="L133">
        <v>35</v>
      </c>
      <c r="M133">
        <v>33</v>
      </c>
      <c r="N133">
        <v>89.9</v>
      </c>
    </row>
    <row r="134" spans="1:14">
      <c r="A134" t="s">
        <v>347</v>
      </c>
      <c r="B134" t="s">
        <v>120</v>
      </c>
      <c r="C134">
        <v>2011</v>
      </c>
      <c r="D134">
        <v>70.8</v>
      </c>
      <c r="E134">
        <v>86.2</v>
      </c>
      <c r="F134">
        <v>71.900000000000006</v>
      </c>
      <c r="G134">
        <v>74.400000000000006</v>
      </c>
      <c r="H134">
        <v>71.400000000000006</v>
      </c>
      <c r="I134">
        <v>85.3</v>
      </c>
      <c r="J134">
        <v>55</v>
      </c>
      <c r="K134">
        <v>40</v>
      </c>
      <c r="L134">
        <v>70</v>
      </c>
      <c r="M134">
        <v>70</v>
      </c>
      <c r="N134">
        <v>83.4</v>
      </c>
    </row>
    <row r="135" spans="1:14">
      <c r="A135" t="s">
        <v>348</v>
      </c>
      <c r="B135" t="s">
        <v>121</v>
      </c>
      <c r="C135">
        <v>2011</v>
      </c>
      <c r="D135">
        <v>66.900000000000006</v>
      </c>
      <c r="E135">
        <v>79.3</v>
      </c>
      <c r="F135">
        <v>73.3</v>
      </c>
      <c r="G135">
        <v>72.3</v>
      </c>
      <c r="H135">
        <v>65.099999999999994</v>
      </c>
      <c r="I135">
        <v>78.2</v>
      </c>
      <c r="J135">
        <v>50</v>
      </c>
      <c r="K135">
        <v>40</v>
      </c>
      <c r="L135">
        <v>70</v>
      </c>
      <c r="M135">
        <v>64</v>
      </c>
      <c r="N135">
        <v>76.8</v>
      </c>
    </row>
    <row r="136" spans="1:14">
      <c r="A136" t="s">
        <v>349</v>
      </c>
      <c r="B136" t="s">
        <v>122</v>
      </c>
      <c r="C136">
        <v>2011</v>
      </c>
      <c r="D136">
        <v>60.6</v>
      </c>
      <c r="E136">
        <v>72.8</v>
      </c>
      <c r="F136">
        <v>70</v>
      </c>
      <c r="G136">
        <v>80.099999999999994</v>
      </c>
      <c r="H136">
        <v>67.900000000000006</v>
      </c>
      <c r="I136">
        <v>68.5</v>
      </c>
      <c r="J136">
        <v>30</v>
      </c>
      <c r="K136">
        <v>30</v>
      </c>
      <c r="L136">
        <v>60</v>
      </c>
      <c r="M136">
        <v>45</v>
      </c>
      <c r="N136">
        <v>82.1</v>
      </c>
    </row>
    <row r="137" spans="1:14">
      <c r="A137" t="s">
        <v>352</v>
      </c>
      <c r="B137" t="s">
        <v>353</v>
      </c>
      <c r="C137">
        <v>2011</v>
      </c>
      <c r="D137">
        <v>49.5</v>
      </c>
      <c r="E137">
        <v>32</v>
      </c>
      <c r="F137">
        <v>66.599999999999994</v>
      </c>
      <c r="G137">
        <v>87.2</v>
      </c>
      <c r="H137">
        <v>67.5</v>
      </c>
      <c r="I137">
        <v>62.2</v>
      </c>
      <c r="J137">
        <v>45</v>
      </c>
      <c r="K137">
        <v>30</v>
      </c>
      <c r="L137">
        <v>30</v>
      </c>
      <c r="M137">
        <v>28</v>
      </c>
      <c r="N137">
        <v>46.4</v>
      </c>
    </row>
    <row r="138" spans="1:14">
      <c r="A138" t="s">
        <v>354</v>
      </c>
      <c r="B138" t="s">
        <v>123</v>
      </c>
      <c r="C138">
        <v>2011</v>
      </c>
      <c r="D138">
        <v>66.2</v>
      </c>
      <c r="E138">
        <v>86.1</v>
      </c>
      <c r="F138">
        <v>82.2</v>
      </c>
      <c r="G138">
        <v>99.4</v>
      </c>
      <c r="H138">
        <v>74.599999999999994</v>
      </c>
      <c r="I138">
        <v>64.3</v>
      </c>
      <c r="J138">
        <v>40</v>
      </c>
      <c r="K138">
        <v>50</v>
      </c>
      <c r="L138">
        <v>45</v>
      </c>
      <c r="M138">
        <v>43</v>
      </c>
      <c r="N138">
        <v>77</v>
      </c>
    </row>
    <row r="139" spans="1:14">
      <c r="A139" t="s">
        <v>355</v>
      </c>
      <c r="B139" t="s">
        <v>124</v>
      </c>
      <c r="C139">
        <v>2011</v>
      </c>
      <c r="D139">
        <v>55.7</v>
      </c>
      <c r="E139">
        <v>62.3</v>
      </c>
      <c r="F139">
        <v>73.2</v>
      </c>
      <c r="G139">
        <v>65.400000000000006</v>
      </c>
      <c r="H139">
        <v>78.8</v>
      </c>
      <c r="I139">
        <v>79.7</v>
      </c>
      <c r="J139">
        <v>45</v>
      </c>
      <c r="K139">
        <v>40</v>
      </c>
      <c r="L139">
        <v>40</v>
      </c>
      <c r="M139">
        <v>30</v>
      </c>
      <c r="N139">
        <v>42.9</v>
      </c>
    </row>
    <row r="140" spans="1:14">
      <c r="A140" t="s">
        <v>356</v>
      </c>
      <c r="B140" t="s">
        <v>357</v>
      </c>
      <c r="C140">
        <v>2011</v>
      </c>
      <c r="D140">
        <v>58</v>
      </c>
      <c r="E140">
        <v>59</v>
      </c>
      <c r="F140">
        <v>75.2</v>
      </c>
      <c r="G140">
        <v>83.6</v>
      </c>
      <c r="H140">
        <v>41.9</v>
      </c>
      <c r="I140">
        <v>66</v>
      </c>
      <c r="J140">
        <v>60</v>
      </c>
      <c r="K140">
        <v>50</v>
      </c>
      <c r="L140">
        <v>40</v>
      </c>
      <c r="M140">
        <v>35</v>
      </c>
      <c r="N140">
        <v>68.900000000000006</v>
      </c>
    </row>
    <row r="141" spans="1:14">
      <c r="A141" t="s">
        <v>358</v>
      </c>
      <c r="B141" t="s">
        <v>125</v>
      </c>
      <c r="C141">
        <v>2011</v>
      </c>
      <c r="D141">
        <v>51.2</v>
      </c>
      <c r="E141">
        <v>62.4</v>
      </c>
      <c r="F141">
        <v>33.4</v>
      </c>
      <c r="G141">
        <v>77.7</v>
      </c>
      <c r="H141">
        <v>52.5</v>
      </c>
      <c r="I141">
        <v>54.9</v>
      </c>
      <c r="J141">
        <v>45</v>
      </c>
      <c r="K141">
        <v>30</v>
      </c>
      <c r="L141">
        <v>50</v>
      </c>
      <c r="M141">
        <v>48</v>
      </c>
      <c r="N141">
        <v>58.1</v>
      </c>
    </row>
    <row r="142" spans="1:14">
      <c r="A142" t="s">
        <v>359</v>
      </c>
      <c r="B142" t="s">
        <v>126</v>
      </c>
      <c r="C142">
        <v>2011</v>
      </c>
      <c r="D142">
        <v>49.6</v>
      </c>
      <c r="E142">
        <v>54.9</v>
      </c>
      <c r="F142">
        <v>62.8</v>
      </c>
      <c r="G142">
        <v>80.8</v>
      </c>
      <c r="H142">
        <v>86.8</v>
      </c>
      <c r="I142">
        <v>74.2</v>
      </c>
      <c r="J142">
        <v>45</v>
      </c>
      <c r="K142">
        <v>20</v>
      </c>
      <c r="L142">
        <v>10</v>
      </c>
      <c r="M142">
        <v>22</v>
      </c>
      <c r="N142">
        <v>39.4</v>
      </c>
    </row>
    <row r="143" spans="1:14">
      <c r="A143" t="s">
        <v>360</v>
      </c>
      <c r="B143" t="s">
        <v>127</v>
      </c>
      <c r="C143">
        <v>2011</v>
      </c>
      <c r="D143">
        <v>87.2</v>
      </c>
      <c r="E143">
        <v>98.2</v>
      </c>
      <c r="F143">
        <v>90</v>
      </c>
      <c r="G143">
        <v>91.1</v>
      </c>
      <c r="H143">
        <v>91.3</v>
      </c>
      <c r="I143">
        <v>86.2</v>
      </c>
      <c r="J143">
        <v>75</v>
      </c>
      <c r="K143">
        <v>60</v>
      </c>
      <c r="L143">
        <v>90</v>
      </c>
      <c r="M143">
        <v>92</v>
      </c>
      <c r="N143">
        <v>98</v>
      </c>
    </row>
    <row r="144" spans="1:14">
      <c r="A144" t="s">
        <v>361</v>
      </c>
      <c r="B144" t="s">
        <v>128</v>
      </c>
      <c r="C144">
        <v>2011</v>
      </c>
      <c r="D144">
        <v>69.5</v>
      </c>
      <c r="E144">
        <v>73.400000000000006</v>
      </c>
      <c r="F144">
        <v>87.6</v>
      </c>
      <c r="G144">
        <v>84.2</v>
      </c>
      <c r="H144">
        <v>63.7</v>
      </c>
      <c r="I144">
        <v>81.599999999999994</v>
      </c>
      <c r="J144">
        <v>75</v>
      </c>
      <c r="K144">
        <v>70</v>
      </c>
      <c r="L144">
        <v>50</v>
      </c>
      <c r="M144">
        <v>45</v>
      </c>
      <c r="N144">
        <v>64.5</v>
      </c>
    </row>
    <row r="145" spans="1:14">
      <c r="A145" t="s">
        <v>362</v>
      </c>
      <c r="B145" t="s">
        <v>129</v>
      </c>
      <c r="C145">
        <v>2011</v>
      </c>
      <c r="D145">
        <v>64.599999999999994</v>
      </c>
      <c r="E145">
        <v>83.6</v>
      </c>
      <c r="F145">
        <v>87.6</v>
      </c>
      <c r="G145">
        <v>65.099999999999994</v>
      </c>
      <c r="H145">
        <v>41.1</v>
      </c>
      <c r="I145">
        <v>80.5</v>
      </c>
      <c r="J145">
        <v>70</v>
      </c>
      <c r="K145">
        <v>50</v>
      </c>
      <c r="L145">
        <v>60</v>
      </c>
      <c r="M145">
        <v>66</v>
      </c>
      <c r="N145">
        <v>41.8</v>
      </c>
    </row>
    <row r="146" spans="1:14">
      <c r="A146" t="s">
        <v>363</v>
      </c>
      <c r="B146" t="s">
        <v>130</v>
      </c>
      <c r="C146">
        <v>2011</v>
      </c>
      <c r="D146">
        <v>45.9</v>
      </c>
      <c r="E146">
        <v>59.8</v>
      </c>
      <c r="F146">
        <v>62.4</v>
      </c>
      <c r="G146">
        <v>69.2</v>
      </c>
      <c r="H146">
        <v>32.9</v>
      </c>
      <c r="I146">
        <v>70.400000000000006</v>
      </c>
      <c r="J146">
        <v>10</v>
      </c>
      <c r="K146">
        <v>30</v>
      </c>
      <c r="L146">
        <v>30</v>
      </c>
      <c r="M146">
        <v>28</v>
      </c>
      <c r="N146">
        <v>66.599999999999994</v>
      </c>
    </row>
    <row r="147" spans="1:14">
      <c r="A147" t="s">
        <v>366</v>
      </c>
      <c r="B147" t="s">
        <v>131</v>
      </c>
      <c r="C147">
        <v>2011</v>
      </c>
      <c r="D147">
        <v>62.7</v>
      </c>
      <c r="E147">
        <v>72.3</v>
      </c>
      <c r="F147">
        <v>77.2</v>
      </c>
      <c r="G147">
        <v>69.599999999999994</v>
      </c>
      <c r="H147">
        <v>77.5</v>
      </c>
      <c r="I147">
        <v>71.900000000000006</v>
      </c>
      <c r="J147">
        <v>45</v>
      </c>
      <c r="K147">
        <v>60</v>
      </c>
      <c r="L147">
        <v>50</v>
      </c>
      <c r="M147">
        <v>47</v>
      </c>
      <c r="N147">
        <v>56.7</v>
      </c>
    </row>
    <row r="148" spans="1:14">
      <c r="A148" t="s">
        <v>271</v>
      </c>
      <c r="B148" t="s">
        <v>272</v>
      </c>
      <c r="C148">
        <v>2011</v>
      </c>
      <c r="D148">
        <v>69.8</v>
      </c>
      <c r="E148">
        <v>91.6</v>
      </c>
      <c r="F148">
        <v>70.8</v>
      </c>
      <c r="G148">
        <v>72.2</v>
      </c>
      <c r="H148">
        <v>73</v>
      </c>
      <c r="I148">
        <v>78.7</v>
      </c>
      <c r="J148">
        <v>70</v>
      </c>
      <c r="K148">
        <v>70</v>
      </c>
      <c r="L148">
        <v>70</v>
      </c>
      <c r="M148">
        <v>55</v>
      </c>
      <c r="N148">
        <v>46.5</v>
      </c>
    </row>
    <row r="149" spans="1:14">
      <c r="A149" t="s">
        <v>367</v>
      </c>
      <c r="B149" t="s">
        <v>132</v>
      </c>
      <c r="C149">
        <v>2011</v>
      </c>
      <c r="D149">
        <v>70.2</v>
      </c>
      <c r="E149">
        <v>77.2</v>
      </c>
      <c r="F149">
        <v>87.6</v>
      </c>
      <c r="G149">
        <v>61</v>
      </c>
      <c r="H149">
        <v>49.3</v>
      </c>
      <c r="I149">
        <v>82.4</v>
      </c>
      <c r="J149">
        <v>80</v>
      </c>
      <c r="K149">
        <v>80</v>
      </c>
      <c r="L149">
        <v>70</v>
      </c>
      <c r="M149">
        <v>61</v>
      </c>
      <c r="N149">
        <v>53</v>
      </c>
    </row>
    <row r="150" spans="1:14">
      <c r="A150" t="s">
        <v>368</v>
      </c>
      <c r="B150" t="s">
        <v>133</v>
      </c>
      <c r="C150">
        <v>2011</v>
      </c>
      <c r="D150">
        <v>57.1</v>
      </c>
      <c r="E150">
        <v>71.900000000000006</v>
      </c>
      <c r="F150">
        <v>72.2</v>
      </c>
      <c r="G150">
        <v>73.400000000000006</v>
      </c>
      <c r="H150">
        <v>84.7</v>
      </c>
      <c r="I150">
        <v>65.8</v>
      </c>
      <c r="J150">
        <v>30</v>
      </c>
      <c r="K150">
        <v>40</v>
      </c>
      <c r="L150">
        <v>40</v>
      </c>
      <c r="M150">
        <v>31</v>
      </c>
      <c r="N150">
        <v>61.8</v>
      </c>
    </row>
    <row r="151" spans="1:14">
      <c r="A151" t="s">
        <v>369</v>
      </c>
      <c r="B151" t="s">
        <v>134</v>
      </c>
      <c r="C151">
        <v>2011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14</v>
      </c>
    </row>
    <row r="152" spans="1:14">
      <c r="A152" t="s">
        <v>370</v>
      </c>
      <c r="B152" t="s">
        <v>135</v>
      </c>
      <c r="C152">
        <v>2011</v>
      </c>
      <c r="D152">
        <v>53.1</v>
      </c>
      <c r="E152">
        <v>40.700000000000003</v>
      </c>
      <c r="F152">
        <v>66.400000000000006</v>
      </c>
      <c r="G152">
        <v>68.099999999999994</v>
      </c>
      <c r="H152">
        <v>80.3</v>
      </c>
      <c r="I152">
        <v>76.400000000000006</v>
      </c>
      <c r="J152">
        <v>10</v>
      </c>
      <c r="K152">
        <v>30</v>
      </c>
      <c r="L152">
        <v>40</v>
      </c>
      <c r="M152">
        <v>37</v>
      </c>
      <c r="N152">
        <v>81.8</v>
      </c>
    </row>
    <row r="153" spans="1:14">
      <c r="A153" t="s">
        <v>371</v>
      </c>
      <c r="B153" t="s">
        <v>136</v>
      </c>
      <c r="C153">
        <v>2011</v>
      </c>
      <c r="D153">
        <v>59.1</v>
      </c>
      <c r="E153">
        <v>66.400000000000006</v>
      </c>
      <c r="F153">
        <v>79.8</v>
      </c>
      <c r="G153">
        <v>67.2</v>
      </c>
      <c r="H153">
        <v>65.900000000000006</v>
      </c>
      <c r="I153">
        <v>71</v>
      </c>
      <c r="J153">
        <v>55</v>
      </c>
      <c r="K153">
        <v>40</v>
      </c>
      <c r="L153">
        <v>40</v>
      </c>
      <c r="M153">
        <v>36</v>
      </c>
      <c r="N153">
        <v>69.400000000000006</v>
      </c>
    </row>
    <row r="154" spans="1:14">
      <c r="A154" t="s">
        <v>372</v>
      </c>
      <c r="B154" t="s">
        <v>137</v>
      </c>
      <c r="C154">
        <v>2011</v>
      </c>
      <c r="D154">
        <v>71.900000000000006</v>
      </c>
      <c r="E154">
        <v>95</v>
      </c>
      <c r="F154">
        <v>87.6</v>
      </c>
      <c r="G154">
        <v>37.6</v>
      </c>
      <c r="H154">
        <v>17.3</v>
      </c>
      <c r="I154">
        <v>80.099999999999994</v>
      </c>
      <c r="J154">
        <v>85</v>
      </c>
      <c r="K154">
        <v>80</v>
      </c>
      <c r="L154">
        <v>90</v>
      </c>
      <c r="M154">
        <v>92</v>
      </c>
      <c r="N154">
        <v>54</v>
      </c>
    </row>
    <row r="155" spans="1:14">
      <c r="A155" t="s">
        <v>373</v>
      </c>
      <c r="B155" t="s">
        <v>138</v>
      </c>
      <c r="C155">
        <v>2011</v>
      </c>
      <c r="D155">
        <v>81.900000000000006</v>
      </c>
      <c r="E155">
        <v>80.2</v>
      </c>
      <c r="F155">
        <v>90</v>
      </c>
      <c r="G155">
        <v>68.400000000000006</v>
      </c>
      <c r="H155">
        <v>69.3</v>
      </c>
      <c r="I155">
        <v>83.8</v>
      </c>
      <c r="J155">
        <v>80</v>
      </c>
      <c r="K155">
        <v>80</v>
      </c>
      <c r="L155">
        <v>90</v>
      </c>
      <c r="M155">
        <v>90</v>
      </c>
      <c r="N155">
        <v>87.8</v>
      </c>
    </row>
    <row r="156" spans="1:14">
      <c r="A156" t="s">
        <v>374</v>
      </c>
      <c r="B156" t="s">
        <v>375</v>
      </c>
      <c r="C156">
        <v>2011</v>
      </c>
      <c r="D156">
        <v>51.3</v>
      </c>
      <c r="E156">
        <v>55.9</v>
      </c>
      <c r="F156">
        <v>65.400000000000006</v>
      </c>
      <c r="G156">
        <v>84.6</v>
      </c>
      <c r="H156">
        <v>85.3</v>
      </c>
      <c r="I156">
        <v>69.7</v>
      </c>
      <c r="J156">
        <v>20</v>
      </c>
      <c r="K156">
        <v>20</v>
      </c>
      <c r="L156">
        <v>30</v>
      </c>
      <c r="M156">
        <v>26</v>
      </c>
      <c r="N156">
        <v>55.8</v>
      </c>
    </row>
    <row r="157" spans="1:14">
      <c r="A157" t="e">
        <v>#N/A</v>
      </c>
      <c r="B157" t="s">
        <v>139</v>
      </c>
      <c r="C157">
        <v>2011</v>
      </c>
      <c r="D157">
        <v>70.8</v>
      </c>
      <c r="E157">
        <v>84.7</v>
      </c>
      <c r="F157">
        <v>86.2</v>
      </c>
      <c r="G157">
        <v>78.3</v>
      </c>
      <c r="H157">
        <v>89.7</v>
      </c>
      <c r="I157">
        <v>82</v>
      </c>
      <c r="J157">
        <v>65</v>
      </c>
      <c r="K157">
        <v>50</v>
      </c>
      <c r="L157">
        <v>70</v>
      </c>
      <c r="M157">
        <v>56</v>
      </c>
      <c r="N157">
        <v>46.1</v>
      </c>
    </row>
    <row r="158" spans="1:14">
      <c r="A158" t="s">
        <v>376</v>
      </c>
      <c r="B158" t="s">
        <v>140</v>
      </c>
      <c r="C158">
        <v>2011</v>
      </c>
      <c r="D158">
        <v>53.5</v>
      </c>
      <c r="E158">
        <v>60.7</v>
      </c>
      <c r="F158">
        <v>82.5</v>
      </c>
      <c r="G158">
        <v>88.6</v>
      </c>
      <c r="H158">
        <v>77.3</v>
      </c>
      <c r="I158">
        <v>64.5</v>
      </c>
      <c r="J158">
        <v>20</v>
      </c>
      <c r="K158">
        <v>40</v>
      </c>
      <c r="L158">
        <v>25</v>
      </c>
      <c r="M158">
        <v>20</v>
      </c>
      <c r="N158">
        <v>56.4</v>
      </c>
    </row>
    <row r="159" spans="1:14">
      <c r="A159" t="s">
        <v>377</v>
      </c>
      <c r="B159" t="s">
        <v>378</v>
      </c>
      <c r="C159">
        <v>2011</v>
      </c>
      <c r="D159">
        <v>57</v>
      </c>
      <c r="E159">
        <v>46</v>
      </c>
      <c r="F159">
        <v>69.599999999999994</v>
      </c>
      <c r="G159">
        <v>79.8</v>
      </c>
      <c r="H159">
        <v>80.5</v>
      </c>
      <c r="I159">
        <v>68.8</v>
      </c>
      <c r="J159">
        <v>60</v>
      </c>
      <c r="K159">
        <v>50</v>
      </c>
      <c r="L159">
        <v>30</v>
      </c>
      <c r="M159">
        <v>26</v>
      </c>
      <c r="N159">
        <v>59</v>
      </c>
    </row>
    <row r="160" spans="1:14">
      <c r="A160" t="s">
        <v>379</v>
      </c>
      <c r="B160" t="s">
        <v>380</v>
      </c>
      <c r="C160">
        <v>2011</v>
      </c>
      <c r="D160">
        <v>64.7</v>
      </c>
      <c r="E160">
        <v>69.900000000000006</v>
      </c>
      <c r="F160">
        <v>75.900000000000006</v>
      </c>
      <c r="G160">
        <v>74.8</v>
      </c>
      <c r="H160">
        <v>90.6</v>
      </c>
      <c r="I160">
        <v>70.8</v>
      </c>
      <c r="J160">
        <v>40</v>
      </c>
      <c r="K160">
        <v>70</v>
      </c>
      <c r="L160">
        <v>45</v>
      </c>
      <c r="M160">
        <v>34</v>
      </c>
      <c r="N160">
        <v>76.3</v>
      </c>
    </row>
    <row r="161" spans="1:14">
      <c r="A161" t="s">
        <v>176</v>
      </c>
      <c r="B161" t="s">
        <v>177</v>
      </c>
      <c r="C161">
        <v>2011</v>
      </c>
      <c r="D161">
        <v>68</v>
      </c>
      <c r="E161">
        <v>72.5</v>
      </c>
      <c r="F161">
        <v>42.2</v>
      </c>
      <c r="G161">
        <v>97.2</v>
      </c>
      <c r="H161">
        <v>86.9</v>
      </c>
      <c r="I161">
        <v>74.599999999999994</v>
      </c>
      <c r="J161">
        <v>30</v>
      </c>
      <c r="K161">
        <v>70</v>
      </c>
      <c r="L161">
        <v>70</v>
      </c>
      <c r="M161">
        <v>55</v>
      </c>
      <c r="N161">
        <v>81.3</v>
      </c>
    </row>
    <row r="162" spans="1:14">
      <c r="A162" t="s">
        <v>235</v>
      </c>
      <c r="B162" t="s">
        <v>236</v>
      </c>
      <c r="C162">
        <v>2011</v>
      </c>
      <c r="D162">
        <v>57.4</v>
      </c>
      <c r="E162">
        <v>57.8</v>
      </c>
      <c r="F162">
        <v>60.4</v>
      </c>
      <c r="G162">
        <v>73.2</v>
      </c>
      <c r="H162">
        <v>79.7</v>
      </c>
      <c r="I162">
        <v>71.400000000000006</v>
      </c>
      <c r="J162">
        <v>55</v>
      </c>
      <c r="K162">
        <v>50</v>
      </c>
      <c r="L162">
        <v>30</v>
      </c>
      <c r="M162">
        <v>29</v>
      </c>
      <c r="N162">
        <v>67.2</v>
      </c>
    </row>
    <row r="163" spans="1:14">
      <c r="A163" t="s">
        <v>317</v>
      </c>
      <c r="B163" t="s">
        <v>318</v>
      </c>
      <c r="C163">
        <v>2011</v>
      </c>
      <c r="D163">
        <v>74.7</v>
      </c>
      <c r="E163">
        <v>81.900000000000006</v>
      </c>
      <c r="F163">
        <v>87.6</v>
      </c>
      <c r="G163">
        <v>50.6</v>
      </c>
      <c r="H163">
        <v>36.799999999999997</v>
      </c>
      <c r="I163">
        <v>82.7</v>
      </c>
      <c r="J163">
        <v>90</v>
      </c>
      <c r="K163">
        <v>80</v>
      </c>
      <c r="L163">
        <v>90</v>
      </c>
      <c r="M163">
        <v>89</v>
      </c>
      <c r="N163">
        <v>58.3</v>
      </c>
    </row>
    <row r="164" spans="1:14">
      <c r="A164" t="s">
        <v>336</v>
      </c>
      <c r="B164" t="s">
        <v>337</v>
      </c>
      <c r="C164">
        <v>2011</v>
      </c>
      <c r="D164">
        <v>56.2</v>
      </c>
      <c r="E164">
        <v>43.4</v>
      </c>
      <c r="F164">
        <v>77.8</v>
      </c>
      <c r="G164">
        <v>78.8</v>
      </c>
      <c r="H164">
        <v>91</v>
      </c>
      <c r="I164">
        <v>76.3</v>
      </c>
      <c r="J164">
        <v>40</v>
      </c>
      <c r="K164">
        <v>50</v>
      </c>
      <c r="L164">
        <v>30</v>
      </c>
      <c r="M164">
        <v>24</v>
      </c>
      <c r="N164">
        <v>50.7</v>
      </c>
    </row>
    <row r="165" spans="1:14">
      <c r="A165" t="s">
        <v>381</v>
      </c>
      <c r="B165" t="s">
        <v>141</v>
      </c>
      <c r="C165">
        <v>2011</v>
      </c>
      <c r="D165">
        <v>42.8</v>
      </c>
      <c r="E165">
        <v>44.2</v>
      </c>
      <c r="F165">
        <v>73</v>
      </c>
      <c r="G165">
        <v>64.7</v>
      </c>
      <c r="H165" t="e">
        <f>NA()</f>
        <v>#N/A</v>
      </c>
      <c r="I165">
        <v>78.099999999999994</v>
      </c>
      <c r="J165">
        <v>30</v>
      </c>
      <c r="K165">
        <v>20</v>
      </c>
      <c r="L165">
        <v>20</v>
      </c>
      <c r="M165">
        <v>22</v>
      </c>
      <c r="N165">
        <v>76.5</v>
      </c>
    </row>
    <row r="166" spans="1:14">
      <c r="A166" t="s">
        <v>382</v>
      </c>
      <c r="B166" t="s">
        <v>142</v>
      </c>
      <c r="C166">
        <v>2011</v>
      </c>
      <c r="D166">
        <v>49.1</v>
      </c>
      <c r="E166">
        <v>36.799999999999997</v>
      </c>
      <c r="F166">
        <v>62.2</v>
      </c>
      <c r="G166">
        <v>68.099999999999994</v>
      </c>
      <c r="H166">
        <v>88.6</v>
      </c>
      <c r="I166">
        <v>78.099999999999994</v>
      </c>
      <c r="J166">
        <v>25</v>
      </c>
      <c r="K166">
        <v>30</v>
      </c>
      <c r="L166">
        <v>30</v>
      </c>
      <c r="M166">
        <v>28</v>
      </c>
      <c r="N166">
        <v>43.7</v>
      </c>
    </row>
    <row r="167" spans="1:14">
      <c r="A167" t="s">
        <v>383</v>
      </c>
      <c r="B167" t="s">
        <v>143</v>
      </c>
      <c r="C167">
        <v>2011</v>
      </c>
      <c r="D167">
        <v>55.8</v>
      </c>
      <c r="E167">
        <v>77.400000000000006</v>
      </c>
      <c r="F167">
        <v>56.2</v>
      </c>
      <c r="G167">
        <v>83.1</v>
      </c>
      <c r="H167">
        <v>73.2</v>
      </c>
      <c r="I167">
        <v>71.099999999999994</v>
      </c>
      <c r="J167">
        <v>30</v>
      </c>
      <c r="K167">
        <v>20</v>
      </c>
      <c r="L167">
        <v>25</v>
      </c>
      <c r="M167">
        <v>30</v>
      </c>
      <c r="N167">
        <v>92.1</v>
      </c>
    </row>
    <row r="168" spans="1:14">
      <c r="A168" t="s">
        <v>384</v>
      </c>
      <c r="B168" t="s">
        <v>144</v>
      </c>
      <c r="C168">
        <v>2011</v>
      </c>
      <c r="D168">
        <v>66.5</v>
      </c>
      <c r="E168">
        <v>58.4</v>
      </c>
      <c r="F168">
        <v>81.7</v>
      </c>
      <c r="G168">
        <v>83.7</v>
      </c>
      <c r="H168">
        <v>75.8</v>
      </c>
      <c r="I168">
        <v>71.8</v>
      </c>
      <c r="J168">
        <v>60</v>
      </c>
      <c r="K168">
        <v>70</v>
      </c>
      <c r="L168">
        <v>50</v>
      </c>
      <c r="M168">
        <v>36</v>
      </c>
      <c r="N168">
        <v>77.099999999999994</v>
      </c>
    </row>
    <row r="169" spans="1:14">
      <c r="A169" t="s">
        <v>385</v>
      </c>
      <c r="B169" t="s">
        <v>145</v>
      </c>
      <c r="C169">
        <v>2011</v>
      </c>
      <c r="D169">
        <v>58.5</v>
      </c>
      <c r="E169">
        <v>80.2</v>
      </c>
      <c r="F169">
        <v>53.5</v>
      </c>
      <c r="G169">
        <v>73.7</v>
      </c>
      <c r="H169">
        <v>77.599999999999994</v>
      </c>
      <c r="I169">
        <v>77.3</v>
      </c>
      <c r="J169">
        <v>35</v>
      </c>
      <c r="K169">
        <v>30</v>
      </c>
      <c r="L169">
        <v>50</v>
      </c>
      <c r="M169">
        <v>42</v>
      </c>
      <c r="N169">
        <v>65.7</v>
      </c>
    </row>
    <row r="170" spans="1:14">
      <c r="A170" t="s">
        <v>386</v>
      </c>
      <c r="B170" t="s">
        <v>146</v>
      </c>
      <c r="C170">
        <v>2011</v>
      </c>
      <c r="D170">
        <v>64.2</v>
      </c>
      <c r="E170">
        <v>68.7</v>
      </c>
      <c r="F170">
        <v>85.4</v>
      </c>
      <c r="G170">
        <v>78.2</v>
      </c>
      <c r="H170">
        <v>83.6</v>
      </c>
      <c r="I170">
        <v>72.7</v>
      </c>
      <c r="J170">
        <v>70</v>
      </c>
      <c r="K170">
        <v>50</v>
      </c>
      <c r="L170">
        <v>50</v>
      </c>
      <c r="M170">
        <v>44</v>
      </c>
      <c r="N170">
        <v>39.6</v>
      </c>
    </row>
    <row r="171" spans="1:14">
      <c r="A171" t="s">
        <v>387</v>
      </c>
      <c r="B171" t="s">
        <v>147</v>
      </c>
      <c r="C171">
        <v>2011</v>
      </c>
      <c r="D171">
        <v>43.6</v>
      </c>
      <c r="E171">
        <v>30</v>
      </c>
      <c r="F171">
        <v>79.2</v>
      </c>
      <c r="G171">
        <v>93.6</v>
      </c>
      <c r="H171">
        <v>95.5</v>
      </c>
      <c r="I171">
        <v>69.599999999999994</v>
      </c>
      <c r="J171" t="e">
        <f>NA()</f>
        <v>#N/A</v>
      </c>
      <c r="K171">
        <v>10</v>
      </c>
      <c r="L171">
        <v>10</v>
      </c>
      <c r="M171">
        <v>18</v>
      </c>
      <c r="N171">
        <v>30</v>
      </c>
    </row>
    <row r="172" spans="1:14">
      <c r="A172" t="s">
        <v>390</v>
      </c>
      <c r="B172" t="s">
        <v>148</v>
      </c>
      <c r="C172">
        <v>2011</v>
      </c>
      <c r="D172">
        <v>61.7</v>
      </c>
      <c r="E172">
        <v>50.3</v>
      </c>
      <c r="F172">
        <v>74.8</v>
      </c>
      <c r="G172">
        <v>80.599999999999994</v>
      </c>
      <c r="H172">
        <v>90.5</v>
      </c>
      <c r="I172">
        <v>73.2</v>
      </c>
      <c r="J172">
        <v>45</v>
      </c>
      <c r="K172">
        <v>60</v>
      </c>
      <c r="L172">
        <v>30</v>
      </c>
      <c r="M172">
        <v>25</v>
      </c>
      <c r="N172">
        <v>87.8</v>
      </c>
    </row>
    <row r="173" spans="1:14">
      <c r="A173" t="s">
        <v>391</v>
      </c>
      <c r="B173" t="s">
        <v>149</v>
      </c>
      <c r="C173">
        <v>2011</v>
      </c>
      <c r="D173">
        <v>45.8</v>
      </c>
      <c r="E173">
        <v>47.1</v>
      </c>
      <c r="F173">
        <v>85.2</v>
      </c>
      <c r="G173">
        <v>77.3</v>
      </c>
      <c r="H173">
        <v>32.9</v>
      </c>
      <c r="I173">
        <v>63.2</v>
      </c>
      <c r="J173">
        <v>20</v>
      </c>
      <c r="K173">
        <v>30</v>
      </c>
      <c r="L173">
        <v>30</v>
      </c>
      <c r="M173">
        <v>22</v>
      </c>
      <c r="N173">
        <v>50</v>
      </c>
    </row>
    <row r="174" spans="1:14">
      <c r="A174" t="s">
        <v>392</v>
      </c>
      <c r="B174" t="s">
        <v>150</v>
      </c>
      <c r="C174">
        <v>2011</v>
      </c>
      <c r="D174">
        <v>67.8</v>
      </c>
      <c r="E174">
        <v>67.3</v>
      </c>
      <c r="F174">
        <v>82.6</v>
      </c>
      <c r="G174">
        <v>99.9</v>
      </c>
      <c r="H174">
        <v>79.099999999999994</v>
      </c>
      <c r="I174">
        <v>76.5</v>
      </c>
      <c r="J174">
        <v>35</v>
      </c>
      <c r="K174">
        <v>50</v>
      </c>
      <c r="L174">
        <v>50</v>
      </c>
      <c r="M174">
        <v>65</v>
      </c>
      <c r="N174">
        <v>72.400000000000006</v>
      </c>
    </row>
    <row r="175" spans="1:14">
      <c r="A175" t="s">
        <v>393</v>
      </c>
      <c r="B175" t="s">
        <v>151</v>
      </c>
      <c r="C175">
        <v>2011</v>
      </c>
      <c r="D175">
        <v>74.5</v>
      </c>
      <c r="E175">
        <v>94.6</v>
      </c>
      <c r="F175">
        <v>87.6</v>
      </c>
      <c r="G175">
        <v>52</v>
      </c>
      <c r="H175">
        <v>32.9</v>
      </c>
      <c r="I175">
        <v>74.900000000000006</v>
      </c>
      <c r="J175">
        <v>90</v>
      </c>
      <c r="K175">
        <v>80</v>
      </c>
      <c r="L175">
        <v>85</v>
      </c>
      <c r="M175">
        <v>77</v>
      </c>
      <c r="N175">
        <v>71.2</v>
      </c>
    </row>
    <row r="176" spans="1:14">
      <c r="A176" t="s">
        <v>394</v>
      </c>
      <c r="B176" t="s">
        <v>152</v>
      </c>
      <c r="C176">
        <v>2011</v>
      </c>
      <c r="D176">
        <v>77.8</v>
      </c>
      <c r="E176">
        <v>91</v>
      </c>
      <c r="F176">
        <v>86.4</v>
      </c>
      <c r="G176">
        <v>68.3</v>
      </c>
      <c r="H176">
        <v>54.6</v>
      </c>
      <c r="I176">
        <v>77.400000000000006</v>
      </c>
      <c r="J176">
        <v>75</v>
      </c>
      <c r="K176">
        <v>70</v>
      </c>
      <c r="L176">
        <v>85</v>
      </c>
      <c r="M176">
        <v>75</v>
      </c>
      <c r="N176">
        <v>95.7</v>
      </c>
    </row>
    <row r="177" spans="1:14">
      <c r="A177" t="s">
        <v>395</v>
      </c>
      <c r="B177" t="s">
        <v>396</v>
      </c>
      <c r="C177">
        <v>2011</v>
      </c>
      <c r="D177">
        <v>70</v>
      </c>
      <c r="E177">
        <v>61.5</v>
      </c>
      <c r="F177">
        <v>83</v>
      </c>
      <c r="G177">
        <v>84.3</v>
      </c>
      <c r="H177">
        <v>76.5</v>
      </c>
      <c r="I177">
        <v>72.8</v>
      </c>
      <c r="J177">
        <v>80</v>
      </c>
      <c r="K177">
        <v>30</v>
      </c>
      <c r="L177">
        <v>70</v>
      </c>
      <c r="M177">
        <v>67</v>
      </c>
      <c r="N177">
        <v>74.900000000000006</v>
      </c>
    </row>
    <row r="178" spans="1:14">
      <c r="A178" t="s">
        <v>397</v>
      </c>
      <c r="B178" t="s">
        <v>153</v>
      </c>
      <c r="C178">
        <v>2011</v>
      </c>
      <c r="D178">
        <v>45.8</v>
      </c>
      <c r="E178">
        <v>66.8</v>
      </c>
      <c r="F178">
        <v>66.2</v>
      </c>
      <c r="G178">
        <v>90.5</v>
      </c>
      <c r="H178">
        <v>71</v>
      </c>
      <c r="I178">
        <v>61.7</v>
      </c>
      <c r="J178" t="e">
        <f>NA()</f>
        <v>#N/A</v>
      </c>
      <c r="K178">
        <v>10</v>
      </c>
      <c r="L178">
        <v>15</v>
      </c>
      <c r="M178">
        <v>17</v>
      </c>
      <c r="N178">
        <v>60.2</v>
      </c>
    </row>
    <row r="179" spans="1:14">
      <c r="A179" t="s">
        <v>398</v>
      </c>
      <c r="B179" t="s">
        <v>154</v>
      </c>
      <c r="C179">
        <v>2011</v>
      </c>
      <c r="D179">
        <v>56.7</v>
      </c>
      <c r="E179">
        <v>68.8</v>
      </c>
      <c r="F179">
        <v>55.1</v>
      </c>
      <c r="G179">
        <v>96.1</v>
      </c>
      <c r="H179">
        <v>79.099999999999994</v>
      </c>
      <c r="I179">
        <v>76.5</v>
      </c>
      <c r="J179">
        <v>30</v>
      </c>
      <c r="K179">
        <v>40</v>
      </c>
      <c r="L179">
        <v>40</v>
      </c>
      <c r="M179">
        <v>32</v>
      </c>
      <c r="N179">
        <v>49.8</v>
      </c>
    </row>
    <row r="180" spans="1:14">
      <c r="A180" t="s">
        <v>399</v>
      </c>
      <c r="B180" t="s">
        <v>400</v>
      </c>
      <c r="C180">
        <v>2011</v>
      </c>
      <c r="D180">
        <v>37.6</v>
      </c>
      <c r="E180">
        <v>47.8</v>
      </c>
      <c r="F180">
        <v>61.2</v>
      </c>
      <c r="G180">
        <v>75</v>
      </c>
      <c r="H180">
        <v>65.3</v>
      </c>
      <c r="I180">
        <v>47</v>
      </c>
      <c r="J180">
        <v>5</v>
      </c>
      <c r="K180">
        <v>20</v>
      </c>
      <c r="L180">
        <v>5</v>
      </c>
      <c r="M180">
        <v>19</v>
      </c>
      <c r="N180">
        <v>31.1</v>
      </c>
    </row>
    <row r="181" spans="1:14">
      <c r="A181" t="s">
        <v>401</v>
      </c>
      <c r="B181" t="s">
        <v>402</v>
      </c>
      <c r="C181">
        <v>2011</v>
      </c>
      <c r="D181">
        <v>51.6</v>
      </c>
      <c r="E181">
        <v>61.6</v>
      </c>
      <c r="F181">
        <v>68.900000000000006</v>
      </c>
      <c r="G181">
        <v>75.900000000000006</v>
      </c>
      <c r="H181">
        <v>75.099999999999994</v>
      </c>
      <c r="I181">
        <v>79.099999999999994</v>
      </c>
      <c r="J181">
        <v>15</v>
      </c>
      <c r="K181">
        <v>30</v>
      </c>
      <c r="L181">
        <v>15</v>
      </c>
      <c r="M181">
        <v>27</v>
      </c>
      <c r="N181">
        <v>68.2</v>
      </c>
    </row>
    <row r="182" spans="1:14">
      <c r="A182" t="s">
        <v>403</v>
      </c>
      <c r="B182" t="s">
        <v>155</v>
      </c>
      <c r="C182">
        <v>2011</v>
      </c>
      <c r="D182">
        <v>54.2</v>
      </c>
      <c r="E182">
        <v>73.7</v>
      </c>
      <c r="F182">
        <v>81.599999999999994</v>
      </c>
      <c r="G182">
        <v>83.2</v>
      </c>
      <c r="H182">
        <v>44.5</v>
      </c>
      <c r="I182">
        <v>82.3</v>
      </c>
      <c r="J182">
        <v>45</v>
      </c>
      <c r="K182">
        <v>30</v>
      </c>
      <c r="L182">
        <v>30</v>
      </c>
      <c r="M182">
        <v>21</v>
      </c>
      <c r="N182">
        <v>50.9</v>
      </c>
    </row>
    <row r="183" spans="1:14">
      <c r="A183" t="s">
        <v>404</v>
      </c>
      <c r="B183" t="s">
        <v>156</v>
      </c>
      <c r="C183">
        <v>2011</v>
      </c>
      <c r="D183">
        <v>59.7</v>
      </c>
      <c r="E183">
        <v>62.2</v>
      </c>
      <c r="F183">
        <v>82.4</v>
      </c>
      <c r="G183">
        <v>72.400000000000006</v>
      </c>
      <c r="H183">
        <v>81.8</v>
      </c>
      <c r="I183">
        <v>77.3</v>
      </c>
      <c r="J183">
        <v>55</v>
      </c>
      <c r="K183">
        <v>50</v>
      </c>
      <c r="L183">
        <v>30</v>
      </c>
      <c r="M183">
        <v>30</v>
      </c>
      <c r="N183">
        <v>56.3</v>
      </c>
    </row>
    <row r="184" spans="1:14">
      <c r="A184" t="s">
        <v>405</v>
      </c>
      <c r="B184" t="s">
        <v>157</v>
      </c>
      <c r="C184">
        <v>2011</v>
      </c>
      <c r="D184">
        <v>22.1</v>
      </c>
      <c r="E184">
        <v>32.1</v>
      </c>
      <c r="F184">
        <v>45</v>
      </c>
      <c r="G184">
        <v>70.3</v>
      </c>
      <c r="H184" t="e">
        <f>NA()</f>
        <v>#N/A</v>
      </c>
      <c r="I184" t="e">
        <f>NA()</f>
        <v>#N/A</v>
      </c>
      <c r="J184" t="e">
        <f>NA()</f>
        <v>#N/A</v>
      </c>
      <c r="K184">
        <v>10</v>
      </c>
      <c r="L184">
        <v>5</v>
      </c>
      <c r="M184">
        <v>22</v>
      </c>
      <c r="N184">
        <v>36.799999999999997</v>
      </c>
    </row>
    <row r="185" spans="1:14">
      <c r="A185" t="s">
        <v>163</v>
      </c>
      <c r="B185" t="s">
        <v>13</v>
      </c>
      <c r="C185">
        <v>2010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  <c r="N185" t="s">
        <v>14</v>
      </c>
    </row>
    <row r="186" spans="1:14">
      <c r="A186" t="s">
        <v>164</v>
      </c>
      <c r="B186" t="s">
        <v>15</v>
      </c>
      <c r="C186">
        <v>2010</v>
      </c>
      <c r="D186">
        <v>66</v>
      </c>
      <c r="E186">
        <v>68</v>
      </c>
      <c r="F186">
        <v>85.8</v>
      </c>
      <c r="G186">
        <v>92.6</v>
      </c>
      <c r="H186">
        <v>74.2</v>
      </c>
      <c r="I186">
        <v>78.7</v>
      </c>
      <c r="J186">
        <v>70</v>
      </c>
      <c r="K186">
        <v>70</v>
      </c>
      <c r="L186">
        <v>35</v>
      </c>
      <c r="M186">
        <v>34</v>
      </c>
      <c r="N186">
        <v>52.1</v>
      </c>
    </row>
    <row r="187" spans="1:14">
      <c r="A187" t="s">
        <v>165</v>
      </c>
      <c r="B187" t="s">
        <v>16</v>
      </c>
      <c r="C187">
        <v>2010</v>
      </c>
      <c r="D187">
        <v>56.9</v>
      </c>
      <c r="E187">
        <v>71.2</v>
      </c>
      <c r="F187">
        <v>70.7</v>
      </c>
      <c r="G187">
        <v>83.5</v>
      </c>
      <c r="H187">
        <v>73.400000000000006</v>
      </c>
      <c r="I187">
        <v>77.2</v>
      </c>
      <c r="J187">
        <v>45</v>
      </c>
      <c r="K187">
        <v>30</v>
      </c>
      <c r="L187">
        <v>30</v>
      </c>
      <c r="M187">
        <v>32</v>
      </c>
      <c r="N187">
        <v>56.4</v>
      </c>
    </row>
    <row r="188" spans="1:14">
      <c r="A188" t="s">
        <v>168</v>
      </c>
      <c r="B188" t="s">
        <v>17</v>
      </c>
      <c r="C188">
        <v>2010</v>
      </c>
      <c r="D188">
        <v>48.4</v>
      </c>
      <c r="E188">
        <v>43.4</v>
      </c>
      <c r="F188">
        <v>70.400000000000006</v>
      </c>
      <c r="G188">
        <v>85.1</v>
      </c>
      <c r="H188">
        <v>62.8</v>
      </c>
      <c r="I188">
        <v>62.6</v>
      </c>
      <c r="J188">
        <v>35</v>
      </c>
      <c r="K188">
        <v>40</v>
      </c>
      <c r="L188">
        <v>20</v>
      </c>
      <c r="M188">
        <v>19</v>
      </c>
      <c r="N188">
        <v>45.2</v>
      </c>
    </row>
    <row r="189" spans="1:14">
      <c r="A189" t="s">
        <v>171</v>
      </c>
      <c r="B189" t="s">
        <v>18</v>
      </c>
      <c r="C189">
        <v>2010</v>
      </c>
      <c r="D189">
        <v>51.2</v>
      </c>
      <c r="E189">
        <v>62.1</v>
      </c>
      <c r="F189">
        <v>69.5</v>
      </c>
      <c r="G189">
        <v>69.5</v>
      </c>
      <c r="H189">
        <v>75.599999999999994</v>
      </c>
      <c r="I189">
        <v>61.2</v>
      </c>
      <c r="J189">
        <v>45</v>
      </c>
      <c r="K189">
        <v>30</v>
      </c>
      <c r="L189">
        <v>20</v>
      </c>
      <c r="M189">
        <v>29</v>
      </c>
      <c r="N189">
        <v>50.1</v>
      </c>
    </row>
    <row r="190" spans="1:14">
      <c r="A190" t="s">
        <v>172</v>
      </c>
      <c r="B190" t="s">
        <v>19</v>
      </c>
      <c r="C190">
        <v>2010</v>
      </c>
      <c r="D190">
        <v>69.2</v>
      </c>
      <c r="E190">
        <v>83.4</v>
      </c>
      <c r="F190">
        <v>80.5</v>
      </c>
      <c r="G190">
        <v>89.3</v>
      </c>
      <c r="H190">
        <v>90.9</v>
      </c>
      <c r="I190">
        <v>72.900000000000006</v>
      </c>
      <c r="J190">
        <v>75</v>
      </c>
      <c r="K190">
        <v>70</v>
      </c>
      <c r="L190">
        <v>30</v>
      </c>
      <c r="M190">
        <v>29</v>
      </c>
      <c r="N190">
        <v>70.599999999999994</v>
      </c>
    </row>
    <row r="191" spans="1:14">
      <c r="A191" t="s">
        <v>173</v>
      </c>
      <c r="B191" t="s">
        <v>20</v>
      </c>
      <c r="C191">
        <v>2010</v>
      </c>
      <c r="D191">
        <v>82.6</v>
      </c>
      <c r="E191">
        <v>90.3</v>
      </c>
      <c r="F191">
        <v>85.1</v>
      </c>
      <c r="G191">
        <v>61.4</v>
      </c>
      <c r="H191">
        <v>64.900000000000006</v>
      </c>
      <c r="I191">
        <v>82.7</v>
      </c>
      <c r="J191">
        <v>80</v>
      </c>
      <c r="K191">
        <v>90</v>
      </c>
      <c r="L191">
        <v>90</v>
      </c>
      <c r="M191">
        <v>87</v>
      </c>
      <c r="N191">
        <v>94.9</v>
      </c>
    </row>
    <row r="192" spans="1:14">
      <c r="A192" t="s">
        <v>174</v>
      </c>
      <c r="B192" t="s">
        <v>21</v>
      </c>
      <c r="C192">
        <v>2010</v>
      </c>
      <c r="D192">
        <v>71.599999999999994</v>
      </c>
      <c r="E192">
        <v>73.599999999999994</v>
      </c>
      <c r="F192">
        <v>87.5</v>
      </c>
      <c r="G192">
        <v>51.2</v>
      </c>
      <c r="H192">
        <v>28.8</v>
      </c>
      <c r="I192">
        <v>79.3</v>
      </c>
      <c r="J192">
        <v>75</v>
      </c>
      <c r="K192">
        <v>70</v>
      </c>
      <c r="L192">
        <v>90</v>
      </c>
      <c r="M192">
        <v>81</v>
      </c>
      <c r="N192">
        <v>79.099999999999994</v>
      </c>
    </row>
    <row r="193" spans="1:14">
      <c r="A193" t="s">
        <v>175</v>
      </c>
      <c r="B193" t="s">
        <v>22</v>
      </c>
      <c r="C193">
        <v>2010</v>
      </c>
      <c r="D193">
        <v>58.8</v>
      </c>
      <c r="E193">
        <v>74.599999999999994</v>
      </c>
      <c r="F193">
        <v>77.099999999999994</v>
      </c>
      <c r="G193">
        <v>79.5</v>
      </c>
      <c r="H193">
        <v>77.5</v>
      </c>
      <c r="I193">
        <v>62.7</v>
      </c>
      <c r="J193">
        <v>55</v>
      </c>
      <c r="K193">
        <v>40</v>
      </c>
      <c r="L193">
        <v>20</v>
      </c>
      <c r="M193">
        <v>19</v>
      </c>
      <c r="N193">
        <v>82.5</v>
      </c>
    </row>
    <row r="194" spans="1:14">
      <c r="A194" t="s">
        <v>178</v>
      </c>
      <c r="B194" t="s">
        <v>23</v>
      </c>
      <c r="C194">
        <v>2010</v>
      </c>
      <c r="D194">
        <v>76.3</v>
      </c>
      <c r="E194">
        <v>77.8</v>
      </c>
      <c r="F194">
        <v>82.9</v>
      </c>
      <c r="G194">
        <v>99.9</v>
      </c>
      <c r="H194">
        <v>80.8</v>
      </c>
      <c r="I194">
        <v>73.400000000000006</v>
      </c>
      <c r="J194">
        <v>65</v>
      </c>
      <c r="K194">
        <v>80</v>
      </c>
      <c r="L194">
        <v>60</v>
      </c>
      <c r="M194">
        <v>54</v>
      </c>
      <c r="N194">
        <v>89.4</v>
      </c>
    </row>
    <row r="195" spans="1:14">
      <c r="A195" t="s">
        <v>179</v>
      </c>
      <c r="B195" t="s">
        <v>180</v>
      </c>
      <c r="C195">
        <v>2010</v>
      </c>
      <c r="D195">
        <v>51.1</v>
      </c>
      <c r="E195">
        <v>59.4</v>
      </c>
      <c r="F195">
        <v>58</v>
      </c>
      <c r="G195">
        <v>72.8</v>
      </c>
      <c r="H195">
        <v>93.9</v>
      </c>
      <c r="I195">
        <v>66.599999999999994</v>
      </c>
      <c r="J195">
        <v>45</v>
      </c>
      <c r="K195">
        <v>20</v>
      </c>
      <c r="L195">
        <v>20</v>
      </c>
      <c r="M195">
        <v>21</v>
      </c>
      <c r="N195">
        <v>53.8</v>
      </c>
    </row>
    <row r="196" spans="1:14">
      <c r="A196" t="s">
        <v>181</v>
      </c>
      <c r="B196" t="s">
        <v>24</v>
      </c>
      <c r="C196">
        <v>2010</v>
      </c>
      <c r="D196">
        <v>68.3</v>
      </c>
      <c r="E196">
        <v>90</v>
      </c>
      <c r="F196">
        <v>60.5</v>
      </c>
      <c r="G196">
        <v>70.099999999999994</v>
      </c>
      <c r="H196">
        <v>54.6</v>
      </c>
      <c r="I196">
        <v>73.099999999999994</v>
      </c>
      <c r="J196">
        <v>45</v>
      </c>
      <c r="K196">
        <v>60</v>
      </c>
      <c r="L196">
        <v>80</v>
      </c>
      <c r="M196">
        <v>70</v>
      </c>
      <c r="N196">
        <v>80</v>
      </c>
    </row>
    <row r="197" spans="1:14">
      <c r="A197" t="s">
        <v>182</v>
      </c>
      <c r="B197" t="s">
        <v>25</v>
      </c>
      <c r="C197">
        <v>2010</v>
      </c>
      <c r="D197">
        <v>48.7</v>
      </c>
      <c r="E197">
        <v>72.099999999999994</v>
      </c>
      <c r="F197">
        <v>80.3</v>
      </c>
      <c r="G197">
        <v>85.2</v>
      </c>
      <c r="H197">
        <v>32</v>
      </c>
      <c r="I197">
        <v>62.6</v>
      </c>
      <c r="J197">
        <v>20</v>
      </c>
      <c r="K197">
        <v>10</v>
      </c>
      <c r="L197">
        <v>20</v>
      </c>
      <c r="M197">
        <v>20</v>
      </c>
      <c r="N197">
        <v>84.8</v>
      </c>
    </row>
    <row r="198" spans="1:14">
      <c r="A198" t="s">
        <v>183</v>
      </c>
      <c r="B198" t="s">
        <v>26</v>
      </c>
      <c r="C198">
        <v>2010</v>
      </c>
      <c r="D198">
        <v>70.099999999999994</v>
      </c>
      <c r="E198">
        <v>92.9</v>
      </c>
      <c r="F198">
        <v>87.5</v>
      </c>
      <c r="G198">
        <v>42.2</v>
      </c>
      <c r="H198">
        <v>30</v>
      </c>
      <c r="I198">
        <v>77.900000000000006</v>
      </c>
      <c r="J198">
        <v>80</v>
      </c>
      <c r="K198">
        <v>70</v>
      </c>
      <c r="L198">
        <v>80</v>
      </c>
      <c r="M198">
        <v>73</v>
      </c>
      <c r="N198">
        <v>67.099999999999994</v>
      </c>
    </row>
    <row r="199" spans="1:14">
      <c r="A199" t="s">
        <v>184</v>
      </c>
      <c r="B199" t="s">
        <v>27</v>
      </c>
      <c r="C199">
        <v>2010</v>
      </c>
      <c r="D199">
        <v>61.5</v>
      </c>
      <c r="E199">
        <v>74.099999999999994</v>
      </c>
      <c r="F199">
        <v>71.5</v>
      </c>
      <c r="G199">
        <v>68.3</v>
      </c>
      <c r="H199">
        <v>74.900000000000006</v>
      </c>
      <c r="I199">
        <v>75.599999999999994</v>
      </c>
      <c r="J199">
        <v>50</v>
      </c>
      <c r="K199">
        <v>50</v>
      </c>
      <c r="L199">
        <v>40</v>
      </c>
      <c r="M199">
        <v>29</v>
      </c>
      <c r="N199">
        <v>81.7</v>
      </c>
    </row>
    <row r="200" spans="1:14">
      <c r="A200" t="s">
        <v>185</v>
      </c>
      <c r="B200" t="s">
        <v>28</v>
      </c>
      <c r="C200">
        <v>2010</v>
      </c>
      <c r="D200">
        <v>55.4</v>
      </c>
      <c r="E200">
        <v>42.3</v>
      </c>
      <c r="F200">
        <v>57</v>
      </c>
      <c r="G200">
        <v>75.900000000000006</v>
      </c>
      <c r="H200">
        <v>85.2</v>
      </c>
      <c r="I200">
        <v>74.599999999999994</v>
      </c>
      <c r="J200">
        <v>60</v>
      </c>
      <c r="K200">
        <v>50</v>
      </c>
      <c r="L200">
        <v>30</v>
      </c>
      <c r="M200">
        <v>31</v>
      </c>
      <c r="N200">
        <v>47.8</v>
      </c>
    </row>
    <row r="201" spans="1:14">
      <c r="A201" t="s">
        <v>186</v>
      </c>
      <c r="B201" t="s">
        <v>29</v>
      </c>
      <c r="C201">
        <v>2010</v>
      </c>
      <c r="D201">
        <v>57</v>
      </c>
      <c r="E201">
        <v>60.5</v>
      </c>
      <c r="F201">
        <v>52</v>
      </c>
      <c r="G201">
        <v>84.1</v>
      </c>
      <c r="H201">
        <v>58.3</v>
      </c>
      <c r="I201">
        <v>73.400000000000006</v>
      </c>
      <c r="J201">
        <v>15</v>
      </c>
      <c r="K201">
        <v>30</v>
      </c>
      <c r="L201">
        <v>60</v>
      </c>
      <c r="M201">
        <v>52</v>
      </c>
      <c r="N201">
        <v>85.1</v>
      </c>
    </row>
    <row r="202" spans="1:14">
      <c r="A202" t="s">
        <v>187</v>
      </c>
      <c r="B202" t="s">
        <v>188</v>
      </c>
      <c r="C202">
        <v>2010</v>
      </c>
      <c r="D202">
        <v>49.4</v>
      </c>
      <c r="E202">
        <v>57.3</v>
      </c>
      <c r="F202">
        <v>76.900000000000006</v>
      </c>
      <c r="G202">
        <v>84.3</v>
      </c>
      <c r="H202">
        <v>67.5</v>
      </c>
      <c r="I202">
        <v>63.2</v>
      </c>
      <c r="J202">
        <v>15</v>
      </c>
      <c r="K202">
        <v>50</v>
      </c>
      <c r="L202">
        <v>10</v>
      </c>
      <c r="M202">
        <v>30</v>
      </c>
      <c r="N202">
        <v>39.4</v>
      </c>
    </row>
    <row r="203" spans="1:14">
      <c r="A203" t="s">
        <v>189</v>
      </c>
      <c r="B203" t="s">
        <v>30</v>
      </c>
      <c r="C203">
        <v>2010</v>
      </c>
      <c r="D203">
        <v>56.2</v>
      </c>
      <c r="E203">
        <v>61.3</v>
      </c>
      <c r="F203">
        <v>80.8</v>
      </c>
      <c r="G203">
        <v>83.2</v>
      </c>
      <c r="H203">
        <v>28.8</v>
      </c>
      <c r="I203">
        <v>74.7</v>
      </c>
      <c r="J203">
        <v>70</v>
      </c>
      <c r="K203">
        <v>60</v>
      </c>
      <c r="L203">
        <v>10</v>
      </c>
      <c r="M203">
        <v>32</v>
      </c>
      <c r="N203">
        <v>61.2</v>
      </c>
    </row>
    <row r="204" spans="1:14">
      <c r="A204" t="s">
        <v>190</v>
      </c>
      <c r="B204" t="s">
        <v>31</v>
      </c>
      <c r="C204">
        <v>2010</v>
      </c>
      <c r="D204">
        <v>70.3</v>
      </c>
      <c r="E204">
        <v>70.5</v>
      </c>
      <c r="F204">
        <v>73.900000000000006</v>
      </c>
      <c r="G204">
        <v>74.099999999999994</v>
      </c>
      <c r="H204">
        <v>67.099999999999994</v>
      </c>
      <c r="I204">
        <v>68.8</v>
      </c>
      <c r="J204">
        <v>80</v>
      </c>
      <c r="K204">
        <v>70</v>
      </c>
      <c r="L204">
        <v>70</v>
      </c>
      <c r="M204">
        <v>58</v>
      </c>
      <c r="N204">
        <v>70.8</v>
      </c>
    </row>
    <row r="205" spans="1:14">
      <c r="A205" t="s">
        <v>191</v>
      </c>
      <c r="B205" t="s">
        <v>32</v>
      </c>
      <c r="C205">
        <v>2010</v>
      </c>
      <c r="D205">
        <v>55.6</v>
      </c>
      <c r="E205">
        <v>54.5</v>
      </c>
      <c r="F205">
        <v>69.2</v>
      </c>
      <c r="G205">
        <v>68.400000000000006</v>
      </c>
      <c r="H205">
        <v>50.3</v>
      </c>
      <c r="I205">
        <v>75.8</v>
      </c>
      <c r="J205">
        <v>45</v>
      </c>
      <c r="K205">
        <v>50</v>
      </c>
      <c r="L205">
        <v>50</v>
      </c>
      <c r="M205">
        <v>35</v>
      </c>
      <c r="N205">
        <v>57.5</v>
      </c>
    </row>
    <row r="206" spans="1:14">
      <c r="A206" t="s">
        <v>194</v>
      </c>
      <c r="B206" t="s">
        <v>33</v>
      </c>
      <c r="C206">
        <v>2010</v>
      </c>
      <c r="D206">
        <v>62.3</v>
      </c>
      <c r="E206">
        <v>77.8</v>
      </c>
      <c r="F206">
        <v>87.4</v>
      </c>
      <c r="G206">
        <v>86.3</v>
      </c>
      <c r="H206">
        <v>48.3</v>
      </c>
      <c r="I206">
        <v>69.5</v>
      </c>
      <c r="J206">
        <v>50</v>
      </c>
      <c r="K206">
        <v>60</v>
      </c>
      <c r="L206">
        <v>30</v>
      </c>
      <c r="M206">
        <v>36</v>
      </c>
      <c r="N206">
        <v>78.099999999999994</v>
      </c>
    </row>
    <row r="207" spans="1:14">
      <c r="A207" t="s">
        <v>195</v>
      </c>
      <c r="B207" t="s">
        <v>34</v>
      </c>
      <c r="C207">
        <v>2010</v>
      </c>
      <c r="D207">
        <v>59.4</v>
      </c>
      <c r="E207">
        <v>60</v>
      </c>
      <c r="F207">
        <v>71.3</v>
      </c>
      <c r="G207">
        <v>80.400000000000006</v>
      </c>
      <c r="H207">
        <v>80</v>
      </c>
      <c r="I207">
        <v>73</v>
      </c>
      <c r="J207">
        <v>50</v>
      </c>
      <c r="K207">
        <v>50</v>
      </c>
      <c r="L207">
        <v>30</v>
      </c>
      <c r="M207">
        <v>35</v>
      </c>
      <c r="N207">
        <v>64.400000000000006</v>
      </c>
    </row>
    <row r="208" spans="1:14">
      <c r="A208" t="s">
        <v>311</v>
      </c>
      <c r="B208" t="s">
        <v>312</v>
      </c>
      <c r="C208">
        <v>2010</v>
      </c>
      <c r="D208">
        <v>36.700000000000003</v>
      </c>
      <c r="E208">
        <v>20</v>
      </c>
      <c r="F208">
        <v>72.3</v>
      </c>
      <c r="G208">
        <v>81.900000000000006</v>
      </c>
      <c r="H208">
        <v>98.4</v>
      </c>
      <c r="I208">
        <v>46.5</v>
      </c>
      <c r="J208" t="e">
        <f>NA()</f>
        <v>#N/A</v>
      </c>
      <c r="K208">
        <v>10</v>
      </c>
      <c r="L208">
        <v>5</v>
      </c>
      <c r="M208">
        <v>13</v>
      </c>
      <c r="N208">
        <v>20</v>
      </c>
    </row>
    <row r="209" spans="1:14">
      <c r="A209" t="s">
        <v>196</v>
      </c>
      <c r="B209" t="s">
        <v>35</v>
      </c>
      <c r="C209">
        <v>2010</v>
      </c>
      <c r="D209">
        <v>47.5</v>
      </c>
      <c r="E209">
        <v>37.799999999999997</v>
      </c>
      <c r="F209">
        <v>68.599999999999994</v>
      </c>
      <c r="G209">
        <v>72.2</v>
      </c>
      <c r="H209">
        <v>42.7</v>
      </c>
      <c r="I209">
        <v>62.7</v>
      </c>
      <c r="J209">
        <v>50</v>
      </c>
      <c r="K209">
        <v>30</v>
      </c>
      <c r="L209">
        <v>25</v>
      </c>
      <c r="M209">
        <v>19</v>
      </c>
      <c r="N209">
        <v>66.900000000000006</v>
      </c>
    </row>
    <row r="210" spans="1:14">
      <c r="A210" t="s">
        <v>197</v>
      </c>
      <c r="B210" t="s">
        <v>36</v>
      </c>
      <c r="C210">
        <v>2010</v>
      </c>
      <c r="D210">
        <v>56.6</v>
      </c>
      <c r="E210">
        <v>39.9</v>
      </c>
      <c r="F210">
        <v>70</v>
      </c>
      <c r="G210">
        <v>91</v>
      </c>
      <c r="H210">
        <v>92.9</v>
      </c>
      <c r="I210">
        <v>70.5</v>
      </c>
      <c r="J210">
        <v>60</v>
      </c>
      <c r="K210">
        <v>50</v>
      </c>
      <c r="L210">
        <v>30</v>
      </c>
      <c r="M210">
        <v>18</v>
      </c>
      <c r="N210">
        <v>43.6</v>
      </c>
    </row>
    <row r="211" spans="1:14">
      <c r="A211" t="s">
        <v>198</v>
      </c>
      <c r="B211" t="s">
        <v>37</v>
      </c>
      <c r="C211">
        <v>2010</v>
      </c>
      <c r="D211">
        <v>52.3</v>
      </c>
      <c r="E211">
        <v>37.200000000000003</v>
      </c>
      <c r="F211">
        <v>59.7</v>
      </c>
      <c r="G211">
        <v>71.8</v>
      </c>
      <c r="H211">
        <v>92.7</v>
      </c>
      <c r="I211">
        <v>71.900000000000006</v>
      </c>
      <c r="J211">
        <v>35</v>
      </c>
      <c r="K211">
        <v>50</v>
      </c>
      <c r="L211">
        <v>30</v>
      </c>
      <c r="M211">
        <v>23</v>
      </c>
      <c r="N211">
        <v>52.2</v>
      </c>
    </row>
    <row r="212" spans="1:14">
      <c r="A212" t="s">
        <v>199</v>
      </c>
      <c r="B212" t="s">
        <v>38</v>
      </c>
      <c r="C212">
        <v>2010</v>
      </c>
      <c r="D212">
        <v>80.400000000000006</v>
      </c>
      <c r="E212">
        <v>96.5</v>
      </c>
      <c r="F212">
        <v>88.1</v>
      </c>
      <c r="G212">
        <v>76.7</v>
      </c>
      <c r="H212">
        <v>54.1</v>
      </c>
      <c r="I212">
        <v>75.400000000000006</v>
      </c>
      <c r="J212">
        <v>75</v>
      </c>
      <c r="K212">
        <v>80</v>
      </c>
      <c r="L212">
        <v>90</v>
      </c>
      <c r="M212">
        <v>87</v>
      </c>
      <c r="N212">
        <v>81.5</v>
      </c>
    </row>
    <row r="213" spans="1:14">
      <c r="A213" t="s">
        <v>200</v>
      </c>
      <c r="B213" t="s">
        <v>39</v>
      </c>
      <c r="C213">
        <v>2010</v>
      </c>
      <c r="D213">
        <v>61.8</v>
      </c>
      <c r="E213">
        <v>63.3</v>
      </c>
      <c r="F213">
        <v>65.5</v>
      </c>
      <c r="G213">
        <v>65.599999999999994</v>
      </c>
      <c r="H213">
        <v>65.3</v>
      </c>
      <c r="I213">
        <v>74.5</v>
      </c>
      <c r="J213">
        <v>60</v>
      </c>
      <c r="K213">
        <v>60</v>
      </c>
      <c r="L213">
        <v>65</v>
      </c>
      <c r="M213">
        <v>51</v>
      </c>
      <c r="N213">
        <v>48.1</v>
      </c>
    </row>
    <row r="214" spans="1:14">
      <c r="A214" t="s">
        <v>201</v>
      </c>
      <c r="B214" t="s">
        <v>40</v>
      </c>
      <c r="C214">
        <v>2010</v>
      </c>
      <c r="D214">
        <v>48.4</v>
      </c>
      <c r="E214">
        <v>37.5</v>
      </c>
      <c r="F214">
        <v>58.1</v>
      </c>
      <c r="G214">
        <v>65.5</v>
      </c>
      <c r="H214">
        <v>94.1</v>
      </c>
      <c r="I214">
        <v>68.3</v>
      </c>
      <c r="J214">
        <v>40</v>
      </c>
      <c r="K214">
        <v>30</v>
      </c>
      <c r="L214">
        <v>20</v>
      </c>
      <c r="M214">
        <v>20</v>
      </c>
      <c r="N214">
        <v>50.7</v>
      </c>
    </row>
    <row r="215" spans="1:14">
      <c r="A215" t="s">
        <v>202</v>
      </c>
      <c r="B215" t="s">
        <v>41</v>
      </c>
      <c r="C215">
        <v>2010</v>
      </c>
      <c r="D215">
        <v>47.5</v>
      </c>
      <c r="E215">
        <v>32.700000000000003</v>
      </c>
      <c r="F215">
        <v>58.4</v>
      </c>
      <c r="G215">
        <v>50.5</v>
      </c>
      <c r="H215">
        <v>89.2</v>
      </c>
      <c r="I215">
        <v>76.7</v>
      </c>
      <c r="J215">
        <v>45</v>
      </c>
      <c r="K215">
        <v>40</v>
      </c>
      <c r="L215">
        <v>20</v>
      </c>
      <c r="M215">
        <v>16</v>
      </c>
      <c r="N215">
        <v>46.9</v>
      </c>
    </row>
    <row r="216" spans="1:14">
      <c r="A216" t="s">
        <v>203</v>
      </c>
      <c r="B216" t="s">
        <v>42</v>
      </c>
      <c r="C216">
        <v>2010</v>
      </c>
      <c r="D216">
        <v>77.2</v>
      </c>
      <c r="E216">
        <v>64.8</v>
      </c>
      <c r="F216">
        <v>88</v>
      </c>
      <c r="G216">
        <v>77.5</v>
      </c>
      <c r="H216">
        <v>89.6</v>
      </c>
      <c r="I216">
        <v>73</v>
      </c>
      <c r="J216">
        <v>80</v>
      </c>
      <c r="K216">
        <v>70</v>
      </c>
      <c r="L216">
        <v>85</v>
      </c>
      <c r="M216">
        <v>69</v>
      </c>
      <c r="N216">
        <v>75.400000000000006</v>
      </c>
    </row>
    <row r="217" spans="1:14">
      <c r="A217" t="s">
        <v>204</v>
      </c>
      <c r="B217" t="s">
        <v>43</v>
      </c>
      <c r="C217">
        <v>2010</v>
      </c>
      <c r="D217">
        <v>51</v>
      </c>
      <c r="E217">
        <v>49.7</v>
      </c>
      <c r="F217">
        <v>72.2</v>
      </c>
      <c r="G217">
        <v>70.2</v>
      </c>
      <c r="H217">
        <v>88.1</v>
      </c>
      <c r="I217">
        <v>70.599999999999994</v>
      </c>
      <c r="J217">
        <v>20</v>
      </c>
      <c r="K217">
        <v>30</v>
      </c>
      <c r="L217">
        <v>20</v>
      </c>
      <c r="M217">
        <v>36</v>
      </c>
      <c r="N217">
        <v>53.2</v>
      </c>
    </row>
    <row r="218" spans="1:14">
      <c r="A218" t="s">
        <v>205</v>
      </c>
      <c r="B218" t="s">
        <v>44</v>
      </c>
      <c r="C218">
        <v>2010</v>
      </c>
      <c r="D218">
        <v>65.5</v>
      </c>
      <c r="E218">
        <v>83.6</v>
      </c>
      <c r="F218">
        <v>72.5</v>
      </c>
      <c r="G218">
        <v>74.3</v>
      </c>
      <c r="H218">
        <v>74.8</v>
      </c>
      <c r="I218">
        <v>74</v>
      </c>
      <c r="J218">
        <v>55</v>
      </c>
      <c r="K218">
        <v>60</v>
      </c>
      <c r="L218">
        <v>50</v>
      </c>
      <c r="M218">
        <v>38</v>
      </c>
      <c r="N218">
        <v>72.7</v>
      </c>
    </row>
    <row r="219" spans="1:14">
      <c r="A219" t="s">
        <v>206</v>
      </c>
      <c r="B219" t="s">
        <v>45</v>
      </c>
      <c r="C219">
        <v>2010</v>
      </c>
      <c r="D219">
        <v>44.9</v>
      </c>
      <c r="E219">
        <v>43.7</v>
      </c>
      <c r="F219">
        <v>62.4</v>
      </c>
      <c r="G219">
        <v>65</v>
      </c>
      <c r="H219">
        <v>85.1</v>
      </c>
      <c r="I219">
        <v>76.400000000000006</v>
      </c>
      <c r="J219">
        <v>10</v>
      </c>
      <c r="K219">
        <v>20</v>
      </c>
      <c r="L219">
        <v>30</v>
      </c>
      <c r="M219">
        <v>25</v>
      </c>
      <c r="N219">
        <v>31.4</v>
      </c>
    </row>
    <row r="220" spans="1:14">
      <c r="A220" t="s">
        <v>211</v>
      </c>
      <c r="B220" t="s">
        <v>212</v>
      </c>
      <c r="C220">
        <v>2010</v>
      </c>
      <c r="D220">
        <v>65.900000000000006</v>
      </c>
      <c r="E220">
        <v>59.3</v>
      </c>
      <c r="F220">
        <v>82.5</v>
      </c>
      <c r="G220">
        <v>82.4</v>
      </c>
      <c r="H220">
        <v>87</v>
      </c>
      <c r="I220">
        <v>67.8</v>
      </c>
      <c r="J220">
        <v>70</v>
      </c>
      <c r="K220">
        <v>50</v>
      </c>
      <c r="L220">
        <v>50</v>
      </c>
      <c r="M220">
        <v>51</v>
      </c>
      <c r="N220">
        <v>59</v>
      </c>
    </row>
    <row r="221" spans="1:14">
      <c r="A221" t="s">
        <v>213</v>
      </c>
      <c r="B221" t="s">
        <v>214</v>
      </c>
      <c r="C221">
        <v>2010</v>
      </c>
      <c r="D221">
        <v>54.1</v>
      </c>
      <c r="E221">
        <v>43.7</v>
      </c>
      <c r="F221">
        <v>64.3</v>
      </c>
      <c r="G221">
        <v>78.3</v>
      </c>
      <c r="H221">
        <v>87.1</v>
      </c>
      <c r="I221">
        <v>76</v>
      </c>
      <c r="J221">
        <v>35</v>
      </c>
      <c r="K221">
        <v>50</v>
      </c>
      <c r="L221">
        <v>30</v>
      </c>
      <c r="M221">
        <v>20</v>
      </c>
      <c r="N221">
        <v>56.1</v>
      </c>
    </row>
    <row r="222" spans="1:14">
      <c r="A222" t="s">
        <v>215</v>
      </c>
      <c r="B222" t="s">
        <v>46</v>
      </c>
      <c r="C222">
        <v>2010</v>
      </c>
      <c r="D222">
        <v>59.2</v>
      </c>
      <c r="E222">
        <v>61.5</v>
      </c>
      <c r="F222">
        <v>87.8</v>
      </c>
      <c r="G222">
        <v>70.3</v>
      </c>
      <c r="H222">
        <v>47.1</v>
      </c>
      <c r="I222">
        <v>75.8</v>
      </c>
      <c r="J222">
        <v>65</v>
      </c>
      <c r="K222">
        <v>60</v>
      </c>
      <c r="L222">
        <v>40</v>
      </c>
      <c r="M222">
        <v>44</v>
      </c>
      <c r="N222">
        <v>40.799999999999997</v>
      </c>
    </row>
    <row r="223" spans="1:14">
      <c r="A223" t="s">
        <v>216</v>
      </c>
      <c r="B223" t="s">
        <v>47</v>
      </c>
      <c r="C223">
        <v>2010</v>
      </c>
      <c r="D223">
        <v>26.7</v>
      </c>
      <c r="E223">
        <v>10</v>
      </c>
      <c r="F223">
        <v>61.7</v>
      </c>
      <c r="G223">
        <v>45.9</v>
      </c>
      <c r="H223" t="e">
        <f>NA()</f>
        <v>#N/A</v>
      </c>
      <c r="I223">
        <v>66.7</v>
      </c>
      <c r="J223" t="e">
        <f>NA()</f>
        <v>#N/A</v>
      </c>
      <c r="K223">
        <v>10</v>
      </c>
      <c r="L223">
        <v>10</v>
      </c>
      <c r="M223">
        <v>43</v>
      </c>
      <c r="N223">
        <v>20</v>
      </c>
    </row>
    <row r="224" spans="1:14">
      <c r="A224" t="s">
        <v>217</v>
      </c>
      <c r="B224" t="s">
        <v>48</v>
      </c>
      <c r="C224">
        <v>2010</v>
      </c>
      <c r="D224">
        <v>70.900000000000006</v>
      </c>
      <c r="E224">
        <v>80.3</v>
      </c>
      <c r="F224">
        <v>82.5</v>
      </c>
      <c r="G224">
        <v>72.7</v>
      </c>
      <c r="H224">
        <v>44.8</v>
      </c>
      <c r="I224">
        <v>82.9</v>
      </c>
      <c r="J224">
        <v>70</v>
      </c>
      <c r="K224">
        <v>70</v>
      </c>
      <c r="L224">
        <v>80</v>
      </c>
      <c r="M224">
        <v>64</v>
      </c>
      <c r="N224">
        <v>61.5</v>
      </c>
    </row>
    <row r="225" spans="1:14">
      <c r="A225" t="s">
        <v>218</v>
      </c>
      <c r="B225" t="s">
        <v>49</v>
      </c>
      <c r="C225">
        <v>2010</v>
      </c>
      <c r="D225">
        <v>69.8</v>
      </c>
      <c r="E225">
        <v>65.5</v>
      </c>
      <c r="F225">
        <v>87.5</v>
      </c>
      <c r="G225">
        <v>80.099999999999994</v>
      </c>
      <c r="H225">
        <v>45.6</v>
      </c>
      <c r="I225">
        <v>75.599999999999994</v>
      </c>
      <c r="J225">
        <v>70</v>
      </c>
      <c r="K225">
        <v>80</v>
      </c>
      <c r="L225">
        <v>65</v>
      </c>
      <c r="M225">
        <v>52</v>
      </c>
      <c r="N225">
        <v>76.400000000000006</v>
      </c>
    </row>
    <row r="226" spans="1:14">
      <c r="A226" t="s">
        <v>207</v>
      </c>
      <c r="B226" t="s">
        <v>208</v>
      </c>
      <c r="C226">
        <v>2010</v>
      </c>
      <c r="D226">
        <v>41.4</v>
      </c>
      <c r="E226">
        <v>33.5</v>
      </c>
      <c r="F226">
        <v>61.7</v>
      </c>
      <c r="G226">
        <v>74</v>
      </c>
      <c r="H226">
        <v>90.5</v>
      </c>
      <c r="I226">
        <v>58.7</v>
      </c>
      <c r="J226">
        <v>15</v>
      </c>
      <c r="K226">
        <v>20</v>
      </c>
      <c r="L226">
        <v>10</v>
      </c>
      <c r="M226">
        <v>17</v>
      </c>
      <c r="N226">
        <v>33.4</v>
      </c>
    </row>
    <row r="227" spans="1:14">
      <c r="A227" t="s">
        <v>219</v>
      </c>
      <c r="B227" t="s">
        <v>50</v>
      </c>
      <c r="C227">
        <v>2010</v>
      </c>
      <c r="D227">
        <v>77.900000000000006</v>
      </c>
      <c r="E227">
        <v>97.9</v>
      </c>
      <c r="F227">
        <v>87.5</v>
      </c>
      <c r="G227">
        <v>35.9</v>
      </c>
      <c r="H227">
        <v>22</v>
      </c>
      <c r="I227">
        <v>79.3</v>
      </c>
      <c r="J227">
        <v>90</v>
      </c>
      <c r="K227">
        <v>90</v>
      </c>
      <c r="L227">
        <v>90</v>
      </c>
      <c r="M227">
        <v>93</v>
      </c>
      <c r="N227">
        <v>93.7</v>
      </c>
    </row>
    <row r="228" spans="1:14">
      <c r="A228" t="s">
        <v>220</v>
      </c>
      <c r="B228" t="s">
        <v>51</v>
      </c>
      <c r="C228">
        <v>2010</v>
      </c>
      <c r="D228">
        <v>51</v>
      </c>
      <c r="E228">
        <v>35.700000000000003</v>
      </c>
      <c r="F228">
        <v>31.9</v>
      </c>
      <c r="G228">
        <v>78.2</v>
      </c>
      <c r="H228">
        <v>58.9</v>
      </c>
      <c r="I228">
        <v>70.5</v>
      </c>
      <c r="J228">
        <v>60</v>
      </c>
      <c r="K228">
        <v>60</v>
      </c>
      <c r="L228">
        <v>30</v>
      </c>
      <c r="M228">
        <v>30</v>
      </c>
      <c r="N228">
        <v>55.3</v>
      </c>
    </row>
    <row r="229" spans="1:14">
      <c r="A229" t="s">
        <v>221</v>
      </c>
      <c r="B229" t="s">
        <v>52</v>
      </c>
      <c r="C229">
        <v>2010</v>
      </c>
      <c r="D229">
        <v>63.2</v>
      </c>
      <c r="E229">
        <v>75.400000000000006</v>
      </c>
      <c r="F229">
        <v>74.3</v>
      </c>
      <c r="G229">
        <v>67.7</v>
      </c>
      <c r="H229">
        <v>49.8</v>
      </c>
      <c r="I229">
        <v>80</v>
      </c>
      <c r="J229">
        <v>65</v>
      </c>
      <c r="K229">
        <v>30</v>
      </c>
      <c r="L229">
        <v>65</v>
      </c>
      <c r="M229">
        <v>60</v>
      </c>
      <c r="N229">
        <v>65.2</v>
      </c>
    </row>
    <row r="230" spans="1:14">
      <c r="A230" t="s">
        <v>222</v>
      </c>
      <c r="B230" t="s">
        <v>53</v>
      </c>
      <c r="C230">
        <v>2010</v>
      </c>
      <c r="D230">
        <v>60.3</v>
      </c>
      <c r="E230">
        <v>62.4</v>
      </c>
      <c r="F230">
        <v>80</v>
      </c>
      <c r="G230">
        <v>85.3</v>
      </c>
      <c r="H230">
        <v>90.2</v>
      </c>
      <c r="I230">
        <v>70.8</v>
      </c>
      <c r="J230">
        <v>55</v>
      </c>
      <c r="K230">
        <v>40</v>
      </c>
      <c r="L230">
        <v>30</v>
      </c>
      <c r="M230">
        <v>30</v>
      </c>
      <c r="N230">
        <v>59.6</v>
      </c>
    </row>
    <row r="231" spans="1:14">
      <c r="A231" t="s">
        <v>223</v>
      </c>
      <c r="B231" t="s">
        <v>54</v>
      </c>
      <c r="C231">
        <v>2010</v>
      </c>
      <c r="D231">
        <v>49.3</v>
      </c>
      <c r="E231">
        <v>52.9</v>
      </c>
      <c r="F231">
        <v>71.8</v>
      </c>
      <c r="G231">
        <v>79.3</v>
      </c>
      <c r="H231">
        <v>77.5</v>
      </c>
      <c r="I231">
        <v>63.9</v>
      </c>
      <c r="J231">
        <v>25</v>
      </c>
      <c r="K231">
        <v>40</v>
      </c>
      <c r="L231">
        <v>20</v>
      </c>
      <c r="M231">
        <v>20</v>
      </c>
      <c r="N231">
        <v>42.2</v>
      </c>
    </row>
    <row r="232" spans="1:14">
      <c r="A232" t="s">
        <v>224</v>
      </c>
      <c r="B232" t="s">
        <v>55</v>
      </c>
      <c r="C232">
        <v>2010</v>
      </c>
      <c r="D232">
        <v>59</v>
      </c>
      <c r="E232">
        <v>65</v>
      </c>
      <c r="F232">
        <v>74</v>
      </c>
      <c r="G232">
        <v>89.7</v>
      </c>
      <c r="H232">
        <v>73.400000000000006</v>
      </c>
      <c r="I232">
        <v>64.2</v>
      </c>
      <c r="J232">
        <v>50</v>
      </c>
      <c r="K232">
        <v>50</v>
      </c>
      <c r="L232">
        <v>40</v>
      </c>
      <c r="M232">
        <v>28</v>
      </c>
      <c r="N232">
        <v>55.6</v>
      </c>
    </row>
    <row r="233" spans="1:14">
      <c r="A233" t="s">
        <v>225</v>
      </c>
      <c r="B233" t="s">
        <v>226</v>
      </c>
      <c r="C233">
        <v>2010</v>
      </c>
      <c r="D233">
        <v>69.900000000000006</v>
      </c>
      <c r="E233">
        <v>67.400000000000006</v>
      </c>
      <c r="F233">
        <v>83.8</v>
      </c>
      <c r="G233">
        <v>85.7</v>
      </c>
      <c r="H233">
        <v>89.2</v>
      </c>
      <c r="I233">
        <v>74.099999999999994</v>
      </c>
      <c r="J233">
        <v>75</v>
      </c>
      <c r="K233">
        <v>70</v>
      </c>
      <c r="L233">
        <v>50</v>
      </c>
      <c r="M233">
        <v>39</v>
      </c>
      <c r="N233">
        <v>64.5</v>
      </c>
    </row>
    <row r="234" spans="1:14">
      <c r="A234" t="s">
        <v>227</v>
      </c>
      <c r="B234" t="s">
        <v>56</v>
      </c>
      <c r="C234">
        <v>2010</v>
      </c>
      <c r="D234">
        <v>48.6</v>
      </c>
      <c r="E234">
        <v>44.8</v>
      </c>
      <c r="F234">
        <v>58.9</v>
      </c>
      <c r="G234">
        <v>75.5</v>
      </c>
      <c r="H234">
        <v>83.9</v>
      </c>
      <c r="I234">
        <v>80.900000000000006</v>
      </c>
      <c r="J234">
        <v>20</v>
      </c>
      <c r="K234">
        <v>40</v>
      </c>
      <c r="L234">
        <v>20</v>
      </c>
      <c r="M234">
        <v>17</v>
      </c>
      <c r="N234">
        <v>44.8</v>
      </c>
    </row>
    <row r="235" spans="1:14">
      <c r="A235" t="s">
        <v>228</v>
      </c>
      <c r="B235" t="s">
        <v>57</v>
      </c>
      <c r="C235">
        <v>2010</v>
      </c>
      <c r="D235">
        <v>35.299999999999997</v>
      </c>
      <c r="E235">
        <v>18</v>
      </c>
      <c r="F235">
        <v>69.099999999999994</v>
      </c>
      <c r="G235">
        <v>73</v>
      </c>
      <c r="H235">
        <v>6.9</v>
      </c>
      <c r="I235">
        <v>59</v>
      </c>
      <c r="J235" t="e">
        <f>NA()</f>
        <v>#N/A</v>
      </c>
      <c r="K235">
        <v>20</v>
      </c>
      <c r="L235">
        <v>10</v>
      </c>
      <c r="M235">
        <v>26</v>
      </c>
      <c r="N235">
        <v>70.8</v>
      </c>
    </row>
    <row r="236" spans="1:14">
      <c r="A236" t="s">
        <v>229</v>
      </c>
      <c r="B236" t="s">
        <v>58</v>
      </c>
      <c r="C236">
        <v>2010</v>
      </c>
      <c r="D236">
        <v>74.7</v>
      </c>
      <c r="E236">
        <v>83.1</v>
      </c>
      <c r="F236">
        <v>87.5</v>
      </c>
      <c r="G236">
        <v>80.2</v>
      </c>
      <c r="H236">
        <v>62.2</v>
      </c>
      <c r="I236">
        <v>71.099999999999994</v>
      </c>
      <c r="J236">
        <v>90</v>
      </c>
      <c r="K236">
        <v>80</v>
      </c>
      <c r="L236">
        <v>80</v>
      </c>
      <c r="M236">
        <v>66</v>
      </c>
      <c r="N236">
        <v>47</v>
      </c>
    </row>
    <row r="237" spans="1:14">
      <c r="A237" t="s">
        <v>230</v>
      </c>
      <c r="B237" t="s">
        <v>59</v>
      </c>
      <c r="C237">
        <v>2010</v>
      </c>
      <c r="D237">
        <v>51.2</v>
      </c>
      <c r="E237">
        <v>66.3</v>
      </c>
      <c r="F237">
        <v>61.9</v>
      </c>
      <c r="G237">
        <v>77.7</v>
      </c>
      <c r="H237">
        <v>82.9</v>
      </c>
      <c r="I237">
        <v>60.4</v>
      </c>
      <c r="J237">
        <v>25</v>
      </c>
      <c r="K237">
        <v>20</v>
      </c>
      <c r="L237">
        <v>30</v>
      </c>
      <c r="M237">
        <v>26</v>
      </c>
      <c r="N237">
        <v>61.5</v>
      </c>
    </row>
    <row r="238" spans="1:14">
      <c r="A238" t="s">
        <v>231</v>
      </c>
      <c r="B238" t="s">
        <v>60</v>
      </c>
      <c r="C238">
        <v>2010</v>
      </c>
      <c r="D238">
        <v>60.3</v>
      </c>
      <c r="E238">
        <v>63.5</v>
      </c>
      <c r="F238">
        <v>71</v>
      </c>
      <c r="G238">
        <v>75.7</v>
      </c>
      <c r="H238">
        <v>80.599999999999994</v>
      </c>
      <c r="I238">
        <v>73.599999999999994</v>
      </c>
      <c r="J238">
        <v>25</v>
      </c>
      <c r="K238">
        <v>60</v>
      </c>
      <c r="L238">
        <v>30</v>
      </c>
      <c r="M238">
        <v>40</v>
      </c>
      <c r="N238">
        <v>84</v>
      </c>
    </row>
    <row r="239" spans="1:14">
      <c r="A239" t="s">
        <v>232</v>
      </c>
      <c r="B239" t="s">
        <v>61</v>
      </c>
      <c r="C239">
        <v>2010</v>
      </c>
      <c r="D239">
        <v>73.8</v>
      </c>
      <c r="E239">
        <v>95</v>
      </c>
      <c r="F239">
        <v>87.5</v>
      </c>
      <c r="G239">
        <v>65.400000000000006</v>
      </c>
      <c r="H239">
        <v>32.9</v>
      </c>
      <c r="I239">
        <v>78.900000000000006</v>
      </c>
      <c r="J239">
        <v>75</v>
      </c>
      <c r="K239">
        <v>80</v>
      </c>
      <c r="L239">
        <v>90</v>
      </c>
      <c r="M239">
        <v>90</v>
      </c>
      <c r="N239">
        <v>43.8</v>
      </c>
    </row>
    <row r="240" spans="1:14">
      <c r="A240" t="s">
        <v>233</v>
      </c>
      <c r="B240" t="s">
        <v>62</v>
      </c>
      <c r="C240">
        <v>2010</v>
      </c>
      <c r="D240">
        <v>64.2</v>
      </c>
      <c r="E240">
        <v>86.3</v>
      </c>
      <c r="F240">
        <v>82.5</v>
      </c>
      <c r="G240">
        <v>51.9</v>
      </c>
      <c r="H240">
        <v>17.899999999999999</v>
      </c>
      <c r="I240">
        <v>79.7</v>
      </c>
      <c r="J240">
        <v>50</v>
      </c>
      <c r="K240">
        <v>70</v>
      </c>
      <c r="L240">
        <v>80</v>
      </c>
      <c r="M240">
        <v>69</v>
      </c>
      <c r="N240">
        <v>54.7</v>
      </c>
    </row>
    <row r="241" spans="1:14">
      <c r="A241" t="s">
        <v>234</v>
      </c>
      <c r="B241" t="s">
        <v>63</v>
      </c>
      <c r="C241">
        <v>2010</v>
      </c>
      <c r="D241">
        <v>55.4</v>
      </c>
      <c r="E241">
        <v>58.8</v>
      </c>
      <c r="F241">
        <v>62.1</v>
      </c>
      <c r="G241">
        <v>61.5</v>
      </c>
      <c r="H241">
        <v>86.4</v>
      </c>
      <c r="I241">
        <v>71.400000000000006</v>
      </c>
      <c r="J241">
        <v>45</v>
      </c>
      <c r="K241">
        <v>40</v>
      </c>
      <c r="L241">
        <v>40</v>
      </c>
      <c r="M241">
        <v>31</v>
      </c>
      <c r="N241">
        <v>57.4</v>
      </c>
    </row>
    <row r="242" spans="1:14">
      <c r="A242" t="s">
        <v>237</v>
      </c>
      <c r="B242" t="s">
        <v>64</v>
      </c>
      <c r="C242">
        <v>2010</v>
      </c>
      <c r="D242">
        <v>70.400000000000006</v>
      </c>
      <c r="E242">
        <v>87.9</v>
      </c>
      <c r="F242">
        <v>89.1</v>
      </c>
      <c r="G242">
        <v>89.1</v>
      </c>
      <c r="H242">
        <v>65.3</v>
      </c>
      <c r="I242">
        <v>70.2</v>
      </c>
      <c r="J242">
        <v>70</v>
      </c>
      <c r="K242">
        <v>60</v>
      </c>
      <c r="L242">
        <v>40</v>
      </c>
      <c r="M242">
        <v>39</v>
      </c>
      <c r="N242">
        <v>93.7</v>
      </c>
    </row>
    <row r="243" spans="1:14">
      <c r="A243" t="s">
        <v>238</v>
      </c>
      <c r="B243" t="s">
        <v>65</v>
      </c>
      <c r="C243">
        <v>2010</v>
      </c>
      <c r="D243">
        <v>71.099999999999994</v>
      </c>
      <c r="E243">
        <v>89.6</v>
      </c>
      <c r="F243">
        <v>87.5</v>
      </c>
      <c r="G243">
        <v>58.3</v>
      </c>
      <c r="H243">
        <v>41.4</v>
      </c>
      <c r="I243">
        <v>79.900000000000006</v>
      </c>
      <c r="J243">
        <v>85</v>
      </c>
      <c r="K243">
        <v>60</v>
      </c>
      <c r="L243">
        <v>90</v>
      </c>
      <c r="M243">
        <v>79</v>
      </c>
      <c r="N243">
        <v>39.9</v>
      </c>
    </row>
    <row r="244" spans="1:14">
      <c r="A244" t="s">
        <v>239</v>
      </c>
      <c r="B244" t="s">
        <v>66</v>
      </c>
      <c r="C244">
        <v>2010</v>
      </c>
      <c r="D244">
        <v>60.2</v>
      </c>
      <c r="E244">
        <v>56.8</v>
      </c>
      <c r="F244">
        <v>65.3</v>
      </c>
      <c r="G244">
        <v>83.5</v>
      </c>
      <c r="H244">
        <v>58.9</v>
      </c>
      <c r="I244">
        <v>65.900000000000006</v>
      </c>
      <c r="J244">
        <v>65</v>
      </c>
      <c r="K244">
        <v>60</v>
      </c>
      <c r="L244">
        <v>50</v>
      </c>
      <c r="M244">
        <v>39</v>
      </c>
      <c r="N244">
        <v>57.4</v>
      </c>
    </row>
    <row r="245" spans="1:14">
      <c r="A245" t="s">
        <v>240</v>
      </c>
      <c r="B245" t="s">
        <v>67</v>
      </c>
      <c r="C245">
        <v>2010</v>
      </c>
      <c r="D245">
        <v>62.7</v>
      </c>
      <c r="E245">
        <v>77.400000000000006</v>
      </c>
      <c r="F245">
        <v>82.5</v>
      </c>
      <c r="G245">
        <v>65.900000000000006</v>
      </c>
      <c r="H245">
        <v>41.9</v>
      </c>
      <c r="I245">
        <v>77.599999999999994</v>
      </c>
      <c r="J245">
        <v>60</v>
      </c>
      <c r="K245">
        <v>60</v>
      </c>
      <c r="L245">
        <v>60</v>
      </c>
      <c r="M245">
        <v>47</v>
      </c>
      <c r="N245">
        <v>55.1</v>
      </c>
    </row>
    <row r="246" spans="1:14">
      <c r="A246" t="s">
        <v>243</v>
      </c>
      <c r="B246" t="s">
        <v>244</v>
      </c>
      <c r="C246">
        <v>2010</v>
      </c>
      <c r="D246">
        <v>61</v>
      </c>
      <c r="E246">
        <v>52.5</v>
      </c>
      <c r="F246">
        <v>84</v>
      </c>
      <c r="G246">
        <v>79.3</v>
      </c>
      <c r="H246">
        <v>93.9</v>
      </c>
      <c r="I246">
        <v>70.2</v>
      </c>
      <c r="J246">
        <v>60</v>
      </c>
      <c r="K246">
        <v>50</v>
      </c>
      <c r="L246">
        <v>35</v>
      </c>
      <c r="M246">
        <v>31</v>
      </c>
      <c r="N246">
        <v>54.3</v>
      </c>
    </row>
    <row r="247" spans="1:14">
      <c r="A247" t="s">
        <v>245</v>
      </c>
      <c r="B247" t="s">
        <v>68</v>
      </c>
      <c r="C247">
        <v>2010</v>
      </c>
      <c r="D247">
        <v>51.8</v>
      </c>
      <c r="E247">
        <v>43.7</v>
      </c>
      <c r="F247">
        <v>60</v>
      </c>
      <c r="G247">
        <v>69.900000000000006</v>
      </c>
      <c r="H247">
        <v>93.1</v>
      </c>
      <c r="I247">
        <v>57.4</v>
      </c>
      <c r="J247">
        <v>40</v>
      </c>
      <c r="K247">
        <v>40</v>
      </c>
      <c r="L247">
        <v>20</v>
      </c>
      <c r="M247">
        <v>16</v>
      </c>
      <c r="N247">
        <v>78</v>
      </c>
    </row>
    <row r="248" spans="1:14">
      <c r="A248" t="s">
        <v>246</v>
      </c>
      <c r="B248" t="s">
        <v>69</v>
      </c>
      <c r="C248">
        <v>2010</v>
      </c>
      <c r="D248">
        <v>43.6</v>
      </c>
      <c r="E248">
        <v>23.4</v>
      </c>
      <c r="F248">
        <v>58.2</v>
      </c>
      <c r="G248">
        <v>88.6</v>
      </c>
      <c r="H248">
        <v>47.3</v>
      </c>
      <c r="I248">
        <v>67</v>
      </c>
      <c r="J248">
        <v>30</v>
      </c>
      <c r="K248">
        <v>30</v>
      </c>
      <c r="L248">
        <v>20</v>
      </c>
      <c r="M248">
        <v>19</v>
      </c>
      <c r="N248">
        <v>52.5</v>
      </c>
    </row>
    <row r="249" spans="1:14">
      <c r="A249" t="s">
        <v>247</v>
      </c>
      <c r="B249" t="s">
        <v>70</v>
      </c>
      <c r="C249">
        <v>2010</v>
      </c>
      <c r="D249">
        <v>48.4</v>
      </c>
      <c r="E249">
        <v>63.4</v>
      </c>
      <c r="F249">
        <v>71.3</v>
      </c>
      <c r="G249">
        <v>55.9</v>
      </c>
      <c r="H249">
        <v>26.2</v>
      </c>
      <c r="I249">
        <v>71</v>
      </c>
      <c r="J249">
        <v>30</v>
      </c>
      <c r="K249">
        <v>40</v>
      </c>
      <c r="L249">
        <v>35</v>
      </c>
      <c r="M249">
        <v>26</v>
      </c>
      <c r="N249">
        <v>65.2</v>
      </c>
    </row>
    <row r="250" spans="1:14">
      <c r="A250" t="s">
        <v>248</v>
      </c>
      <c r="B250" t="s">
        <v>71</v>
      </c>
      <c r="C250">
        <v>2010</v>
      </c>
      <c r="D250">
        <v>50.8</v>
      </c>
      <c r="E250">
        <v>36</v>
      </c>
      <c r="F250">
        <v>79.099999999999994</v>
      </c>
      <c r="G250">
        <v>81.5</v>
      </c>
      <c r="H250">
        <v>91.3</v>
      </c>
      <c r="I250">
        <v>67.099999999999994</v>
      </c>
      <c r="J250">
        <v>30</v>
      </c>
      <c r="K250">
        <v>30</v>
      </c>
      <c r="L250">
        <v>10</v>
      </c>
      <c r="M250">
        <v>14</v>
      </c>
      <c r="N250">
        <v>69.2</v>
      </c>
    </row>
    <row r="251" spans="1:14">
      <c r="A251" t="s">
        <v>249</v>
      </c>
      <c r="B251" t="s">
        <v>250</v>
      </c>
      <c r="C251">
        <v>2010</v>
      </c>
      <c r="D251">
        <v>58.3</v>
      </c>
      <c r="E251">
        <v>63</v>
      </c>
      <c r="F251">
        <v>83.7</v>
      </c>
      <c r="G251">
        <v>84.7</v>
      </c>
      <c r="H251">
        <v>73.5</v>
      </c>
      <c r="I251">
        <v>70.2</v>
      </c>
      <c r="J251">
        <v>60</v>
      </c>
      <c r="K251">
        <v>60</v>
      </c>
      <c r="L251">
        <v>30</v>
      </c>
      <c r="M251">
        <v>26</v>
      </c>
      <c r="N251">
        <v>31.6</v>
      </c>
    </row>
    <row r="252" spans="1:14">
      <c r="A252" t="e">
        <v>#N/A</v>
      </c>
      <c r="B252" t="s">
        <v>72</v>
      </c>
      <c r="C252">
        <v>2010</v>
      </c>
      <c r="D252">
        <v>89.7</v>
      </c>
      <c r="E252">
        <v>98.7</v>
      </c>
      <c r="F252">
        <v>90</v>
      </c>
      <c r="G252">
        <v>93</v>
      </c>
      <c r="H252">
        <v>93.7</v>
      </c>
      <c r="I252">
        <v>83.1</v>
      </c>
      <c r="J252">
        <v>90</v>
      </c>
      <c r="K252">
        <v>90</v>
      </c>
      <c r="L252">
        <v>90</v>
      </c>
      <c r="M252">
        <v>81</v>
      </c>
      <c r="N252">
        <v>87.4</v>
      </c>
    </row>
    <row r="253" spans="1:14">
      <c r="A253" t="s">
        <v>251</v>
      </c>
      <c r="B253" t="s">
        <v>252</v>
      </c>
      <c r="C253">
        <v>2010</v>
      </c>
      <c r="D253">
        <v>66.099999999999994</v>
      </c>
      <c r="E253">
        <v>76.8</v>
      </c>
      <c r="F253">
        <v>87.5</v>
      </c>
      <c r="G253">
        <v>68.599999999999994</v>
      </c>
      <c r="H253">
        <v>25.9</v>
      </c>
      <c r="I253">
        <v>74.099999999999994</v>
      </c>
      <c r="J253">
        <v>75</v>
      </c>
      <c r="K253">
        <v>70</v>
      </c>
      <c r="L253">
        <v>65</v>
      </c>
      <c r="M253">
        <v>51</v>
      </c>
      <c r="N253">
        <v>67.599999999999994</v>
      </c>
    </row>
    <row r="254" spans="1:14">
      <c r="A254" t="s">
        <v>253</v>
      </c>
      <c r="B254" t="s">
        <v>73</v>
      </c>
      <c r="C254">
        <v>2010</v>
      </c>
      <c r="D254">
        <v>73.7</v>
      </c>
      <c r="E254">
        <v>93</v>
      </c>
      <c r="F254">
        <v>87.9</v>
      </c>
      <c r="G254">
        <v>75.400000000000006</v>
      </c>
      <c r="H254">
        <v>45.8</v>
      </c>
      <c r="I254">
        <v>69.900000000000006</v>
      </c>
      <c r="J254">
        <v>65</v>
      </c>
      <c r="K254">
        <v>60</v>
      </c>
      <c r="L254">
        <v>90</v>
      </c>
      <c r="M254">
        <v>89</v>
      </c>
      <c r="N254">
        <v>60.8</v>
      </c>
    </row>
    <row r="255" spans="1:14">
      <c r="A255" t="s">
        <v>254</v>
      </c>
      <c r="B255" t="s">
        <v>74</v>
      </c>
      <c r="C255">
        <v>2010</v>
      </c>
      <c r="D255">
        <v>53.8</v>
      </c>
      <c r="E255">
        <v>36.299999999999997</v>
      </c>
      <c r="F255">
        <v>67.900000000000006</v>
      </c>
      <c r="G255">
        <v>73.400000000000006</v>
      </c>
      <c r="H255">
        <v>76.099999999999994</v>
      </c>
      <c r="I255">
        <v>67.5</v>
      </c>
      <c r="J255">
        <v>35</v>
      </c>
      <c r="K255">
        <v>40</v>
      </c>
      <c r="L255">
        <v>50</v>
      </c>
      <c r="M255">
        <v>34</v>
      </c>
      <c r="N255">
        <v>57.7</v>
      </c>
    </row>
    <row r="256" spans="1:14">
      <c r="A256" t="s">
        <v>255</v>
      </c>
      <c r="B256" t="s">
        <v>75</v>
      </c>
      <c r="C256">
        <v>2010</v>
      </c>
      <c r="D256">
        <v>55.5</v>
      </c>
      <c r="E256">
        <v>53.1</v>
      </c>
      <c r="F256">
        <v>77.900000000000006</v>
      </c>
      <c r="G256">
        <v>81.900000000000006</v>
      </c>
      <c r="H256">
        <v>89.1</v>
      </c>
      <c r="I256">
        <v>70.8</v>
      </c>
      <c r="J256">
        <v>35</v>
      </c>
      <c r="K256">
        <v>40</v>
      </c>
      <c r="L256">
        <v>30</v>
      </c>
      <c r="M256">
        <v>26</v>
      </c>
      <c r="N256">
        <v>50.8</v>
      </c>
    </row>
    <row r="257" spans="1:14">
      <c r="A257" t="s">
        <v>256</v>
      </c>
      <c r="B257" t="s">
        <v>257</v>
      </c>
      <c r="C257">
        <v>2010</v>
      </c>
      <c r="D257">
        <v>43.4</v>
      </c>
      <c r="E257">
        <v>69.900000000000006</v>
      </c>
      <c r="F257">
        <v>50.2</v>
      </c>
      <c r="G257">
        <v>81.099999999999994</v>
      </c>
      <c r="H257">
        <v>79.599999999999994</v>
      </c>
      <c r="I257">
        <v>54.7</v>
      </c>
      <c r="J257" t="e">
        <f>NA()</f>
        <v>#N/A</v>
      </c>
      <c r="K257">
        <v>10</v>
      </c>
      <c r="L257">
        <v>10</v>
      </c>
      <c r="M257">
        <v>23</v>
      </c>
      <c r="N257">
        <v>55.1</v>
      </c>
    </row>
    <row r="258" spans="1:14">
      <c r="A258" t="s">
        <v>258</v>
      </c>
      <c r="B258" t="s">
        <v>76</v>
      </c>
      <c r="C258">
        <v>2010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  <c r="N258" t="s">
        <v>14</v>
      </c>
    </row>
    <row r="259" spans="1:14">
      <c r="A259" t="s">
        <v>259</v>
      </c>
      <c r="B259" t="s">
        <v>77</v>
      </c>
      <c r="C259">
        <v>2010</v>
      </c>
      <c r="D259">
        <v>81.3</v>
      </c>
      <c r="E259">
        <v>92.8</v>
      </c>
      <c r="F259">
        <v>87.5</v>
      </c>
      <c r="G259">
        <v>71.099999999999994</v>
      </c>
      <c r="H259">
        <v>61.8</v>
      </c>
      <c r="I259">
        <v>79</v>
      </c>
      <c r="J259">
        <v>95</v>
      </c>
      <c r="K259">
        <v>80</v>
      </c>
      <c r="L259">
        <v>90</v>
      </c>
      <c r="M259">
        <v>77</v>
      </c>
      <c r="N259">
        <v>79</v>
      </c>
    </row>
    <row r="260" spans="1:14">
      <c r="A260" t="s">
        <v>260</v>
      </c>
      <c r="B260" t="s">
        <v>78</v>
      </c>
      <c r="C260">
        <v>2010</v>
      </c>
      <c r="D260">
        <v>67.7</v>
      </c>
      <c r="E260">
        <v>66.400000000000006</v>
      </c>
      <c r="F260">
        <v>87.8</v>
      </c>
      <c r="G260">
        <v>58.4</v>
      </c>
      <c r="H260">
        <v>35.4</v>
      </c>
      <c r="I260">
        <v>78.2</v>
      </c>
      <c r="J260">
        <v>85</v>
      </c>
      <c r="K260">
        <v>70</v>
      </c>
      <c r="L260">
        <v>70</v>
      </c>
      <c r="M260">
        <v>60</v>
      </c>
      <c r="N260">
        <v>65.400000000000006</v>
      </c>
    </row>
    <row r="261" spans="1:14">
      <c r="A261" t="s">
        <v>261</v>
      </c>
      <c r="B261" t="s">
        <v>79</v>
      </c>
      <c r="C261">
        <v>2010</v>
      </c>
      <c r="D261">
        <v>62.7</v>
      </c>
      <c r="E261">
        <v>77.900000000000006</v>
      </c>
      <c r="F261">
        <v>87.5</v>
      </c>
      <c r="G261">
        <v>55.2</v>
      </c>
      <c r="H261">
        <v>31.2</v>
      </c>
      <c r="I261">
        <v>79</v>
      </c>
      <c r="J261">
        <v>75</v>
      </c>
      <c r="K261">
        <v>60</v>
      </c>
      <c r="L261">
        <v>55</v>
      </c>
      <c r="M261">
        <v>48</v>
      </c>
      <c r="N261">
        <v>58.2</v>
      </c>
    </row>
    <row r="262" spans="1:14">
      <c r="A262" t="s">
        <v>262</v>
      </c>
      <c r="B262" t="s">
        <v>263</v>
      </c>
      <c r="C262">
        <v>2010</v>
      </c>
      <c r="D262">
        <v>65.5</v>
      </c>
      <c r="E262">
        <v>87</v>
      </c>
      <c r="F262">
        <v>72.2</v>
      </c>
      <c r="G262">
        <v>74.8</v>
      </c>
      <c r="H262">
        <v>61.8</v>
      </c>
      <c r="I262">
        <v>68.400000000000006</v>
      </c>
      <c r="J262">
        <v>85</v>
      </c>
      <c r="K262">
        <v>60</v>
      </c>
      <c r="L262">
        <v>45</v>
      </c>
      <c r="M262">
        <v>31</v>
      </c>
      <c r="N262">
        <v>70</v>
      </c>
    </row>
    <row r="263" spans="1:14">
      <c r="A263" t="s">
        <v>264</v>
      </c>
      <c r="B263" t="s">
        <v>80</v>
      </c>
      <c r="C263">
        <v>2010</v>
      </c>
      <c r="D263">
        <v>72.900000000000006</v>
      </c>
      <c r="E263">
        <v>84.5</v>
      </c>
      <c r="F263">
        <v>82.4</v>
      </c>
      <c r="G263">
        <v>67.2</v>
      </c>
      <c r="H263">
        <v>61.1</v>
      </c>
      <c r="I263">
        <v>88.8</v>
      </c>
      <c r="J263">
        <v>60</v>
      </c>
      <c r="K263">
        <v>50</v>
      </c>
      <c r="L263">
        <v>80</v>
      </c>
      <c r="M263">
        <v>73</v>
      </c>
      <c r="N263">
        <v>82.4</v>
      </c>
    </row>
    <row r="264" spans="1:14">
      <c r="A264" t="s">
        <v>265</v>
      </c>
      <c r="B264" t="s">
        <v>81</v>
      </c>
      <c r="C264">
        <v>2010</v>
      </c>
      <c r="D264">
        <v>66.099999999999994</v>
      </c>
      <c r="E264">
        <v>65.599999999999994</v>
      </c>
      <c r="F264">
        <v>78.8</v>
      </c>
      <c r="G264">
        <v>83</v>
      </c>
      <c r="H264">
        <v>55.1</v>
      </c>
      <c r="I264">
        <v>73.2</v>
      </c>
      <c r="J264">
        <v>65</v>
      </c>
      <c r="K264">
        <v>60</v>
      </c>
      <c r="L264">
        <v>55</v>
      </c>
      <c r="M264">
        <v>51</v>
      </c>
      <c r="N264">
        <v>74.2</v>
      </c>
    </row>
    <row r="265" spans="1:14">
      <c r="A265" t="s">
        <v>266</v>
      </c>
      <c r="B265" t="s">
        <v>82</v>
      </c>
      <c r="C265">
        <v>2010</v>
      </c>
      <c r="D265">
        <v>61</v>
      </c>
      <c r="E265">
        <v>73.5</v>
      </c>
      <c r="F265">
        <v>85.9</v>
      </c>
      <c r="G265">
        <v>87.9</v>
      </c>
      <c r="H265">
        <v>82.1</v>
      </c>
      <c r="I265">
        <v>65.599999999999994</v>
      </c>
      <c r="J265">
        <v>30</v>
      </c>
      <c r="K265">
        <v>50</v>
      </c>
      <c r="L265">
        <v>30</v>
      </c>
      <c r="M265">
        <v>22</v>
      </c>
      <c r="N265">
        <v>83.1</v>
      </c>
    </row>
    <row r="266" spans="1:14">
      <c r="A266" t="s">
        <v>267</v>
      </c>
      <c r="B266" t="s">
        <v>83</v>
      </c>
      <c r="C266">
        <v>2010</v>
      </c>
      <c r="D266">
        <v>57.5</v>
      </c>
      <c r="E266">
        <v>63.4</v>
      </c>
      <c r="F266">
        <v>67.900000000000006</v>
      </c>
      <c r="G266">
        <v>78.099999999999994</v>
      </c>
      <c r="H266">
        <v>83.1</v>
      </c>
      <c r="I266">
        <v>72.7</v>
      </c>
      <c r="J266">
        <v>45</v>
      </c>
      <c r="K266">
        <v>50</v>
      </c>
      <c r="L266">
        <v>30</v>
      </c>
      <c r="M266">
        <v>21</v>
      </c>
      <c r="N266">
        <v>63.7</v>
      </c>
    </row>
    <row r="267" spans="1:14">
      <c r="A267" t="s">
        <v>268</v>
      </c>
      <c r="B267" t="s">
        <v>84</v>
      </c>
      <c r="C267">
        <v>2010</v>
      </c>
      <c r="D267">
        <v>43.7</v>
      </c>
      <c r="E267">
        <v>65.599999999999994</v>
      </c>
      <c r="F267">
        <v>55.4</v>
      </c>
      <c r="G267">
        <v>42.2</v>
      </c>
      <c r="H267" t="e">
        <f>NA()</f>
        <v>#N/A</v>
      </c>
      <c r="I267">
        <v>71.900000000000006</v>
      </c>
      <c r="J267">
        <v>25</v>
      </c>
      <c r="K267">
        <v>30</v>
      </c>
      <c r="L267">
        <v>30</v>
      </c>
      <c r="M267">
        <v>31</v>
      </c>
      <c r="N267">
        <v>86.1</v>
      </c>
    </row>
    <row r="268" spans="1:14">
      <c r="A268" t="s">
        <v>273</v>
      </c>
      <c r="B268" t="s">
        <v>85</v>
      </c>
      <c r="C268">
        <v>2010</v>
      </c>
      <c r="D268">
        <v>67.7</v>
      </c>
      <c r="E268">
        <v>65.8</v>
      </c>
      <c r="F268">
        <v>82.5</v>
      </c>
      <c r="G268">
        <v>99.9</v>
      </c>
      <c r="H268">
        <v>76.599999999999994</v>
      </c>
      <c r="I268">
        <v>66.400000000000006</v>
      </c>
      <c r="J268">
        <v>55</v>
      </c>
      <c r="K268">
        <v>50</v>
      </c>
      <c r="L268">
        <v>50</v>
      </c>
      <c r="M268">
        <v>43</v>
      </c>
      <c r="N268">
        <v>88</v>
      </c>
    </row>
    <row r="269" spans="1:14">
      <c r="A269" t="s">
        <v>274</v>
      </c>
      <c r="B269" t="s">
        <v>275</v>
      </c>
      <c r="C269">
        <v>2010</v>
      </c>
      <c r="D269">
        <v>61.3</v>
      </c>
      <c r="E269">
        <v>76.599999999999994</v>
      </c>
      <c r="F269">
        <v>75.900000000000006</v>
      </c>
      <c r="G269">
        <v>92.9</v>
      </c>
      <c r="H269">
        <v>80.2</v>
      </c>
      <c r="I269">
        <v>62.2</v>
      </c>
      <c r="J269">
        <v>50</v>
      </c>
      <c r="K269">
        <v>50</v>
      </c>
      <c r="L269">
        <v>25</v>
      </c>
      <c r="M269">
        <v>18</v>
      </c>
      <c r="N269">
        <v>82.6</v>
      </c>
    </row>
    <row r="270" spans="1:14">
      <c r="A270" t="s">
        <v>276</v>
      </c>
      <c r="B270" t="s">
        <v>277</v>
      </c>
      <c r="C270">
        <v>2010</v>
      </c>
      <c r="D270">
        <v>51.1</v>
      </c>
      <c r="E270">
        <v>59.4</v>
      </c>
      <c r="F270">
        <v>68.400000000000006</v>
      </c>
      <c r="G270">
        <v>80.099999999999994</v>
      </c>
      <c r="H270">
        <v>90.3</v>
      </c>
      <c r="I270">
        <v>73.5</v>
      </c>
      <c r="J270">
        <v>25</v>
      </c>
      <c r="K270">
        <v>20</v>
      </c>
      <c r="L270">
        <v>15</v>
      </c>
      <c r="M270">
        <v>20</v>
      </c>
      <c r="N270">
        <v>58.9</v>
      </c>
    </row>
    <row r="271" spans="1:14">
      <c r="A271" t="s">
        <v>278</v>
      </c>
      <c r="B271" t="s">
        <v>86</v>
      </c>
      <c r="C271">
        <v>2010</v>
      </c>
      <c r="D271">
        <v>66.2</v>
      </c>
      <c r="E271">
        <v>72.900000000000006</v>
      </c>
      <c r="F271">
        <v>87.5</v>
      </c>
      <c r="G271">
        <v>82.7</v>
      </c>
      <c r="H271">
        <v>57.4</v>
      </c>
      <c r="I271">
        <v>67</v>
      </c>
      <c r="J271">
        <v>80</v>
      </c>
      <c r="K271">
        <v>50</v>
      </c>
      <c r="L271">
        <v>55</v>
      </c>
      <c r="M271">
        <v>50</v>
      </c>
      <c r="N271">
        <v>59.1</v>
      </c>
    </row>
    <row r="272" spans="1:14">
      <c r="A272" t="s">
        <v>279</v>
      </c>
      <c r="B272" t="s">
        <v>87</v>
      </c>
      <c r="C272">
        <v>2010</v>
      </c>
      <c r="D272">
        <v>59.5</v>
      </c>
      <c r="E272">
        <v>56.6</v>
      </c>
      <c r="F272">
        <v>80.5</v>
      </c>
      <c r="G272">
        <v>91.6</v>
      </c>
      <c r="H272">
        <v>62.8</v>
      </c>
      <c r="I272">
        <v>71.400000000000006</v>
      </c>
      <c r="J272">
        <v>55</v>
      </c>
      <c r="K272">
        <v>60</v>
      </c>
      <c r="L272">
        <v>30</v>
      </c>
      <c r="M272">
        <v>30</v>
      </c>
      <c r="N272">
        <v>57</v>
      </c>
    </row>
    <row r="273" spans="1:14">
      <c r="A273" t="s">
        <v>280</v>
      </c>
      <c r="B273" t="s">
        <v>88</v>
      </c>
      <c r="C273">
        <v>2010</v>
      </c>
      <c r="D273">
        <v>48.1</v>
      </c>
      <c r="E273">
        <v>62</v>
      </c>
      <c r="F273">
        <v>63.5</v>
      </c>
      <c r="G273">
        <v>52</v>
      </c>
      <c r="H273">
        <v>30</v>
      </c>
      <c r="I273">
        <v>70.3</v>
      </c>
      <c r="J273">
        <v>25</v>
      </c>
      <c r="K273">
        <v>40</v>
      </c>
      <c r="L273">
        <v>40</v>
      </c>
      <c r="M273">
        <v>32</v>
      </c>
      <c r="N273">
        <v>66.099999999999994</v>
      </c>
    </row>
    <row r="274" spans="1:14">
      <c r="A274" t="s">
        <v>281</v>
      </c>
      <c r="B274" t="s">
        <v>89</v>
      </c>
      <c r="C274">
        <v>2010</v>
      </c>
      <c r="D274">
        <v>46.2</v>
      </c>
      <c r="E274">
        <v>52.8</v>
      </c>
      <c r="F274">
        <v>53.8</v>
      </c>
      <c r="G274">
        <v>67.8</v>
      </c>
      <c r="H274">
        <v>82.3</v>
      </c>
      <c r="I274">
        <v>65.400000000000006</v>
      </c>
      <c r="J274">
        <v>20</v>
      </c>
      <c r="K274">
        <v>20</v>
      </c>
      <c r="L274">
        <v>25</v>
      </c>
      <c r="M274">
        <v>24</v>
      </c>
      <c r="N274">
        <v>51.3</v>
      </c>
    </row>
    <row r="275" spans="1:14">
      <c r="A275" t="s">
        <v>282</v>
      </c>
      <c r="B275" t="s">
        <v>283</v>
      </c>
      <c r="C275">
        <v>2010</v>
      </c>
      <c r="D275">
        <v>40.200000000000003</v>
      </c>
      <c r="E275">
        <v>20</v>
      </c>
      <c r="F275">
        <v>85</v>
      </c>
      <c r="G275">
        <v>81.7</v>
      </c>
      <c r="H275">
        <v>62.8</v>
      </c>
      <c r="I275">
        <v>66.400000000000006</v>
      </c>
      <c r="J275">
        <v>10</v>
      </c>
      <c r="K275">
        <v>20</v>
      </c>
      <c r="L275">
        <v>10</v>
      </c>
      <c r="M275">
        <v>26</v>
      </c>
      <c r="N275">
        <v>20</v>
      </c>
    </row>
    <row r="276" spans="1:14">
      <c r="A276" t="s">
        <v>284</v>
      </c>
      <c r="B276" t="s">
        <v>90</v>
      </c>
      <c r="C276">
        <v>2010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  <c r="N276" t="s">
        <v>14</v>
      </c>
    </row>
    <row r="277" spans="1:14">
      <c r="A277" t="s">
        <v>285</v>
      </c>
      <c r="B277" t="s">
        <v>91</v>
      </c>
      <c r="C277">
        <v>2010</v>
      </c>
      <c r="D277">
        <v>70.3</v>
      </c>
      <c r="E277">
        <v>82</v>
      </c>
      <c r="F277">
        <v>87.5</v>
      </c>
      <c r="G277">
        <v>84.6</v>
      </c>
      <c r="H277">
        <v>63.5</v>
      </c>
      <c r="I277">
        <v>70.8</v>
      </c>
      <c r="J277">
        <v>75</v>
      </c>
      <c r="K277">
        <v>80</v>
      </c>
      <c r="L277">
        <v>55</v>
      </c>
      <c r="M277">
        <v>46</v>
      </c>
      <c r="N277">
        <v>58.5</v>
      </c>
    </row>
    <row r="278" spans="1:14">
      <c r="A278" t="s">
        <v>286</v>
      </c>
      <c r="B278" t="s">
        <v>92</v>
      </c>
      <c r="C278">
        <v>2010</v>
      </c>
      <c r="D278">
        <v>75.400000000000006</v>
      </c>
      <c r="E278">
        <v>75.099999999999994</v>
      </c>
      <c r="F278">
        <v>87.5</v>
      </c>
      <c r="G278">
        <v>65.900000000000006</v>
      </c>
      <c r="H278">
        <v>58.5</v>
      </c>
      <c r="I278">
        <v>78.900000000000006</v>
      </c>
      <c r="J278">
        <v>95</v>
      </c>
      <c r="K278">
        <v>80</v>
      </c>
      <c r="L278">
        <v>90</v>
      </c>
      <c r="M278">
        <v>83</v>
      </c>
      <c r="N278">
        <v>40.4</v>
      </c>
    </row>
    <row r="279" spans="1:14">
      <c r="A279" t="e">
        <v>#N/A</v>
      </c>
      <c r="B279" t="s">
        <v>93</v>
      </c>
      <c r="C279">
        <v>2010</v>
      </c>
      <c r="D279">
        <v>72.5</v>
      </c>
      <c r="E279">
        <v>60</v>
      </c>
      <c r="F279">
        <v>90</v>
      </c>
      <c r="G279">
        <v>77.8</v>
      </c>
      <c r="H279">
        <v>95.2</v>
      </c>
      <c r="I279">
        <v>77.5</v>
      </c>
      <c r="J279">
        <v>80</v>
      </c>
      <c r="K279">
        <v>70</v>
      </c>
      <c r="L279">
        <v>60</v>
      </c>
      <c r="M279">
        <v>54</v>
      </c>
      <c r="N279">
        <v>60</v>
      </c>
    </row>
    <row r="280" spans="1:14">
      <c r="A280" t="s">
        <v>305</v>
      </c>
      <c r="B280" t="s">
        <v>94</v>
      </c>
      <c r="C280">
        <v>2010</v>
      </c>
      <c r="D280">
        <v>65.7</v>
      </c>
      <c r="E280">
        <v>65.2</v>
      </c>
      <c r="F280">
        <v>83.3</v>
      </c>
      <c r="G280">
        <v>89.3</v>
      </c>
      <c r="H280">
        <v>65.900000000000006</v>
      </c>
      <c r="I280">
        <v>79</v>
      </c>
      <c r="J280">
        <v>60</v>
      </c>
      <c r="K280">
        <v>60</v>
      </c>
      <c r="L280">
        <v>35</v>
      </c>
      <c r="M280">
        <v>36</v>
      </c>
      <c r="N280">
        <v>83.1</v>
      </c>
    </row>
    <row r="281" spans="1:14">
      <c r="A281" t="s">
        <v>287</v>
      </c>
      <c r="B281" t="s">
        <v>95</v>
      </c>
      <c r="C281">
        <v>2010</v>
      </c>
      <c r="D281">
        <v>63.2</v>
      </c>
      <c r="E281">
        <v>71.900000000000006</v>
      </c>
      <c r="F281">
        <v>73.2</v>
      </c>
      <c r="G281">
        <v>87.3</v>
      </c>
      <c r="H281">
        <v>88.8</v>
      </c>
      <c r="I281">
        <v>75.400000000000006</v>
      </c>
      <c r="J281">
        <v>60</v>
      </c>
      <c r="K281">
        <v>50</v>
      </c>
      <c r="L281">
        <v>45</v>
      </c>
      <c r="M281">
        <v>34</v>
      </c>
      <c r="N281">
        <v>46.9</v>
      </c>
    </row>
    <row r="282" spans="1:14">
      <c r="A282" t="s">
        <v>288</v>
      </c>
      <c r="B282" t="s">
        <v>96</v>
      </c>
      <c r="C282">
        <v>2010</v>
      </c>
      <c r="D282">
        <v>54.1</v>
      </c>
      <c r="E282">
        <v>44.8</v>
      </c>
      <c r="F282">
        <v>68.599999999999994</v>
      </c>
      <c r="G282">
        <v>78.900000000000006</v>
      </c>
      <c r="H282">
        <v>45.8</v>
      </c>
      <c r="I282">
        <v>71</v>
      </c>
      <c r="J282">
        <v>50</v>
      </c>
      <c r="K282">
        <v>50</v>
      </c>
      <c r="L282">
        <v>45</v>
      </c>
      <c r="M282">
        <v>28</v>
      </c>
      <c r="N282">
        <v>59.3</v>
      </c>
    </row>
    <row r="283" spans="1:14">
      <c r="A283" t="s">
        <v>289</v>
      </c>
      <c r="B283" t="s">
        <v>290</v>
      </c>
      <c r="C283">
        <v>2010</v>
      </c>
      <c r="D283">
        <v>64.8</v>
      </c>
      <c r="E283">
        <v>69.900000000000006</v>
      </c>
      <c r="F283">
        <v>78.7</v>
      </c>
      <c r="G283">
        <v>84.3</v>
      </c>
      <c r="H283">
        <v>81.3</v>
      </c>
      <c r="I283">
        <v>76.7</v>
      </c>
      <c r="J283">
        <v>30</v>
      </c>
      <c r="K283">
        <v>50</v>
      </c>
      <c r="L283">
        <v>55</v>
      </c>
      <c r="M283">
        <v>51</v>
      </c>
      <c r="N283">
        <v>71.400000000000006</v>
      </c>
    </row>
    <row r="284" spans="1:14">
      <c r="A284" t="s">
        <v>291</v>
      </c>
      <c r="B284" t="s">
        <v>97</v>
      </c>
      <c r="C284">
        <v>2010</v>
      </c>
      <c r="D284">
        <v>49</v>
      </c>
      <c r="E284">
        <v>82.3</v>
      </c>
      <c r="F284">
        <v>44.5</v>
      </c>
      <c r="G284">
        <v>95.5</v>
      </c>
      <c r="H284" t="e">
        <f>NA()</f>
        <v>#N/A</v>
      </c>
      <c r="I284">
        <v>69.7</v>
      </c>
      <c r="J284">
        <v>35</v>
      </c>
      <c r="K284">
        <v>30</v>
      </c>
      <c r="L284">
        <v>30</v>
      </c>
      <c r="M284">
        <v>28</v>
      </c>
      <c r="N284">
        <v>75.3</v>
      </c>
    </row>
    <row r="285" spans="1:14">
      <c r="A285" t="s">
        <v>292</v>
      </c>
      <c r="B285" t="s">
        <v>98</v>
      </c>
      <c r="C285">
        <v>2010</v>
      </c>
      <c r="D285">
        <v>55.6</v>
      </c>
      <c r="E285">
        <v>47.5</v>
      </c>
      <c r="F285">
        <v>69.599999999999994</v>
      </c>
      <c r="G285">
        <v>60.2</v>
      </c>
      <c r="H285">
        <v>81.099999999999994</v>
      </c>
      <c r="I285">
        <v>73.8</v>
      </c>
      <c r="J285">
        <v>50</v>
      </c>
      <c r="K285">
        <v>40</v>
      </c>
      <c r="L285">
        <v>35</v>
      </c>
      <c r="M285">
        <v>31</v>
      </c>
      <c r="N285">
        <v>67.900000000000006</v>
      </c>
    </row>
    <row r="286" spans="1:14">
      <c r="A286" t="s">
        <v>293</v>
      </c>
      <c r="B286" t="s">
        <v>99</v>
      </c>
      <c r="C286">
        <v>2010</v>
      </c>
      <c r="D286">
        <v>67.2</v>
      </c>
      <c r="E286">
        <v>70</v>
      </c>
      <c r="F286">
        <v>87.5</v>
      </c>
      <c r="G286">
        <v>62.5</v>
      </c>
      <c r="H286">
        <v>45.6</v>
      </c>
      <c r="I286">
        <v>78.099999999999994</v>
      </c>
      <c r="J286">
        <v>70</v>
      </c>
      <c r="K286">
        <v>60</v>
      </c>
      <c r="L286">
        <v>80</v>
      </c>
      <c r="M286">
        <v>58</v>
      </c>
      <c r="N286">
        <v>60</v>
      </c>
    </row>
    <row r="287" spans="1:14">
      <c r="A287" t="s">
        <v>296</v>
      </c>
      <c r="B287" t="s">
        <v>100</v>
      </c>
      <c r="C287">
        <v>2010</v>
      </c>
      <c r="D287">
        <v>52</v>
      </c>
      <c r="E287">
        <v>48.3</v>
      </c>
      <c r="F287">
        <v>69.900000000000006</v>
      </c>
      <c r="G287">
        <v>75.099999999999994</v>
      </c>
      <c r="H287">
        <v>73.400000000000006</v>
      </c>
      <c r="I287">
        <v>78</v>
      </c>
      <c r="J287">
        <v>30</v>
      </c>
      <c r="K287">
        <v>40</v>
      </c>
      <c r="L287">
        <v>25</v>
      </c>
      <c r="M287">
        <v>28</v>
      </c>
      <c r="N287">
        <v>52.5</v>
      </c>
    </row>
    <row r="288" spans="1:14">
      <c r="A288" t="s">
        <v>297</v>
      </c>
      <c r="B288" t="s">
        <v>101</v>
      </c>
      <c r="C288">
        <v>2010</v>
      </c>
      <c r="D288">
        <v>76.3</v>
      </c>
      <c r="E288" t="s">
        <v>408</v>
      </c>
      <c r="F288">
        <v>85.6</v>
      </c>
      <c r="G288">
        <v>92.5</v>
      </c>
      <c r="H288">
        <v>83.4</v>
      </c>
      <c r="I288">
        <v>71.2</v>
      </c>
      <c r="J288">
        <v>85</v>
      </c>
      <c r="K288">
        <v>70</v>
      </c>
      <c r="L288">
        <v>60</v>
      </c>
      <c r="M288">
        <v>55</v>
      </c>
      <c r="N288">
        <v>78.5</v>
      </c>
    </row>
    <row r="289" spans="1:14">
      <c r="A289" t="s">
        <v>298</v>
      </c>
      <c r="B289" t="s">
        <v>102</v>
      </c>
      <c r="C289">
        <v>2010</v>
      </c>
      <c r="D289">
        <v>68.3</v>
      </c>
      <c r="E289">
        <v>83</v>
      </c>
      <c r="F289">
        <v>82</v>
      </c>
      <c r="G289">
        <v>83.5</v>
      </c>
      <c r="H289">
        <v>85.2</v>
      </c>
      <c r="I289">
        <v>76.3</v>
      </c>
      <c r="J289">
        <v>65</v>
      </c>
      <c r="K289">
        <v>60</v>
      </c>
      <c r="L289">
        <v>50</v>
      </c>
      <c r="M289">
        <v>36</v>
      </c>
      <c r="N289">
        <v>61.9</v>
      </c>
    </row>
    <row r="290" spans="1:14">
      <c r="A290" t="s">
        <v>299</v>
      </c>
      <c r="B290" t="s">
        <v>300</v>
      </c>
      <c r="C290">
        <v>2010</v>
      </c>
      <c r="D290">
        <v>50.6</v>
      </c>
      <c r="E290">
        <v>59.1</v>
      </c>
      <c r="F290">
        <v>81</v>
      </c>
      <c r="G290">
        <v>97.5</v>
      </c>
      <c r="H290" t="e">
        <f>NA()</f>
        <v>#N/A</v>
      </c>
      <c r="I290">
        <v>76.7</v>
      </c>
      <c r="J290">
        <v>20</v>
      </c>
      <c r="K290">
        <v>30</v>
      </c>
      <c r="L290">
        <v>30</v>
      </c>
      <c r="M290">
        <v>30</v>
      </c>
      <c r="N290">
        <v>81.8</v>
      </c>
    </row>
    <row r="291" spans="1:14">
      <c r="A291" t="s">
        <v>301</v>
      </c>
      <c r="B291" t="s">
        <v>302</v>
      </c>
      <c r="C291">
        <v>2010</v>
      </c>
      <c r="D291">
        <v>53.7</v>
      </c>
      <c r="E291">
        <v>70.2</v>
      </c>
      <c r="F291">
        <v>79.900000000000006</v>
      </c>
      <c r="G291">
        <v>85.1</v>
      </c>
      <c r="H291">
        <v>43</v>
      </c>
      <c r="I291">
        <v>67.5</v>
      </c>
      <c r="J291">
        <v>30</v>
      </c>
      <c r="K291">
        <v>50</v>
      </c>
      <c r="L291">
        <v>40</v>
      </c>
      <c r="M291">
        <v>29</v>
      </c>
      <c r="N291">
        <v>42.7</v>
      </c>
    </row>
    <row r="292" spans="1:14">
      <c r="A292" t="s">
        <v>306</v>
      </c>
      <c r="B292" t="s">
        <v>103</v>
      </c>
      <c r="C292">
        <v>2010</v>
      </c>
      <c r="D292">
        <v>60</v>
      </c>
      <c r="E292">
        <v>69</v>
      </c>
      <c r="F292">
        <v>79.8</v>
      </c>
      <c r="G292">
        <v>81.900000000000006</v>
      </c>
      <c r="H292">
        <v>56.7</v>
      </c>
      <c r="I292">
        <v>66.5</v>
      </c>
      <c r="J292">
        <v>50</v>
      </c>
      <c r="K292">
        <v>60</v>
      </c>
      <c r="L292">
        <v>30</v>
      </c>
      <c r="M292">
        <v>30</v>
      </c>
      <c r="N292">
        <v>75.900000000000006</v>
      </c>
    </row>
    <row r="293" spans="1:14">
      <c r="A293" t="s">
        <v>307</v>
      </c>
      <c r="B293" t="s">
        <v>104</v>
      </c>
      <c r="C293">
        <v>2010</v>
      </c>
      <c r="D293">
        <v>63.6</v>
      </c>
      <c r="E293">
        <v>70.099999999999994</v>
      </c>
      <c r="F293">
        <v>83.2</v>
      </c>
      <c r="G293">
        <v>90</v>
      </c>
      <c r="H293">
        <v>54.4</v>
      </c>
      <c r="I293">
        <v>73.2</v>
      </c>
      <c r="J293">
        <v>55</v>
      </c>
      <c r="K293">
        <v>50</v>
      </c>
      <c r="L293">
        <v>40</v>
      </c>
      <c r="M293">
        <v>34</v>
      </c>
      <c r="N293">
        <v>86.4</v>
      </c>
    </row>
    <row r="294" spans="1:14">
      <c r="A294" t="s">
        <v>308</v>
      </c>
      <c r="B294" t="s">
        <v>105</v>
      </c>
      <c r="C294">
        <v>2010</v>
      </c>
      <c r="D294">
        <v>59.2</v>
      </c>
      <c r="E294">
        <v>76.099999999999994</v>
      </c>
      <c r="F294">
        <v>71.2</v>
      </c>
      <c r="G294">
        <v>68.5</v>
      </c>
      <c r="H294">
        <v>81.5</v>
      </c>
      <c r="I294">
        <v>78.400000000000006</v>
      </c>
      <c r="J294">
        <v>60</v>
      </c>
      <c r="K294">
        <v>60</v>
      </c>
      <c r="L294">
        <v>40</v>
      </c>
      <c r="M294">
        <v>35</v>
      </c>
      <c r="N294">
        <v>21.7</v>
      </c>
    </row>
    <row r="295" spans="1:14">
      <c r="A295" t="s">
        <v>309</v>
      </c>
      <c r="B295" t="s">
        <v>310</v>
      </c>
      <c r="C295">
        <v>2010</v>
      </c>
      <c r="D295">
        <v>56</v>
      </c>
      <c r="E295">
        <v>58.7</v>
      </c>
      <c r="F295">
        <v>74.5</v>
      </c>
      <c r="G295">
        <v>77.599999999999994</v>
      </c>
      <c r="H295">
        <v>76.099999999999994</v>
      </c>
      <c r="I295">
        <v>74.900000000000006</v>
      </c>
      <c r="J295">
        <v>50</v>
      </c>
      <c r="K295">
        <v>50</v>
      </c>
      <c r="L295">
        <v>30</v>
      </c>
      <c r="M295">
        <v>26</v>
      </c>
      <c r="N295">
        <v>42</v>
      </c>
    </row>
    <row r="296" spans="1:14">
      <c r="A296" t="s">
        <v>313</v>
      </c>
      <c r="B296" t="s">
        <v>106</v>
      </c>
      <c r="C296">
        <v>2010</v>
      </c>
      <c r="D296">
        <v>62.2</v>
      </c>
      <c r="E296">
        <v>73.3</v>
      </c>
      <c r="F296">
        <v>87.8</v>
      </c>
      <c r="G296">
        <v>68.3</v>
      </c>
      <c r="H296">
        <v>69.5</v>
      </c>
      <c r="I296">
        <v>71</v>
      </c>
      <c r="J296">
        <v>50</v>
      </c>
      <c r="K296">
        <v>40</v>
      </c>
      <c r="L296">
        <v>30</v>
      </c>
      <c r="M296">
        <v>45</v>
      </c>
      <c r="N296">
        <v>87.2</v>
      </c>
    </row>
    <row r="297" spans="1:14">
      <c r="A297" t="s">
        <v>316</v>
      </c>
      <c r="B297" t="s">
        <v>107</v>
      </c>
      <c r="C297">
        <v>2010</v>
      </c>
      <c r="D297">
        <v>52.7</v>
      </c>
      <c r="E297">
        <v>59.4</v>
      </c>
      <c r="F297">
        <v>58.8</v>
      </c>
      <c r="G297">
        <v>86.6</v>
      </c>
      <c r="H297">
        <v>92.3</v>
      </c>
      <c r="I297">
        <v>77.8</v>
      </c>
      <c r="J297">
        <v>15</v>
      </c>
      <c r="K297">
        <v>30</v>
      </c>
      <c r="L297">
        <v>35</v>
      </c>
      <c r="M297">
        <v>27</v>
      </c>
      <c r="N297">
        <v>44.7</v>
      </c>
    </row>
    <row r="298" spans="1:14">
      <c r="A298" t="s">
        <v>319</v>
      </c>
      <c r="B298" t="s">
        <v>108</v>
      </c>
      <c r="C298">
        <v>2010</v>
      </c>
      <c r="D298">
        <v>82.1</v>
      </c>
      <c r="E298">
        <v>99.9</v>
      </c>
      <c r="F298">
        <v>86</v>
      </c>
      <c r="G298">
        <v>63.6</v>
      </c>
      <c r="H298">
        <v>51.3</v>
      </c>
      <c r="I298">
        <v>83.1</v>
      </c>
      <c r="J298">
        <v>80</v>
      </c>
      <c r="K298">
        <v>80</v>
      </c>
      <c r="L298">
        <v>95</v>
      </c>
      <c r="M298">
        <v>93</v>
      </c>
      <c r="N298">
        <v>88.8</v>
      </c>
    </row>
    <row r="299" spans="1:14">
      <c r="A299" t="s">
        <v>320</v>
      </c>
      <c r="B299" t="s">
        <v>321</v>
      </c>
      <c r="C299">
        <v>2010</v>
      </c>
      <c r="D299">
        <v>58.3</v>
      </c>
      <c r="E299">
        <v>55.7</v>
      </c>
      <c r="F299">
        <v>82.8</v>
      </c>
      <c r="G299">
        <v>78.400000000000006</v>
      </c>
      <c r="H299">
        <v>78.5</v>
      </c>
      <c r="I299">
        <v>64.099999999999994</v>
      </c>
      <c r="J299">
        <v>55</v>
      </c>
      <c r="K299">
        <v>50</v>
      </c>
      <c r="L299">
        <v>25</v>
      </c>
      <c r="M299">
        <v>25</v>
      </c>
      <c r="N299">
        <v>68.3</v>
      </c>
    </row>
    <row r="300" spans="1:14">
      <c r="A300" t="s">
        <v>322</v>
      </c>
      <c r="B300" t="s">
        <v>109</v>
      </c>
      <c r="C300">
        <v>2010</v>
      </c>
      <c r="D300">
        <v>52.9</v>
      </c>
      <c r="E300">
        <v>37.200000000000003</v>
      </c>
      <c r="F300">
        <v>75.7</v>
      </c>
      <c r="G300">
        <v>65.099999999999994</v>
      </c>
      <c r="H300">
        <v>85.1</v>
      </c>
      <c r="I300">
        <v>77.599999999999994</v>
      </c>
      <c r="J300">
        <v>50</v>
      </c>
      <c r="K300">
        <v>40</v>
      </c>
      <c r="L300">
        <v>30</v>
      </c>
      <c r="M300">
        <v>28</v>
      </c>
      <c r="N300">
        <v>40.700000000000003</v>
      </c>
    </row>
    <row r="301" spans="1:14">
      <c r="A301" t="s">
        <v>323</v>
      </c>
      <c r="B301" t="s">
        <v>110</v>
      </c>
      <c r="C301">
        <v>2010</v>
      </c>
      <c r="D301">
        <v>56.8</v>
      </c>
      <c r="E301">
        <v>53.2</v>
      </c>
      <c r="F301">
        <v>67.2</v>
      </c>
      <c r="G301">
        <v>84.4</v>
      </c>
      <c r="H301">
        <v>64.7</v>
      </c>
      <c r="I301">
        <v>75.400000000000006</v>
      </c>
      <c r="J301">
        <v>40</v>
      </c>
      <c r="K301">
        <v>40</v>
      </c>
      <c r="L301">
        <v>30</v>
      </c>
      <c r="M301">
        <v>27</v>
      </c>
      <c r="N301">
        <v>85.7</v>
      </c>
    </row>
    <row r="302" spans="1:14">
      <c r="A302" t="s">
        <v>269</v>
      </c>
      <c r="B302" t="s">
        <v>270</v>
      </c>
      <c r="C302">
        <v>2010</v>
      </c>
      <c r="D302">
        <v>1</v>
      </c>
      <c r="E302" t="e">
        <f>NA()</f>
        <v>#N/A</v>
      </c>
      <c r="F302" t="e">
        <f>NA()</f>
        <v>#N/A</v>
      </c>
      <c r="G302" t="e">
        <f>NA()</f>
        <v>#N/A</v>
      </c>
      <c r="H302" t="e">
        <f>NA()</f>
        <v>#N/A</v>
      </c>
      <c r="I302" t="e">
        <f>NA()</f>
        <v>#N/A</v>
      </c>
      <c r="J302" t="e">
        <f>NA()</f>
        <v>#N/A</v>
      </c>
      <c r="K302" t="e">
        <f>NA()</f>
        <v>#N/A</v>
      </c>
      <c r="L302">
        <v>5</v>
      </c>
      <c r="M302">
        <v>5</v>
      </c>
      <c r="N302" t="e">
        <f>NA()</f>
        <v>#N/A</v>
      </c>
    </row>
    <row r="303" spans="1:14">
      <c r="A303" t="s">
        <v>324</v>
      </c>
      <c r="B303" t="s">
        <v>111</v>
      </c>
      <c r="C303">
        <v>2010</v>
      </c>
      <c r="D303">
        <v>69.400000000000006</v>
      </c>
      <c r="E303">
        <v>88.8</v>
      </c>
      <c r="F303">
        <v>89.2</v>
      </c>
      <c r="G303">
        <v>50.5</v>
      </c>
      <c r="H303">
        <v>49.8</v>
      </c>
      <c r="I303">
        <v>74.2</v>
      </c>
      <c r="J303">
        <v>65</v>
      </c>
      <c r="K303">
        <v>60</v>
      </c>
      <c r="L303">
        <v>90</v>
      </c>
      <c r="M303">
        <v>79</v>
      </c>
      <c r="N303">
        <v>47.1</v>
      </c>
    </row>
    <row r="304" spans="1:14">
      <c r="A304" t="s">
        <v>325</v>
      </c>
      <c r="B304" t="s">
        <v>112</v>
      </c>
      <c r="C304">
        <v>2010</v>
      </c>
      <c r="D304">
        <v>67.7</v>
      </c>
      <c r="E304">
        <v>66.900000000000006</v>
      </c>
      <c r="F304">
        <v>83.4</v>
      </c>
      <c r="G304">
        <v>98.5</v>
      </c>
      <c r="H304">
        <v>57.4</v>
      </c>
      <c r="I304">
        <v>64.8</v>
      </c>
      <c r="J304">
        <v>55</v>
      </c>
      <c r="K304">
        <v>60</v>
      </c>
      <c r="L304">
        <v>50</v>
      </c>
      <c r="M304">
        <v>55</v>
      </c>
      <c r="N304">
        <v>86.4</v>
      </c>
    </row>
    <row r="305" spans="1:14">
      <c r="A305" t="s">
        <v>326</v>
      </c>
      <c r="B305" t="s">
        <v>327</v>
      </c>
      <c r="C305">
        <v>2010</v>
      </c>
      <c r="D305">
        <v>55.2</v>
      </c>
      <c r="E305">
        <v>71.7</v>
      </c>
      <c r="F305">
        <v>67</v>
      </c>
      <c r="G305">
        <v>80.5</v>
      </c>
      <c r="H305">
        <v>88.8</v>
      </c>
      <c r="I305">
        <v>69.400000000000006</v>
      </c>
      <c r="J305">
        <v>30</v>
      </c>
      <c r="K305">
        <v>40</v>
      </c>
      <c r="L305">
        <v>30</v>
      </c>
      <c r="M305">
        <v>25</v>
      </c>
      <c r="N305">
        <v>49.8</v>
      </c>
    </row>
    <row r="306" spans="1:14">
      <c r="A306" t="s">
        <v>330</v>
      </c>
      <c r="B306" t="s">
        <v>331</v>
      </c>
      <c r="C306">
        <v>2010</v>
      </c>
      <c r="D306">
        <v>64.8</v>
      </c>
      <c r="E306">
        <v>75.900000000000006</v>
      </c>
      <c r="F306">
        <v>75.8</v>
      </c>
      <c r="G306">
        <v>82.6</v>
      </c>
      <c r="H306">
        <v>90</v>
      </c>
      <c r="I306">
        <v>73.2</v>
      </c>
      <c r="J306">
        <v>65</v>
      </c>
      <c r="K306">
        <v>70</v>
      </c>
      <c r="L306">
        <v>40</v>
      </c>
      <c r="M306">
        <v>34</v>
      </c>
      <c r="N306">
        <v>41.3</v>
      </c>
    </row>
    <row r="307" spans="1:14">
      <c r="A307" t="s">
        <v>332</v>
      </c>
      <c r="B307" t="s">
        <v>113</v>
      </c>
      <c r="C307">
        <v>2010</v>
      </c>
      <c r="D307">
        <v>53.5</v>
      </c>
      <c r="E307">
        <v>59.1</v>
      </c>
      <c r="F307">
        <v>86.2</v>
      </c>
      <c r="G307">
        <v>65</v>
      </c>
      <c r="H307">
        <v>63.3</v>
      </c>
      <c r="I307">
        <v>72.599999999999994</v>
      </c>
      <c r="J307">
        <v>35</v>
      </c>
      <c r="K307">
        <v>30</v>
      </c>
      <c r="L307">
        <v>20</v>
      </c>
      <c r="M307">
        <v>20</v>
      </c>
      <c r="N307">
        <v>83.3</v>
      </c>
    </row>
    <row r="308" spans="1:14">
      <c r="A308" t="s">
        <v>333</v>
      </c>
      <c r="B308" t="s">
        <v>334</v>
      </c>
      <c r="C308">
        <v>2010</v>
      </c>
      <c r="D308">
        <v>61.3</v>
      </c>
      <c r="E308">
        <v>60.9</v>
      </c>
      <c r="F308">
        <v>83.5</v>
      </c>
      <c r="G308">
        <v>96.6</v>
      </c>
      <c r="H308">
        <v>91.7</v>
      </c>
      <c r="I308">
        <v>75.400000000000006</v>
      </c>
      <c r="J308">
        <v>65</v>
      </c>
      <c r="K308">
        <v>60</v>
      </c>
      <c r="L308">
        <v>30</v>
      </c>
      <c r="M308">
        <v>24</v>
      </c>
      <c r="N308">
        <v>26.1</v>
      </c>
    </row>
    <row r="309" spans="1:14">
      <c r="A309" t="s">
        <v>335</v>
      </c>
      <c r="B309" t="s">
        <v>114</v>
      </c>
      <c r="C309">
        <v>2010</v>
      </c>
      <c r="D309">
        <v>67.599999999999994</v>
      </c>
      <c r="E309">
        <v>65.8</v>
      </c>
      <c r="F309">
        <v>85</v>
      </c>
      <c r="G309">
        <v>79.5</v>
      </c>
      <c r="H309">
        <v>92.3</v>
      </c>
      <c r="I309">
        <v>81.599999999999994</v>
      </c>
      <c r="J309">
        <v>70</v>
      </c>
      <c r="K309">
        <v>60</v>
      </c>
      <c r="L309">
        <v>40</v>
      </c>
      <c r="M309">
        <v>36</v>
      </c>
      <c r="N309">
        <v>66.099999999999994</v>
      </c>
    </row>
    <row r="310" spans="1:14">
      <c r="A310" t="s">
        <v>338</v>
      </c>
      <c r="B310" t="s">
        <v>115</v>
      </c>
      <c r="C310">
        <v>2010</v>
      </c>
      <c r="D310">
        <v>63.2</v>
      </c>
      <c r="E310">
        <v>62.2</v>
      </c>
      <c r="F310">
        <v>87.5</v>
      </c>
      <c r="G310">
        <v>74.900000000000006</v>
      </c>
      <c r="H310">
        <v>46.8</v>
      </c>
      <c r="I310">
        <v>78.099999999999994</v>
      </c>
      <c r="J310">
        <v>60</v>
      </c>
      <c r="K310">
        <v>60</v>
      </c>
      <c r="L310">
        <v>55</v>
      </c>
      <c r="M310">
        <v>46</v>
      </c>
      <c r="N310">
        <v>61.5</v>
      </c>
    </row>
    <row r="311" spans="1:14">
      <c r="A311" t="s">
        <v>339</v>
      </c>
      <c r="B311" t="s">
        <v>116</v>
      </c>
      <c r="C311">
        <v>2010</v>
      </c>
      <c r="D311">
        <v>64.400000000000006</v>
      </c>
      <c r="E311">
        <v>80.5</v>
      </c>
      <c r="F311">
        <v>87.5</v>
      </c>
      <c r="G311">
        <v>61</v>
      </c>
      <c r="H311">
        <v>37.1</v>
      </c>
      <c r="I311">
        <v>79.7</v>
      </c>
      <c r="J311">
        <v>70</v>
      </c>
      <c r="K311">
        <v>60</v>
      </c>
      <c r="L311">
        <v>70</v>
      </c>
      <c r="M311">
        <v>61</v>
      </c>
      <c r="N311">
        <v>37</v>
      </c>
    </row>
    <row r="312" spans="1:14">
      <c r="A312" t="s">
        <v>340</v>
      </c>
      <c r="B312" t="s">
        <v>117</v>
      </c>
      <c r="C312">
        <v>2010</v>
      </c>
      <c r="D312">
        <v>69</v>
      </c>
      <c r="E312">
        <v>73.7</v>
      </c>
      <c r="F312">
        <v>82.2</v>
      </c>
      <c r="G312">
        <v>99.9</v>
      </c>
      <c r="H312">
        <v>73.7</v>
      </c>
      <c r="I312">
        <v>65.900000000000006</v>
      </c>
      <c r="J312">
        <v>45</v>
      </c>
      <c r="K312">
        <v>50</v>
      </c>
      <c r="L312">
        <v>65</v>
      </c>
      <c r="M312">
        <v>65</v>
      </c>
      <c r="N312">
        <v>69.099999999999994</v>
      </c>
    </row>
    <row r="313" spans="1:14">
      <c r="A313" t="s">
        <v>209</v>
      </c>
      <c r="B313" t="s">
        <v>210</v>
      </c>
      <c r="C313">
        <v>2010</v>
      </c>
      <c r="D313">
        <v>43.2</v>
      </c>
      <c r="E313">
        <v>48.7</v>
      </c>
      <c r="F313">
        <v>61</v>
      </c>
      <c r="G313">
        <v>60.3</v>
      </c>
      <c r="H313">
        <v>69.3</v>
      </c>
      <c r="I313">
        <v>70.8</v>
      </c>
      <c r="J313">
        <v>15</v>
      </c>
      <c r="K313">
        <v>30</v>
      </c>
      <c r="L313">
        <v>10</v>
      </c>
      <c r="M313">
        <v>19</v>
      </c>
      <c r="N313">
        <v>48.1</v>
      </c>
    </row>
    <row r="314" spans="1:14">
      <c r="A314" t="s">
        <v>341</v>
      </c>
      <c r="B314" t="s">
        <v>118</v>
      </c>
      <c r="C314">
        <v>2010</v>
      </c>
      <c r="D314">
        <v>64.2</v>
      </c>
      <c r="E314">
        <v>72.5</v>
      </c>
      <c r="F314">
        <v>87.5</v>
      </c>
      <c r="G314">
        <v>85.8</v>
      </c>
      <c r="H314">
        <v>59.8</v>
      </c>
      <c r="I314">
        <v>73.3</v>
      </c>
      <c r="J314">
        <v>75</v>
      </c>
      <c r="K314">
        <v>50</v>
      </c>
      <c r="L314">
        <v>40</v>
      </c>
      <c r="M314">
        <v>38</v>
      </c>
      <c r="N314">
        <v>60.4</v>
      </c>
    </row>
    <row r="315" spans="1:14">
      <c r="A315" t="s">
        <v>342</v>
      </c>
      <c r="B315" t="s">
        <v>343</v>
      </c>
      <c r="C315">
        <v>2010</v>
      </c>
      <c r="D315">
        <v>50.3</v>
      </c>
      <c r="E315">
        <v>52.2</v>
      </c>
      <c r="F315">
        <v>68.400000000000006</v>
      </c>
      <c r="G315">
        <v>82.3</v>
      </c>
      <c r="H315">
        <v>66.5</v>
      </c>
      <c r="I315">
        <v>62.6</v>
      </c>
      <c r="J315">
        <v>25</v>
      </c>
      <c r="K315">
        <v>40</v>
      </c>
      <c r="L315">
        <v>25</v>
      </c>
      <c r="M315">
        <v>21</v>
      </c>
      <c r="N315">
        <v>59.6</v>
      </c>
    </row>
    <row r="316" spans="1:14">
      <c r="A316" t="s">
        <v>344</v>
      </c>
      <c r="B316" t="s">
        <v>119</v>
      </c>
      <c r="C316">
        <v>2010</v>
      </c>
      <c r="D316">
        <v>59.1</v>
      </c>
      <c r="E316">
        <v>74.5</v>
      </c>
      <c r="F316">
        <v>67.400000000000006</v>
      </c>
      <c r="G316">
        <v>77.099999999999994</v>
      </c>
      <c r="H316">
        <v>75.599999999999994</v>
      </c>
      <c r="I316">
        <v>66.900000000000006</v>
      </c>
      <c r="J316">
        <v>40</v>
      </c>
      <c r="K316">
        <v>40</v>
      </c>
      <c r="L316">
        <v>30</v>
      </c>
      <c r="M316">
        <v>30</v>
      </c>
      <c r="N316">
        <v>89.2</v>
      </c>
    </row>
    <row r="317" spans="1:14">
      <c r="A317" t="s">
        <v>347</v>
      </c>
      <c r="B317" t="s">
        <v>120</v>
      </c>
      <c r="C317">
        <v>2010</v>
      </c>
      <c r="D317">
        <v>70.5</v>
      </c>
      <c r="E317">
        <v>88.4</v>
      </c>
      <c r="F317">
        <v>71.900000000000006</v>
      </c>
      <c r="G317">
        <v>73.2</v>
      </c>
      <c r="H317">
        <v>71.400000000000006</v>
      </c>
      <c r="I317">
        <v>80.099999999999994</v>
      </c>
      <c r="J317">
        <v>55</v>
      </c>
      <c r="K317">
        <v>40</v>
      </c>
      <c r="L317">
        <v>70</v>
      </c>
      <c r="M317">
        <v>71</v>
      </c>
      <c r="N317">
        <v>84.2</v>
      </c>
    </row>
    <row r="318" spans="1:14">
      <c r="A318" t="s">
        <v>348</v>
      </c>
      <c r="B318" t="s">
        <v>121</v>
      </c>
      <c r="C318">
        <v>2010</v>
      </c>
      <c r="D318">
        <v>66.900000000000006</v>
      </c>
      <c r="E318">
        <v>79.900000000000006</v>
      </c>
      <c r="F318">
        <v>73.3</v>
      </c>
      <c r="G318">
        <v>72.5</v>
      </c>
      <c r="H318">
        <v>64.099999999999994</v>
      </c>
      <c r="I318">
        <v>71.3</v>
      </c>
      <c r="J318">
        <v>55</v>
      </c>
      <c r="K318">
        <v>40</v>
      </c>
      <c r="L318">
        <v>70</v>
      </c>
      <c r="M318">
        <v>65</v>
      </c>
      <c r="N318">
        <v>77.599999999999994</v>
      </c>
    </row>
    <row r="319" spans="1:14">
      <c r="A319" t="s">
        <v>349</v>
      </c>
      <c r="B319" t="s">
        <v>122</v>
      </c>
      <c r="C319">
        <v>2010</v>
      </c>
      <c r="D319">
        <v>60.4</v>
      </c>
      <c r="E319">
        <v>73.2</v>
      </c>
      <c r="F319">
        <v>70</v>
      </c>
      <c r="G319">
        <v>79.599999999999994</v>
      </c>
      <c r="H319">
        <v>67.5</v>
      </c>
      <c r="I319">
        <v>73.8</v>
      </c>
      <c r="J319">
        <v>30</v>
      </c>
      <c r="K319">
        <v>30</v>
      </c>
      <c r="L319">
        <v>55</v>
      </c>
      <c r="M319">
        <v>44</v>
      </c>
      <c r="N319">
        <v>80.8</v>
      </c>
    </row>
    <row r="320" spans="1:14">
      <c r="A320" t="s">
        <v>352</v>
      </c>
      <c r="B320" t="s">
        <v>353</v>
      </c>
      <c r="C320">
        <v>2010</v>
      </c>
      <c r="D320">
        <v>48.8</v>
      </c>
      <c r="E320">
        <v>43.5</v>
      </c>
      <c r="F320">
        <v>66.599999999999994</v>
      </c>
      <c r="G320">
        <v>87.1</v>
      </c>
      <c r="H320">
        <v>52.5</v>
      </c>
      <c r="I320">
        <v>59</v>
      </c>
      <c r="J320">
        <v>45</v>
      </c>
      <c r="K320">
        <v>30</v>
      </c>
      <c r="L320">
        <v>30</v>
      </c>
      <c r="M320">
        <v>27</v>
      </c>
      <c r="N320">
        <v>47.6</v>
      </c>
    </row>
    <row r="321" spans="1:14">
      <c r="A321" t="s">
        <v>354</v>
      </c>
      <c r="B321" t="s">
        <v>123</v>
      </c>
      <c r="C321">
        <v>2010</v>
      </c>
      <c r="D321">
        <v>64.099999999999994</v>
      </c>
      <c r="E321">
        <v>84.6</v>
      </c>
      <c r="F321">
        <v>82.5</v>
      </c>
      <c r="G321">
        <v>99.6</v>
      </c>
      <c r="H321">
        <v>68.099999999999994</v>
      </c>
      <c r="I321">
        <v>62.3</v>
      </c>
      <c r="J321">
        <v>45</v>
      </c>
      <c r="K321">
        <v>50</v>
      </c>
      <c r="L321">
        <v>40</v>
      </c>
      <c r="M321">
        <v>35</v>
      </c>
      <c r="N321">
        <v>74.400000000000006</v>
      </c>
    </row>
    <row r="322" spans="1:14">
      <c r="A322" t="s">
        <v>355</v>
      </c>
      <c r="B322" t="s">
        <v>124</v>
      </c>
      <c r="C322">
        <v>2010</v>
      </c>
      <c r="D322">
        <v>54.6</v>
      </c>
      <c r="E322">
        <v>63.1</v>
      </c>
      <c r="F322">
        <v>69.7</v>
      </c>
      <c r="G322">
        <v>64.7</v>
      </c>
      <c r="H322">
        <v>77.8</v>
      </c>
      <c r="I322">
        <v>75.2</v>
      </c>
      <c r="J322">
        <v>35</v>
      </c>
      <c r="K322">
        <v>40</v>
      </c>
      <c r="L322">
        <v>45</v>
      </c>
      <c r="M322">
        <v>34</v>
      </c>
      <c r="N322">
        <v>41.9</v>
      </c>
    </row>
    <row r="323" spans="1:14">
      <c r="A323" t="s">
        <v>356</v>
      </c>
      <c r="B323" t="s">
        <v>357</v>
      </c>
      <c r="C323">
        <v>2010</v>
      </c>
      <c r="D323">
        <v>56.9</v>
      </c>
      <c r="E323">
        <v>58.9</v>
      </c>
      <c r="F323">
        <v>75.2</v>
      </c>
      <c r="G323">
        <v>83.2</v>
      </c>
      <c r="H323">
        <v>41.4</v>
      </c>
      <c r="I323">
        <v>64.5</v>
      </c>
      <c r="J323">
        <v>50</v>
      </c>
      <c r="K323">
        <v>50</v>
      </c>
      <c r="L323">
        <v>40</v>
      </c>
      <c r="M323">
        <v>34</v>
      </c>
      <c r="N323">
        <v>72.2</v>
      </c>
    </row>
    <row r="324" spans="1:14">
      <c r="A324" t="s">
        <v>358</v>
      </c>
      <c r="B324" t="s">
        <v>125</v>
      </c>
      <c r="C324">
        <v>2010</v>
      </c>
      <c r="D324">
        <v>47.9</v>
      </c>
      <c r="E324">
        <v>64.2</v>
      </c>
      <c r="F324">
        <v>33.4</v>
      </c>
      <c r="G324">
        <v>76.400000000000006</v>
      </c>
      <c r="H324">
        <v>9.3000000000000007</v>
      </c>
      <c r="I324">
        <v>57.9</v>
      </c>
      <c r="J324">
        <v>50</v>
      </c>
      <c r="K324">
        <v>30</v>
      </c>
      <c r="L324">
        <v>50</v>
      </c>
      <c r="M324">
        <v>48</v>
      </c>
      <c r="N324">
        <v>59.8</v>
      </c>
    </row>
    <row r="325" spans="1:14">
      <c r="A325" t="s">
        <v>359</v>
      </c>
      <c r="B325" t="s">
        <v>126</v>
      </c>
      <c r="C325">
        <v>2010</v>
      </c>
      <c r="D325">
        <v>47.9</v>
      </c>
      <c r="E325">
        <v>54.6</v>
      </c>
      <c r="F325">
        <v>62.8</v>
      </c>
      <c r="G325">
        <v>80.900000000000006</v>
      </c>
      <c r="H325">
        <v>80.5</v>
      </c>
      <c r="I325">
        <v>71.7</v>
      </c>
      <c r="J325">
        <v>40</v>
      </c>
      <c r="K325">
        <v>20</v>
      </c>
      <c r="L325">
        <v>10</v>
      </c>
      <c r="M325">
        <v>19</v>
      </c>
      <c r="N325">
        <v>39</v>
      </c>
    </row>
    <row r="326" spans="1:14">
      <c r="A326" t="s">
        <v>360</v>
      </c>
      <c r="B326" t="s">
        <v>127</v>
      </c>
      <c r="C326">
        <v>2010</v>
      </c>
      <c r="D326">
        <v>86.1</v>
      </c>
      <c r="E326">
        <v>98.2</v>
      </c>
      <c r="F326">
        <v>90</v>
      </c>
      <c r="G326">
        <v>90.7</v>
      </c>
      <c r="H326">
        <v>95.3</v>
      </c>
      <c r="I326">
        <v>80.900000000000006</v>
      </c>
      <c r="J326">
        <v>75</v>
      </c>
      <c r="K326">
        <v>50</v>
      </c>
      <c r="L326">
        <v>90</v>
      </c>
      <c r="M326">
        <v>92</v>
      </c>
      <c r="N326">
        <v>98.9</v>
      </c>
    </row>
    <row r="327" spans="1:14">
      <c r="A327" t="s">
        <v>361</v>
      </c>
      <c r="B327" t="s">
        <v>128</v>
      </c>
      <c r="C327">
        <v>2010</v>
      </c>
      <c r="D327">
        <v>69.7</v>
      </c>
      <c r="E327">
        <v>72.599999999999994</v>
      </c>
      <c r="F327">
        <v>87.5</v>
      </c>
      <c r="G327">
        <v>84</v>
      </c>
      <c r="H327">
        <v>64.5</v>
      </c>
      <c r="I327">
        <v>78.2</v>
      </c>
      <c r="J327">
        <v>70</v>
      </c>
      <c r="K327">
        <v>70</v>
      </c>
      <c r="L327">
        <v>55</v>
      </c>
      <c r="M327">
        <v>50</v>
      </c>
      <c r="N327">
        <v>65.099999999999994</v>
      </c>
    </row>
    <row r="328" spans="1:14">
      <c r="A328" t="s">
        <v>362</v>
      </c>
      <c r="B328" t="s">
        <v>129</v>
      </c>
      <c r="C328">
        <v>2010</v>
      </c>
      <c r="D328">
        <v>64.7</v>
      </c>
      <c r="E328">
        <v>83.3</v>
      </c>
      <c r="F328">
        <v>87.5</v>
      </c>
      <c r="G328">
        <v>64</v>
      </c>
      <c r="H328">
        <v>46.1</v>
      </c>
      <c r="I328">
        <v>76</v>
      </c>
      <c r="J328">
        <v>70</v>
      </c>
      <c r="K328">
        <v>50</v>
      </c>
      <c r="L328">
        <v>60</v>
      </c>
      <c r="M328">
        <v>67</v>
      </c>
      <c r="N328">
        <v>43.5</v>
      </c>
    </row>
    <row r="329" spans="1:14">
      <c r="A329" t="s">
        <v>363</v>
      </c>
      <c r="B329" t="s">
        <v>130</v>
      </c>
      <c r="C329">
        <v>2010</v>
      </c>
      <c r="D329">
        <v>42.9</v>
      </c>
      <c r="E329">
        <v>63.2</v>
      </c>
      <c r="F329">
        <v>65.2</v>
      </c>
      <c r="G329">
        <v>67.900000000000006</v>
      </c>
      <c r="H329" t="e">
        <f>NA()</f>
        <v>#N/A</v>
      </c>
      <c r="I329">
        <v>65.5</v>
      </c>
      <c r="J329">
        <v>10</v>
      </c>
      <c r="K329">
        <v>30</v>
      </c>
      <c r="L329">
        <v>30</v>
      </c>
      <c r="M329">
        <v>29</v>
      </c>
      <c r="N329">
        <v>68.400000000000006</v>
      </c>
    </row>
    <row r="330" spans="1:14">
      <c r="A330" t="s">
        <v>366</v>
      </c>
      <c r="B330" t="s">
        <v>131</v>
      </c>
      <c r="C330">
        <v>2010</v>
      </c>
      <c r="D330">
        <v>62.8</v>
      </c>
      <c r="E330">
        <v>73</v>
      </c>
      <c r="F330">
        <v>76</v>
      </c>
      <c r="G330">
        <v>69.099999999999994</v>
      </c>
      <c r="H330">
        <v>76.8</v>
      </c>
      <c r="I330">
        <v>70.2</v>
      </c>
      <c r="J330">
        <v>45</v>
      </c>
      <c r="K330">
        <v>60</v>
      </c>
      <c r="L330">
        <v>50</v>
      </c>
      <c r="M330">
        <v>49</v>
      </c>
      <c r="N330">
        <v>59</v>
      </c>
    </row>
    <row r="331" spans="1:14">
      <c r="A331" t="s">
        <v>271</v>
      </c>
      <c r="B331" t="s">
        <v>272</v>
      </c>
      <c r="C331">
        <v>2010</v>
      </c>
      <c r="D331">
        <v>69.900000000000006</v>
      </c>
      <c r="E331">
        <v>91.9</v>
      </c>
      <c r="F331">
        <v>70.8</v>
      </c>
      <c r="G331">
        <v>71.099999999999994</v>
      </c>
      <c r="H331">
        <v>74.900000000000006</v>
      </c>
      <c r="I331">
        <v>77.400000000000006</v>
      </c>
      <c r="J331">
        <v>70</v>
      </c>
      <c r="K331">
        <v>70</v>
      </c>
      <c r="L331">
        <v>70</v>
      </c>
      <c r="M331">
        <v>56</v>
      </c>
      <c r="N331">
        <v>47.1</v>
      </c>
    </row>
    <row r="332" spans="1:14">
      <c r="A332" t="s">
        <v>367</v>
      </c>
      <c r="B332" t="s">
        <v>132</v>
      </c>
      <c r="C332">
        <v>2010</v>
      </c>
      <c r="D332">
        <v>69.599999999999994</v>
      </c>
      <c r="E332">
        <v>75.8</v>
      </c>
      <c r="F332">
        <v>87.5</v>
      </c>
      <c r="G332">
        <v>58.1</v>
      </c>
      <c r="H332">
        <v>54.8</v>
      </c>
      <c r="I332">
        <v>77.7</v>
      </c>
      <c r="J332">
        <v>80</v>
      </c>
      <c r="K332">
        <v>80</v>
      </c>
      <c r="L332">
        <v>70</v>
      </c>
      <c r="M332">
        <v>65</v>
      </c>
      <c r="N332">
        <v>47.3</v>
      </c>
    </row>
    <row r="333" spans="1:14">
      <c r="A333" t="s">
        <v>368</v>
      </c>
      <c r="B333" t="s">
        <v>133</v>
      </c>
      <c r="C333">
        <v>2010</v>
      </c>
      <c r="D333">
        <v>54.6</v>
      </c>
      <c r="E333">
        <v>71.8</v>
      </c>
      <c r="F333">
        <v>62.2</v>
      </c>
      <c r="G333">
        <v>73.5</v>
      </c>
      <c r="H333">
        <v>83.9</v>
      </c>
      <c r="I333">
        <v>56.8</v>
      </c>
      <c r="J333">
        <v>15</v>
      </c>
      <c r="K333">
        <v>40</v>
      </c>
      <c r="L333">
        <v>40</v>
      </c>
      <c r="M333">
        <v>32</v>
      </c>
      <c r="N333">
        <v>70.7</v>
      </c>
    </row>
    <row r="334" spans="1:14">
      <c r="A334" t="s">
        <v>369</v>
      </c>
      <c r="B334" t="s">
        <v>134</v>
      </c>
      <c r="C334">
        <v>2010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  <c r="N334" t="s">
        <v>14</v>
      </c>
    </row>
    <row r="335" spans="1:14">
      <c r="A335" t="s">
        <v>370</v>
      </c>
      <c r="B335" t="s">
        <v>135</v>
      </c>
      <c r="C335">
        <v>2010</v>
      </c>
      <c r="D335">
        <v>52.5</v>
      </c>
      <c r="E335">
        <v>41</v>
      </c>
      <c r="F335">
        <v>66.400000000000006</v>
      </c>
      <c r="G335">
        <v>66.900000000000006</v>
      </c>
      <c r="H335">
        <v>77.8</v>
      </c>
      <c r="I335">
        <v>67.8</v>
      </c>
      <c r="J335">
        <v>15</v>
      </c>
      <c r="K335">
        <v>30</v>
      </c>
      <c r="L335">
        <v>40</v>
      </c>
      <c r="M335">
        <v>36</v>
      </c>
      <c r="N335">
        <v>84.5</v>
      </c>
    </row>
    <row r="336" spans="1:14">
      <c r="A336" t="s">
        <v>371</v>
      </c>
      <c r="B336" t="s">
        <v>136</v>
      </c>
      <c r="C336">
        <v>2010</v>
      </c>
      <c r="D336">
        <v>57.4</v>
      </c>
      <c r="E336">
        <v>67.2</v>
      </c>
      <c r="F336">
        <v>74.900000000000006</v>
      </c>
      <c r="G336">
        <v>63.1</v>
      </c>
      <c r="H336">
        <v>55.5</v>
      </c>
      <c r="I336">
        <v>68.8</v>
      </c>
      <c r="J336">
        <v>55</v>
      </c>
      <c r="K336">
        <v>40</v>
      </c>
      <c r="L336">
        <v>45</v>
      </c>
      <c r="M336">
        <v>36</v>
      </c>
      <c r="N336">
        <v>68.400000000000006</v>
      </c>
    </row>
    <row r="337" spans="1:14">
      <c r="A337" t="s">
        <v>372</v>
      </c>
      <c r="B337" t="s">
        <v>137</v>
      </c>
      <c r="C337">
        <v>2010</v>
      </c>
      <c r="D337">
        <v>72.400000000000006</v>
      </c>
      <c r="E337">
        <v>95.5</v>
      </c>
      <c r="F337">
        <v>87.5</v>
      </c>
      <c r="G337">
        <v>36.700000000000003</v>
      </c>
      <c r="H337">
        <v>17.3</v>
      </c>
      <c r="I337">
        <v>79.5</v>
      </c>
      <c r="J337">
        <v>85</v>
      </c>
      <c r="K337">
        <v>80</v>
      </c>
      <c r="L337">
        <v>95</v>
      </c>
      <c r="M337">
        <v>93</v>
      </c>
      <c r="N337">
        <v>54.9</v>
      </c>
    </row>
    <row r="338" spans="1:14">
      <c r="A338" t="s">
        <v>373</v>
      </c>
      <c r="B338" t="s">
        <v>138</v>
      </c>
      <c r="C338">
        <v>2010</v>
      </c>
      <c r="D338">
        <v>81.099999999999994</v>
      </c>
      <c r="E338">
        <v>81.2</v>
      </c>
      <c r="F338">
        <v>90</v>
      </c>
      <c r="G338">
        <v>68.2</v>
      </c>
      <c r="H338">
        <v>68.900000000000006</v>
      </c>
      <c r="I338">
        <v>81.3</v>
      </c>
      <c r="J338">
        <v>80</v>
      </c>
      <c r="K338">
        <v>80</v>
      </c>
      <c r="L338">
        <v>90</v>
      </c>
      <c r="M338">
        <v>90</v>
      </c>
      <c r="N338">
        <v>81.8</v>
      </c>
    </row>
    <row r="339" spans="1:14">
      <c r="A339" t="s">
        <v>374</v>
      </c>
      <c r="B339" t="s">
        <v>375</v>
      </c>
      <c r="C339">
        <v>2010</v>
      </c>
      <c r="D339">
        <v>49.4</v>
      </c>
      <c r="E339">
        <v>59.2</v>
      </c>
      <c r="F339">
        <v>54</v>
      </c>
      <c r="G339">
        <v>87</v>
      </c>
      <c r="H339">
        <v>80.2</v>
      </c>
      <c r="I339">
        <v>63.3</v>
      </c>
      <c r="J339">
        <v>20</v>
      </c>
      <c r="K339">
        <v>20</v>
      </c>
      <c r="L339">
        <v>25</v>
      </c>
      <c r="M339">
        <v>21</v>
      </c>
      <c r="N339">
        <v>64.7</v>
      </c>
    </row>
    <row r="340" spans="1:14">
      <c r="A340" t="e">
        <v>#N/A</v>
      </c>
      <c r="B340" t="s">
        <v>139</v>
      </c>
      <c r="C340">
        <v>2010</v>
      </c>
      <c r="D340">
        <v>70.400000000000006</v>
      </c>
      <c r="E340">
        <v>83</v>
      </c>
      <c r="F340">
        <v>85.8</v>
      </c>
      <c r="G340">
        <v>75.900000000000006</v>
      </c>
      <c r="H340">
        <v>90.5</v>
      </c>
      <c r="I340">
        <v>79.3</v>
      </c>
      <c r="J340">
        <v>65</v>
      </c>
      <c r="K340">
        <v>50</v>
      </c>
      <c r="L340">
        <v>70</v>
      </c>
      <c r="M340">
        <v>57</v>
      </c>
      <c r="N340">
        <v>47.7</v>
      </c>
    </row>
    <row r="341" spans="1:14">
      <c r="A341" t="s">
        <v>376</v>
      </c>
      <c r="B341" t="s">
        <v>140</v>
      </c>
      <c r="C341">
        <v>2010</v>
      </c>
      <c r="D341">
        <v>53</v>
      </c>
      <c r="E341">
        <v>57.4</v>
      </c>
      <c r="F341">
        <v>82.5</v>
      </c>
      <c r="G341">
        <v>88.9</v>
      </c>
      <c r="H341">
        <v>78</v>
      </c>
      <c r="I341">
        <v>58.4</v>
      </c>
      <c r="J341">
        <v>25</v>
      </c>
      <c r="K341">
        <v>40</v>
      </c>
      <c r="L341">
        <v>25</v>
      </c>
      <c r="M341">
        <v>20</v>
      </c>
      <c r="N341">
        <v>54.4</v>
      </c>
    </row>
    <row r="342" spans="1:14">
      <c r="A342" t="s">
        <v>377</v>
      </c>
      <c r="B342" t="s">
        <v>378</v>
      </c>
      <c r="C342">
        <v>2010</v>
      </c>
      <c r="D342">
        <v>58.3</v>
      </c>
      <c r="E342">
        <v>45.5</v>
      </c>
      <c r="F342">
        <v>70.5</v>
      </c>
      <c r="G342">
        <v>80.3</v>
      </c>
      <c r="H342">
        <v>82.6</v>
      </c>
      <c r="I342">
        <v>70.8</v>
      </c>
      <c r="J342">
        <v>65</v>
      </c>
      <c r="K342">
        <v>50</v>
      </c>
      <c r="L342">
        <v>30</v>
      </c>
      <c r="M342">
        <v>30</v>
      </c>
      <c r="N342">
        <v>58.4</v>
      </c>
    </row>
    <row r="343" spans="1:14">
      <c r="A343" t="s">
        <v>379</v>
      </c>
      <c r="B343" t="s">
        <v>380</v>
      </c>
      <c r="C343">
        <v>2010</v>
      </c>
      <c r="D343">
        <v>64.099999999999994</v>
      </c>
      <c r="E343">
        <v>70.7</v>
      </c>
      <c r="F343">
        <v>75.900000000000006</v>
      </c>
      <c r="G343">
        <v>74.7</v>
      </c>
      <c r="H343">
        <v>89.8</v>
      </c>
      <c r="I343">
        <v>66.400000000000006</v>
      </c>
      <c r="J343">
        <v>40</v>
      </c>
      <c r="K343">
        <v>70</v>
      </c>
      <c r="L343">
        <v>45</v>
      </c>
      <c r="M343">
        <v>35</v>
      </c>
      <c r="N343">
        <v>73.599999999999994</v>
      </c>
    </row>
    <row r="344" spans="1:14">
      <c r="A344" t="s">
        <v>176</v>
      </c>
      <c r="B344" t="s">
        <v>177</v>
      </c>
      <c r="C344">
        <v>2010</v>
      </c>
      <c r="D344">
        <v>67.3</v>
      </c>
      <c r="E344">
        <v>73.400000000000006</v>
      </c>
      <c r="F344">
        <v>42.2</v>
      </c>
      <c r="G344">
        <v>95.2</v>
      </c>
      <c r="H344">
        <v>83.6</v>
      </c>
      <c r="I344">
        <v>72.7</v>
      </c>
      <c r="J344">
        <v>30</v>
      </c>
      <c r="K344">
        <v>70</v>
      </c>
      <c r="L344">
        <v>70</v>
      </c>
      <c r="M344">
        <v>55</v>
      </c>
      <c r="N344">
        <v>81</v>
      </c>
    </row>
    <row r="345" spans="1:14">
      <c r="A345" t="s">
        <v>235</v>
      </c>
      <c r="B345" t="s">
        <v>236</v>
      </c>
      <c r="C345">
        <v>2010</v>
      </c>
      <c r="D345">
        <v>55.1</v>
      </c>
      <c r="E345">
        <v>58.5</v>
      </c>
      <c r="F345">
        <v>60.6</v>
      </c>
      <c r="G345">
        <v>71.900000000000006</v>
      </c>
      <c r="H345">
        <v>75.3</v>
      </c>
      <c r="I345">
        <v>71.599999999999994</v>
      </c>
      <c r="J345">
        <v>55</v>
      </c>
      <c r="K345">
        <v>50</v>
      </c>
      <c r="L345">
        <v>25</v>
      </c>
      <c r="M345">
        <v>19</v>
      </c>
      <c r="N345">
        <v>63.8</v>
      </c>
    </row>
    <row r="346" spans="1:14">
      <c r="A346" t="s">
        <v>317</v>
      </c>
      <c r="B346" t="s">
        <v>318</v>
      </c>
      <c r="C346">
        <v>2010</v>
      </c>
      <c r="D346">
        <v>75</v>
      </c>
      <c r="E346">
        <v>82.6</v>
      </c>
      <c r="F346">
        <v>87.5</v>
      </c>
      <c r="G346">
        <v>52</v>
      </c>
      <c r="H346">
        <v>38.4</v>
      </c>
      <c r="I346">
        <v>81</v>
      </c>
      <c r="J346">
        <v>90</v>
      </c>
      <c r="K346">
        <v>80</v>
      </c>
      <c r="L346">
        <v>90</v>
      </c>
      <c r="M346">
        <v>89</v>
      </c>
      <c r="N346">
        <v>59.1</v>
      </c>
    </row>
    <row r="347" spans="1:14">
      <c r="A347" t="s">
        <v>336</v>
      </c>
      <c r="B347" t="s">
        <v>337</v>
      </c>
      <c r="C347">
        <v>2010</v>
      </c>
      <c r="D347">
        <v>56.3</v>
      </c>
      <c r="E347">
        <v>48.1</v>
      </c>
      <c r="F347">
        <v>77.8</v>
      </c>
      <c r="G347">
        <v>78.8</v>
      </c>
      <c r="H347">
        <v>91.2</v>
      </c>
      <c r="I347">
        <v>72.7</v>
      </c>
      <c r="J347">
        <v>40</v>
      </c>
      <c r="K347">
        <v>50</v>
      </c>
      <c r="L347">
        <v>30</v>
      </c>
      <c r="M347">
        <v>23</v>
      </c>
      <c r="N347">
        <v>51.9</v>
      </c>
    </row>
    <row r="348" spans="1:14">
      <c r="A348" t="s">
        <v>381</v>
      </c>
      <c r="B348" t="s">
        <v>141</v>
      </c>
      <c r="C348">
        <v>2010</v>
      </c>
      <c r="D348">
        <v>45.8</v>
      </c>
      <c r="E348">
        <v>46.2</v>
      </c>
      <c r="F348">
        <v>73</v>
      </c>
      <c r="G348">
        <v>64.7</v>
      </c>
      <c r="H348">
        <v>54.1</v>
      </c>
      <c r="I348">
        <v>72.5</v>
      </c>
      <c r="J348">
        <v>20</v>
      </c>
      <c r="K348">
        <v>20</v>
      </c>
      <c r="L348">
        <v>20</v>
      </c>
      <c r="M348">
        <v>22</v>
      </c>
      <c r="N348">
        <v>65.599999999999994</v>
      </c>
    </row>
    <row r="349" spans="1:14">
      <c r="A349" t="s">
        <v>382</v>
      </c>
      <c r="B349" t="s">
        <v>142</v>
      </c>
      <c r="C349">
        <v>2010</v>
      </c>
      <c r="D349">
        <v>47.1</v>
      </c>
      <c r="E349">
        <v>36.799999999999997</v>
      </c>
      <c r="F349">
        <v>62.8</v>
      </c>
      <c r="G349">
        <v>56.2</v>
      </c>
      <c r="H349">
        <v>86</v>
      </c>
      <c r="I349">
        <v>74.5</v>
      </c>
      <c r="J349">
        <v>25</v>
      </c>
      <c r="K349">
        <v>30</v>
      </c>
      <c r="L349">
        <v>30</v>
      </c>
      <c r="M349">
        <v>27</v>
      </c>
      <c r="N349">
        <v>43.3</v>
      </c>
    </row>
    <row r="350" spans="1:14">
      <c r="A350" t="s">
        <v>383</v>
      </c>
      <c r="B350" t="s">
        <v>143</v>
      </c>
      <c r="C350">
        <v>2010</v>
      </c>
      <c r="D350">
        <v>53.4</v>
      </c>
      <c r="E350">
        <v>78.2</v>
      </c>
      <c r="F350">
        <v>56.2</v>
      </c>
      <c r="G350">
        <v>82.8</v>
      </c>
      <c r="H350">
        <v>70.8</v>
      </c>
      <c r="I350">
        <v>63.5</v>
      </c>
      <c r="J350">
        <v>25</v>
      </c>
      <c r="K350">
        <v>20</v>
      </c>
      <c r="L350">
        <v>20</v>
      </c>
      <c r="M350">
        <v>24</v>
      </c>
      <c r="N350">
        <v>93.7</v>
      </c>
    </row>
    <row r="351" spans="1:14">
      <c r="A351" t="s">
        <v>384</v>
      </c>
      <c r="B351" t="s">
        <v>144</v>
      </c>
      <c r="C351">
        <v>2010</v>
      </c>
      <c r="D351">
        <v>65.7</v>
      </c>
      <c r="E351">
        <v>59</v>
      </c>
      <c r="F351">
        <v>81.7</v>
      </c>
      <c r="G351">
        <v>80.8</v>
      </c>
      <c r="H351">
        <v>72.3</v>
      </c>
      <c r="I351">
        <v>69.3</v>
      </c>
      <c r="J351">
        <v>60</v>
      </c>
      <c r="K351">
        <v>70</v>
      </c>
      <c r="L351">
        <v>50</v>
      </c>
      <c r="M351">
        <v>36</v>
      </c>
      <c r="N351">
        <v>78</v>
      </c>
    </row>
    <row r="352" spans="1:14">
      <c r="A352" t="s">
        <v>385</v>
      </c>
      <c r="B352" t="s">
        <v>145</v>
      </c>
      <c r="C352">
        <v>2010</v>
      </c>
      <c r="D352">
        <v>58.9</v>
      </c>
      <c r="E352">
        <v>80.2</v>
      </c>
      <c r="F352">
        <v>53.5</v>
      </c>
      <c r="G352">
        <v>74.400000000000006</v>
      </c>
      <c r="H352">
        <v>78.5</v>
      </c>
      <c r="I352">
        <v>76.5</v>
      </c>
      <c r="J352">
        <v>35</v>
      </c>
      <c r="K352">
        <v>30</v>
      </c>
      <c r="L352">
        <v>50</v>
      </c>
      <c r="M352">
        <v>44</v>
      </c>
      <c r="N352">
        <v>67.400000000000006</v>
      </c>
    </row>
    <row r="353" spans="1:14">
      <c r="A353" t="s">
        <v>386</v>
      </c>
      <c r="B353" t="s">
        <v>146</v>
      </c>
      <c r="C353">
        <v>2010</v>
      </c>
      <c r="D353">
        <v>63.8</v>
      </c>
      <c r="E353">
        <v>68.900000000000006</v>
      </c>
      <c r="F353">
        <v>86.4</v>
      </c>
      <c r="G353">
        <v>78.099999999999994</v>
      </c>
      <c r="H353">
        <v>82.9</v>
      </c>
      <c r="I353">
        <v>70</v>
      </c>
      <c r="J353">
        <v>65</v>
      </c>
      <c r="K353">
        <v>50</v>
      </c>
      <c r="L353">
        <v>50</v>
      </c>
      <c r="M353">
        <v>46</v>
      </c>
      <c r="N353">
        <v>41.1</v>
      </c>
    </row>
    <row r="354" spans="1:14">
      <c r="A354" t="s">
        <v>387</v>
      </c>
      <c r="B354" t="s">
        <v>147</v>
      </c>
      <c r="C354">
        <v>2010</v>
      </c>
      <c r="D354">
        <v>42.5</v>
      </c>
      <c r="E354">
        <v>30</v>
      </c>
      <c r="F354">
        <v>79.2</v>
      </c>
      <c r="G354">
        <v>90.2</v>
      </c>
      <c r="H354">
        <v>94.7</v>
      </c>
      <c r="I354">
        <v>62.8</v>
      </c>
      <c r="J354" t="e">
        <f>NA()</f>
        <v>#N/A</v>
      </c>
      <c r="K354">
        <v>10</v>
      </c>
      <c r="L354">
        <v>10</v>
      </c>
      <c r="M354">
        <v>18</v>
      </c>
      <c r="N354">
        <v>30</v>
      </c>
    </row>
    <row r="355" spans="1:14">
      <c r="A355" t="s">
        <v>390</v>
      </c>
      <c r="B355" t="s">
        <v>148</v>
      </c>
      <c r="C355">
        <v>2010</v>
      </c>
      <c r="D355">
        <v>62.2</v>
      </c>
      <c r="E355">
        <v>57</v>
      </c>
      <c r="F355">
        <v>72.099999999999994</v>
      </c>
      <c r="G355">
        <v>80.5</v>
      </c>
      <c r="H355">
        <v>85.5</v>
      </c>
      <c r="I355">
        <v>78.099999999999994</v>
      </c>
      <c r="J355">
        <v>45</v>
      </c>
      <c r="K355">
        <v>60</v>
      </c>
      <c r="L355">
        <v>30</v>
      </c>
      <c r="M355">
        <v>26</v>
      </c>
      <c r="N355">
        <v>88.1</v>
      </c>
    </row>
    <row r="356" spans="1:14">
      <c r="A356" t="s">
        <v>391</v>
      </c>
      <c r="B356" t="s">
        <v>149</v>
      </c>
      <c r="C356">
        <v>2010</v>
      </c>
      <c r="D356">
        <v>46.4</v>
      </c>
      <c r="E356">
        <v>38.700000000000003</v>
      </c>
      <c r="F356">
        <v>82.6</v>
      </c>
      <c r="G356">
        <v>77.900000000000006</v>
      </c>
      <c r="H356">
        <v>41.1</v>
      </c>
      <c r="I356">
        <v>61.2</v>
      </c>
      <c r="J356">
        <v>20</v>
      </c>
      <c r="K356">
        <v>30</v>
      </c>
      <c r="L356">
        <v>30</v>
      </c>
      <c r="M356">
        <v>25</v>
      </c>
      <c r="N356">
        <v>57.7</v>
      </c>
    </row>
    <row r="357" spans="1:14">
      <c r="A357" t="s">
        <v>392</v>
      </c>
      <c r="B357" t="s">
        <v>150</v>
      </c>
      <c r="C357">
        <v>2010</v>
      </c>
      <c r="D357">
        <v>67.3</v>
      </c>
      <c r="E357">
        <v>67.400000000000006</v>
      </c>
      <c r="F357">
        <v>82.8</v>
      </c>
      <c r="G357">
        <v>99.9</v>
      </c>
      <c r="H357">
        <v>80.900000000000006</v>
      </c>
      <c r="I357">
        <v>68.8</v>
      </c>
      <c r="J357">
        <v>35</v>
      </c>
      <c r="K357">
        <v>50</v>
      </c>
      <c r="L357">
        <v>50</v>
      </c>
      <c r="M357">
        <v>59</v>
      </c>
      <c r="N357">
        <v>79.3</v>
      </c>
    </row>
    <row r="358" spans="1:14">
      <c r="A358" t="s">
        <v>393</v>
      </c>
      <c r="B358" t="s">
        <v>151</v>
      </c>
      <c r="C358">
        <v>2010</v>
      </c>
      <c r="D358">
        <v>76.5</v>
      </c>
      <c r="E358">
        <v>94.9</v>
      </c>
      <c r="F358">
        <v>87.5</v>
      </c>
      <c r="G358">
        <v>61.8</v>
      </c>
      <c r="H358">
        <v>41.9</v>
      </c>
      <c r="I358">
        <v>73.7</v>
      </c>
      <c r="J358">
        <v>90</v>
      </c>
      <c r="K358">
        <v>80</v>
      </c>
      <c r="L358">
        <v>85</v>
      </c>
      <c r="M358">
        <v>77</v>
      </c>
      <c r="N358">
        <v>72.8</v>
      </c>
    </row>
    <row r="359" spans="1:14">
      <c r="A359" t="s">
        <v>394</v>
      </c>
      <c r="B359" t="s">
        <v>152</v>
      </c>
      <c r="C359">
        <v>2010</v>
      </c>
      <c r="D359">
        <v>78</v>
      </c>
      <c r="E359">
        <v>91.3</v>
      </c>
      <c r="F359">
        <v>86.9</v>
      </c>
      <c r="G359">
        <v>67.5</v>
      </c>
      <c r="H359">
        <v>58</v>
      </c>
      <c r="I359">
        <v>78.099999999999994</v>
      </c>
      <c r="J359">
        <v>75</v>
      </c>
      <c r="K359">
        <v>70</v>
      </c>
      <c r="L359">
        <v>85</v>
      </c>
      <c r="M359">
        <v>73</v>
      </c>
      <c r="N359">
        <v>94.8</v>
      </c>
    </row>
    <row r="360" spans="1:14">
      <c r="A360" t="s">
        <v>395</v>
      </c>
      <c r="B360" t="s">
        <v>396</v>
      </c>
      <c r="C360">
        <v>2010</v>
      </c>
      <c r="D360">
        <v>69.8</v>
      </c>
      <c r="E360">
        <v>63.1</v>
      </c>
      <c r="F360">
        <v>82.8</v>
      </c>
      <c r="G360">
        <v>81.7</v>
      </c>
      <c r="H360">
        <v>72.599999999999994</v>
      </c>
      <c r="I360">
        <v>72.3</v>
      </c>
      <c r="J360">
        <v>75</v>
      </c>
      <c r="K360">
        <v>30</v>
      </c>
      <c r="L360">
        <v>75</v>
      </c>
      <c r="M360">
        <v>69</v>
      </c>
      <c r="N360">
        <v>76.2</v>
      </c>
    </row>
    <row r="361" spans="1:14">
      <c r="A361" t="s">
        <v>397</v>
      </c>
      <c r="B361" t="s">
        <v>153</v>
      </c>
      <c r="C361">
        <v>2010</v>
      </c>
      <c r="D361">
        <v>47.5</v>
      </c>
      <c r="E361">
        <v>67.8</v>
      </c>
      <c r="F361">
        <v>65.099999999999994</v>
      </c>
      <c r="G361">
        <v>88.4</v>
      </c>
      <c r="H361">
        <v>72.599999999999994</v>
      </c>
      <c r="I361">
        <v>62.4</v>
      </c>
      <c r="J361">
        <v>10</v>
      </c>
      <c r="K361">
        <v>10</v>
      </c>
      <c r="L361">
        <v>20</v>
      </c>
      <c r="M361">
        <v>18</v>
      </c>
      <c r="N361">
        <v>61.1</v>
      </c>
    </row>
    <row r="362" spans="1:14">
      <c r="A362" t="s">
        <v>398</v>
      </c>
      <c r="B362" t="s">
        <v>154</v>
      </c>
      <c r="C362">
        <v>2010</v>
      </c>
      <c r="D362">
        <v>56.4</v>
      </c>
      <c r="E362">
        <v>68.7</v>
      </c>
      <c r="F362">
        <v>55.1</v>
      </c>
      <c r="G362">
        <v>94.9</v>
      </c>
      <c r="H362">
        <v>84.3</v>
      </c>
      <c r="I362">
        <v>76.8</v>
      </c>
      <c r="J362">
        <v>20</v>
      </c>
      <c r="K362">
        <v>40</v>
      </c>
      <c r="L362">
        <v>40</v>
      </c>
      <c r="M362">
        <v>29</v>
      </c>
      <c r="N362">
        <v>55</v>
      </c>
    </row>
    <row r="363" spans="1:14">
      <c r="A363" t="s">
        <v>399</v>
      </c>
      <c r="B363" t="s">
        <v>400</v>
      </c>
      <c r="C363">
        <v>2010</v>
      </c>
      <c r="D363">
        <v>37.1</v>
      </c>
      <c r="E363">
        <v>50.3</v>
      </c>
      <c r="F363">
        <v>57.2</v>
      </c>
      <c r="G363">
        <v>74</v>
      </c>
      <c r="H363">
        <v>61.8</v>
      </c>
      <c r="I363">
        <v>47.7</v>
      </c>
      <c r="J363">
        <v>5</v>
      </c>
      <c r="K363">
        <v>20</v>
      </c>
      <c r="L363" t="e">
        <f>NA()</f>
        <v>#N/A</v>
      </c>
      <c r="M363">
        <v>19</v>
      </c>
      <c r="N363">
        <v>36.200000000000003</v>
      </c>
    </row>
    <row r="364" spans="1:14">
      <c r="A364" t="s">
        <v>401</v>
      </c>
      <c r="B364" t="s">
        <v>402</v>
      </c>
      <c r="C364">
        <v>2010</v>
      </c>
      <c r="D364">
        <v>49.8</v>
      </c>
      <c r="E364">
        <v>60.7</v>
      </c>
      <c r="F364">
        <v>68.900000000000006</v>
      </c>
      <c r="G364">
        <v>76.099999999999994</v>
      </c>
      <c r="H364">
        <v>73.400000000000006</v>
      </c>
      <c r="I364">
        <v>58.1</v>
      </c>
      <c r="J364">
        <v>20</v>
      </c>
      <c r="K364">
        <v>30</v>
      </c>
      <c r="L364">
        <v>15</v>
      </c>
      <c r="M364">
        <v>27</v>
      </c>
      <c r="N364">
        <v>68.400000000000006</v>
      </c>
    </row>
    <row r="365" spans="1:14">
      <c r="A365" t="s">
        <v>403</v>
      </c>
      <c r="B365" t="s">
        <v>155</v>
      </c>
      <c r="C365">
        <v>2010</v>
      </c>
      <c r="D365">
        <v>54.4</v>
      </c>
      <c r="E365">
        <v>74.400000000000006</v>
      </c>
      <c r="F365">
        <v>76.099999999999994</v>
      </c>
      <c r="G365">
        <v>83.2</v>
      </c>
      <c r="H365">
        <v>51.3</v>
      </c>
      <c r="I365">
        <v>65.099999999999994</v>
      </c>
      <c r="J365">
        <v>45</v>
      </c>
      <c r="K365">
        <v>30</v>
      </c>
      <c r="L365">
        <v>30</v>
      </c>
      <c r="M365">
        <v>23</v>
      </c>
      <c r="N365">
        <v>65.400000000000006</v>
      </c>
    </row>
    <row r="366" spans="1:14">
      <c r="A366" t="s">
        <v>404</v>
      </c>
      <c r="B366" t="s">
        <v>156</v>
      </c>
      <c r="C366">
        <v>2010</v>
      </c>
      <c r="D366">
        <v>58</v>
      </c>
      <c r="E366">
        <v>66.400000000000006</v>
      </c>
      <c r="F366">
        <v>79.900000000000006</v>
      </c>
      <c r="G366">
        <v>72.400000000000006</v>
      </c>
      <c r="H366">
        <v>82.6</v>
      </c>
      <c r="I366">
        <v>63.3</v>
      </c>
      <c r="J366">
        <v>50</v>
      </c>
      <c r="K366">
        <v>50</v>
      </c>
      <c r="L366">
        <v>30</v>
      </c>
      <c r="M366">
        <v>28</v>
      </c>
      <c r="N366">
        <v>57</v>
      </c>
    </row>
    <row r="367" spans="1:14">
      <c r="A367" t="s">
        <v>405</v>
      </c>
      <c r="B367" t="s">
        <v>157</v>
      </c>
      <c r="C367">
        <v>2010</v>
      </c>
      <c r="D367">
        <v>21.4</v>
      </c>
      <c r="E367">
        <v>30</v>
      </c>
      <c r="F367">
        <v>44.8</v>
      </c>
      <c r="G367">
        <v>58.4</v>
      </c>
      <c r="H367" t="e">
        <f>NA()</f>
        <v>#N/A</v>
      </c>
      <c r="I367" t="e">
        <f>NA()</f>
        <v>#N/A</v>
      </c>
      <c r="J367" t="e">
        <f>NA()</f>
        <v>#N/A</v>
      </c>
      <c r="K367">
        <v>10</v>
      </c>
      <c r="L367">
        <v>5</v>
      </c>
      <c r="M367">
        <v>18</v>
      </c>
      <c r="N367">
        <v>48.2</v>
      </c>
    </row>
    <row r="368" spans="1:14">
      <c r="A368" t="s">
        <v>163</v>
      </c>
      <c r="B368" t="s">
        <v>13</v>
      </c>
      <c r="C368">
        <v>2009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  <c r="N368" t="s">
        <v>14</v>
      </c>
    </row>
    <row r="369" spans="1:14">
      <c r="A369" t="s">
        <v>164</v>
      </c>
      <c r="B369" t="s">
        <v>15</v>
      </c>
      <c r="C369">
        <v>2009</v>
      </c>
      <c r="D369">
        <v>63.7</v>
      </c>
      <c r="E369">
        <v>67</v>
      </c>
      <c r="F369">
        <v>75.8</v>
      </c>
      <c r="G369">
        <v>92.8</v>
      </c>
      <c r="H369">
        <v>75.599999999999994</v>
      </c>
      <c r="I369">
        <v>79.599999999999994</v>
      </c>
      <c r="J369">
        <v>70</v>
      </c>
      <c r="K369">
        <v>70</v>
      </c>
      <c r="L369">
        <v>30</v>
      </c>
      <c r="M369">
        <v>29</v>
      </c>
      <c r="N369">
        <v>47.2</v>
      </c>
    </row>
    <row r="370" spans="1:14">
      <c r="A370" t="s">
        <v>165</v>
      </c>
      <c r="B370" t="s">
        <v>16</v>
      </c>
      <c r="C370">
        <v>2009</v>
      </c>
      <c r="D370">
        <v>56.6</v>
      </c>
      <c r="E370">
        <v>72.5</v>
      </c>
      <c r="F370">
        <v>68.599999999999994</v>
      </c>
      <c r="G370">
        <v>77.2</v>
      </c>
      <c r="H370">
        <v>74.099999999999994</v>
      </c>
      <c r="I370">
        <v>78.599999999999994</v>
      </c>
      <c r="J370">
        <v>50</v>
      </c>
      <c r="K370">
        <v>30</v>
      </c>
      <c r="L370">
        <v>30</v>
      </c>
      <c r="M370">
        <v>30</v>
      </c>
      <c r="N370">
        <v>55.5</v>
      </c>
    </row>
    <row r="371" spans="1:14">
      <c r="A371" t="s">
        <v>168</v>
      </c>
      <c r="B371" t="s">
        <v>17</v>
      </c>
      <c r="C371">
        <v>2009</v>
      </c>
      <c r="D371">
        <v>47</v>
      </c>
      <c r="E371">
        <v>43.6</v>
      </c>
      <c r="F371">
        <v>72</v>
      </c>
      <c r="G371">
        <v>85.2</v>
      </c>
      <c r="H371">
        <v>62.2</v>
      </c>
      <c r="I371">
        <v>61.8</v>
      </c>
      <c r="J371">
        <v>20</v>
      </c>
      <c r="K371">
        <v>40</v>
      </c>
      <c r="L371">
        <v>20</v>
      </c>
      <c r="M371">
        <v>22</v>
      </c>
      <c r="N371">
        <v>43.5</v>
      </c>
    </row>
    <row r="372" spans="1:14">
      <c r="A372" t="s">
        <v>171</v>
      </c>
      <c r="B372" t="s">
        <v>18</v>
      </c>
      <c r="C372">
        <v>2009</v>
      </c>
      <c r="D372">
        <v>52.3</v>
      </c>
      <c r="E372">
        <v>62.1</v>
      </c>
      <c r="F372">
        <v>70</v>
      </c>
      <c r="G372">
        <v>70.3</v>
      </c>
      <c r="H372">
        <v>75.599999999999994</v>
      </c>
      <c r="I372">
        <v>60.6</v>
      </c>
      <c r="J372">
        <v>50</v>
      </c>
      <c r="K372">
        <v>40</v>
      </c>
      <c r="L372">
        <v>20</v>
      </c>
      <c r="M372">
        <v>29</v>
      </c>
      <c r="N372">
        <v>45.6</v>
      </c>
    </row>
    <row r="373" spans="1:14">
      <c r="A373" t="s">
        <v>172</v>
      </c>
      <c r="B373" t="s">
        <v>19</v>
      </c>
      <c r="C373">
        <v>2009</v>
      </c>
      <c r="D373">
        <v>69.900000000000006</v>
      </c>
      <c r="E373">
        <v>83.7</v>
      </c>
      <c r="F373">
        <v>86.4</v>
      </c>
      <c r="G373">
        <v>90</v>
      </c>
      <c r="H373">
        <v>89.7</v>
      </c>
      <c r="I373">
        <v>77.8</v>
      </c>
      <c r="J373">
        <v>70</v>
      </c>
      <c r="K373">
        <v>70</v>
      </c>
      <c r="L373">
        <v>35</v>
      </c>
      <c r="M373">
        <v>30</v>
      </c>
      <c r="N373">
        <v>66.3</v>
      </c>
    </row>
    <row r="374" spans="1:14">
      <c r="A374" t="s">
        <v>173</v>
      </c>
      <c r="B374" t="s">
        <v>20</v>
      </c>
      <c r="C374">
        <v>2009</v>
      </c>
      <c r="D374">
        <v>82.6</v>
      </c>
      <c r="E374">
        <v>90.5</v>
      </c>
      <c r="F374">
        <v>84.8</v>
      </c>
      <c r="G374">
        <v>61.4</v>
      </c>
      <c r="H374">
        <v>64.3</v>
      </c>
      <c r="I374">
        <v>84.7</v>
      </c>
      <c r="J374">
        <v>80</v>
      </c>
      <c r="K374">
        <v>90</v>
      </c>
      <c r="L374">
        <v>90</v>
      </c>
      <c r="M374">
        <v>86</v>
      </c>
      <c r="N374">
        <v>94.7</v>
      </c>
    </row>
    <row r="375" spans="1:14">
      <c r="A375" t="s">
        <v>174</v>
      </c>
      <c r="B375" t="s">
        <v>21</v>
      </c>
      <c r="C375">
        <v>2009</v>
      </c>
      <c r="D375">
        <v>71.2</v>
      </c>
      <c r="E375">
        <v>78.599999999999994</v>
      </c>
      <c r="F375">
        <v>85.8</v>
      </c>
      <c r="G375">
        <v>49.9</v>
      </c>
      <c r="H375">
        <v>27.1</v>
      </c>
      <c r="I375">
        <v>80.900000000000006</v>
      </c>
      <c r="J375">
        <v>70</v>
      </c>
      <c r="K375">
        <v>70</v>
      </c>
      <c r="L375">
        <v>90</v>
      </c>
      <c r="M375">
        <v>81</v>
      </c>
      <c r="N375">
        <v>78.7</v>
      </c>
    </row>
    <row r="376" spans="1:14">
      <c r="A376" t="s">
        <v>175</v>
      </c>
      <c r="B376" t="s">
        <v>22</v>
      </c>
      <c r="C376">
        <v>2009</v>
      </c>
      <c r="D376">
        <v>58</v>
      </c>
      <c r="E376">
        <v>74.599999999999994</v>
      </c>
      <c r="F376">
        <v>78.400000000000006</v>
      </c>
      <c r="G376">
        <v>79.7</v>
      </c>
      <c r="H376">
        <v>77.5</v>
      </c>
      <c r="I376">
        <v>66.3</v>
      </c>
      <c r="J376">
        <v>30</v>
      </c>
      <c r="K376">
        <v>40</v>
      </c>
      <c r="L376">
        <v>25</v>
      </c>
      <c r="M376">
        <v>21</v>
      </c>
      <c r="N376">
        <v>87</v>
      </c>
    </row>
    <row r="377" spans="1:14">
      <c r="A377" t="s">
        <v>178</v>
      </c>
      <c r="B377" t="s">
        <v>23</v>
      </c>
      <c r="C377">
        <v>2009</v>
      </c>
      <c r="D377">
        <v>74.8</v>
      </c>
      <c r="E377">
        <v>79.599999999999994</v>
      </c>
      <c r="F377">
        <v>80</v>
      </c>
      <c r="G377">
        <v>99.9</v>
      </c>
      <c r="H377">
        <v>79.400000000000006</v>
      </c>
      <c r="I377">
        <v>74</v>
      </c>
      <c r="J377">
        <v>60</v>
      </c>
      <c r="K377">
        <v>80</v>
      </c>
      <c r="L377">
        <v>60</v>
      </c>
      <c r="M377">
        <v>50</v>
      </c>
      <c r="N377">
        <v>85.1</v>
      </c>
    </row>
    <row r="378" spans="1:14">
      <c r="A378" t="s">
        <v>179</v>
      </c>
      <c r="B378" t="s">
        <v>180</v>
      </c>
      <c r="C378">
        <v>2009</v>
      </c>
      <c r="D378">
        <v>47.5</v>
      </c>
      <c r="E378">
        <v>62.9</v>
      </c>
      <c r="F378">
        <v>40.200000000000003</v>
      </c>
      <c r="G378">
        <v>72.8</v>
      </c>
      <c r="H378">
        <v>94.2</v>
      </c>
      <c r="I378">
        <v>67.3</v>
      </c>
      <c r="J378">
        <v>20</v>
      </c>
      <c r="K378">
        <v>20</v>
      </c>
      <c r="L378">
        <v>25</v>
      </c>
      <c r="M378">
        <v>20</v>
      </c>
      <c r="N378">
        <v>52.3</v>
      </c>
    </row>
    <row r="379" spans="1:14">
      <c r="A379" t="s">
        <v>181</v>
      </c>
      <c r="B379" t="s">
        <v>24</v>
      </c>
      <c r="C379">
        <v>2009</v>
      </c>
      <c r="D379">
        <v>71.5</v>
      </c>
      <c r="E379">
        <v>90</v>
      </c>
      <c r="F379">
        <v>64.599999999999994</v>
      </c>
      <c r="G379">
        <v>70.900000000000006</v>
      </c>
      <c r="H379">
        <v>66.3</v>
      </c>
      <c r="I379">
        <v>74.5</v>
      </c>
      <c r="J379">
        <v>50</v>
      </c>
      <c r="K379">
        <v>60</v>
      </c>
      <c r="L379">
        <v>90</v>
      </c>
      <c r="M379">
        <v>69</v>
      </c>
      <c r="N379">
        <v>80</v>
      </c>
    </row>
    <row r="380" spans="1:14">
      <c r="A380" t="s">
        <v>182</v>
      </c>
      <c r="B380" t="s">
        <v>25</v>
      </c>
      <c r="C380">
        <v>2009</v>
      </c>
      <c r="D380">
        <v>45</v>
      </c>
      <c r="E380">
        <v>63.7</v>
      </c>
      <c r="F380">
        <v>67.2</v>
      </c>
      <c r="G380">
        <v>79.400000000000006</v>
      </c>
      <c r="H380">
        <v>30.9</v>
      </c>
      <c r="I380">
        <v>66.8</v>
      </c>
      <c r="J380">
        <v>20</v>
      </c>
      <c r="K380">
        <v>10</v>
      </c>
      <c r="L380">
        <v>20</v>
      </c>
      <c r="M380">
        <v>21</v>
      </c>
      <c r="N380">
        <v>70.8</v>
      </c>
    </row>
    <row r="381" spans="1:14">
      <c r="A381" t="s">
        <v>183</v>
      </c>
      <c r="B381" t="s">
        <v>26</v>
      </c>
      <c r="C381">
        <v>2009</v>
      </c>
      <c r="D381">
        <v>72.099999999999994</v>
      </c>
      <c r="E381">
        <v>93.2</v>
      </c>
      <c r="F381">
        <v>85.8</v>
      </c>
      <c r="G381">
        <v>41.5</v>
      </c>
      <c r="H381">
        <v>28.3</v>
      </c>
      <c r="I381">
        <v>81</v>
      </c>
      <c r="J381">
        <v>90</v>
      </c>
      <c r="K381">
        <v>80</v>
      </c>
      <c r="L381">
        <v>80</v>
      </c>
      <c r="M381">
        <v>71</v>
      </c>
      <c r="N381">
        <v>70.5</v>
      </c>
    </row>
    <row r="382" spans="1:14">
      <c r="A382" t="s">
        <v>184</v>
      </c>
      <c r="B382" t="s">
        <v>27</v>
      </c>
      <c r="C382">
        <v>2009</v>
      </c>
      <c r="D382">
        <v>63</v>
      </c>
      <c r="E382">
        <v>75.5</v>
      </c>
      <c r="F382">
        <v>69.599999999999994</v>
      </c>
      <c r="G382">
        <v>68.8</v>
      </c>
      <c r="H382">
        <v>77.599999999999994</v>
      </c>
      <c r="I382">
        <v>78.400000000000006</v>
      </c>
      <c r="J382">
        <v>50</v>
      </c>
      <c r="K382">
        <v>50</v>
      </c>
      <c r="L382">
        <v>50</v>
      </c>
      <c r="M382">
        <v>30</v>
      </c>
      <c r="N382">
        <v>80.599999999999994</v>
      </c>
    </row>
    <row r="383" spans="1:14">
      <c r="A383" t="s">
        <v>185</v>
      </c>
      <c r="B383" t="s">
        <v>28</v>
      </c>
      <c r="C383">
        <v>2009</v>
      </c>
      <c r="D383">
        <v>55.4</v>
      </c>
      <c r="E383">
        <v>43.8</v>
      </c>
      <c r="F383">
        <v>67.400000000000006</v>
      </c>
      <c r="G383">
        <v>67.2</v>
      </c>
      <c r="H383">
        <v>88.5</v>
      </c>
      <c r="I383">
        <v>79.599999999999994</v>
      </c>
      <c r="J383">
        <v>40</v>
      </c>
      <c r="K383">
        <v>60</v>
      </c>
      <c r="L383">
        <v>30</v>
      </c>
      <c r="M383">
        <v>27</v>
      </c>
      <c r="N383">
        <v>50.3</v>
      </c>
    </row>
    <row r="384" spans="1:14">
      <c r="A384" t="s">
        <v>186</v>
      </c>
      <c r="B384" t="s">
        <v>29</v>
      </c>
      <c r="C384">
        <v>2009</v>
      </c>
      <c r="D384">
        <v>57.7</v>
      </c>
      <c r="E384">
        <v>61.7</v>
      </c>
      <c r="F384">
        <v>42</v>
      </c>
      <c r="G384">
        <v>83.6</v>
      </c>
      <c r="H384">
        <v>58.3</v>
      </c>
      <c r="I384">
        <v>75.900000000000006</v>
      </c>
      <c r="J384">
        <v>30</v>
      </c>
      <c r="K384">
        <v>30</v>
      </c>
      <c r="L384">
        <v>60</v>
      </c>
      <c r="M384">
        <v>50</v>
      </c>
      <c r="N384">
        <v>85.8</v>
      </c>
    </row>
    <row r="385" spans="1:14">
      <c r="A385" t="s">
        <v>187</v>
      </c>
      <c r="B385" t="s">
        <v>188</v>
      </c>
      <c r="C385">
        <v>2009</v>
      </c>
      <c r="D385">
        <v>53.6</v>
      </c>
      <c r="E385">
        <v>58.5</v>
      </c>
      <c r="F385">
        <v>81.8</v>
      </c>
      <c r="G385">
        <v>84.8</v>
      </c>
      <c r="H385">
        <v>71.900000000000006</v>
      </c>
      <c r="I385">
        <v>67.900000000000006</v>
      </c>
      <c r="J385">
        <v>20</v>
      </c>
      <c r="K385">
        <v>60</v>
      </c>
      <c r="L385">
        <v>20</v>
      </c>
      <c r="M385">
        <v>29</v>
      </c>
      <c r="N385">
        <v>41.9</v>
      </c>
    </row>
    <row r="386" spans="1:14">
      <c r="A386" t="s">
        <v>189</v>
      </c>
      <c r="B386" t="s">
        <v>30</v>
      </c>
      <c r="C386">
        <v>2009</v>
      </c>
      <c r="D386">
        <v>53.1</v>
      </c>
      <c r="E386">
        <v>59.9</v>
      </c>
      <c r="F386">
        <v>77.2</v>
      </c>
      <c r="G386">
        <v>71.8</v>
      </c>
      <c r="H386">
        <v>37.6</v>
      </c>
      <c r="I386">
        <v>79</v>
      </c>
      <c r="J386">
        <v>50</v>
      </c>
      <c r="K386">
        <v>60</v>
      </c>
      <c r="L386">
        <v>10</v>
      </c>
      <c r="M386">
        <v>33</v>
      </c>
      <c r="N386">
        <v>52.1</v>
      </c>
    </row>
    <row r="387" spans="1:14">
      <c r="A387" t="s">
        <v>190</v>
      </c>
      <c r="B387" t="s">
        <v>31</v>
      </c>
      <c r="C387">
        <v>2009</v>
      </c>
      <c r="D387">
        <v>69.7</v>
      </c>
      <c r="E387">
        <v>71.2</v>
      </c>
      <c r="F387">
        <v>69</v>
      </c>
      <c r="G387">
        <v>75.099999999999994</v>
      </c>
      <c r="H387">
        <v>70.599999999999994</v>
      </c>
      <c r="I387">
        <v>71.8</v>
      </c>
      <c r="J387">
        <v>70</v>
      </c>
      <c r="K387">
        <v>70</v>
      </c>
      <c r="L387">
        <v>75</v>
      </c>
      <c r="M387">
        <v>54</v>
      </c>
      <c r="N387">
        <v>70</v>
      </c>
    </row>
    <row r="388" spans="1:14">
      <c r="A388" t="s">
        <v>191</v>
      </c>
      <c r="B388" t="s">
        <v>32</v>
      </c>
      <c r="C388">
        <v>2009</v>
      </c>
      <c r="D388">
        <v>56.7</v>
      </c>
      <c r="E388">
        <v>54.4</v>
      </c>
      <c r="F388">
        <v>71.599999999999994</v>
      </c>
      <c r="G388">
        <v>65.8</v>
      </c>
      <c r="H388">
        <v>50.3</v>
      </c>
      <c r="I388">
        <v>77.2</v>
      </c>
      <c r="J388">
        <v>50</v>
      </c>
      <c r="K388">
        <v>50</v>
      </c>
      <c r="L388">
        <v>50</v>
      </c>
      <c r="M388">
        <v>35</v>
      </c>
      <c r="N388">
        <v>62.7</v>
      </c>
    </row>
    <row r="389" spans="1:14">
      <c r="A389" t="s">
        <v>194</v>
      </c>
      <c r="B389" t="s">
        <v>33</v>
      </c>
      <c r="C389">
        <v>2009</v>
      </c>
      <c r="D389">
        <v>64.599999999999994</v>
      </c>
      <c r="E389">
        <v>73.5</v>
      </c>
      <c r="F389">
        <v>85.8</v>
      </c>
      <c r="G389">
        <v>86.2</v>
      </c>
      <c r="H389">
        <v>58.7</v>
      </c>
      <c r="I389">
        <v>72.8</v>
      </c>
      <c r="J389">
        <v>60</v>
      </c>
      <c r="K389">
        <v>60</v>
      </c>
      <c r="L389">
        <v>30</v>
      </c>
      <c r="M389">
        <v>41</v>
      </c>
      <c r="N389">
        <v>78.400000000000006</v>
      </c>
    </row>
    <row r="390" spans="1:14">
      <c r="A390" t="s">
        <v>195</v>
      </c>
      <c r="B390" t="s">
        <v>34</v>
      </c>
      <c r="C390">
        <v>2009</v>
      </c>
      <c r="D390">
        <v>59.5</v>
      </c>
      <c r="E390">
        <v>58.7</v>
      </c>
      <c r="F390">
        <v>70.400000000000006</v>
      </c>
      <c r="G390">
        <v>80.7</v>
      </c>
      <c r="H390">
        <v>83.7</v>
      </c>
      <c r="I390">
        <v>83.7</v>
      </c>
      <c r="J390">
        <v>40</v>
      </c>
      <c r="K390">
        <v>50</v>
      </c>
      <c r="L390">
        <v>30</v>
      </c>
      <c r="M390">
        <v>29</v>
      </c>
      <c r="N390">
        <v>69</v>
      </c>
    </row>
    <row r="391" spans="1:14">
      <c r="A391" t="s">
        <v>311</v>
      </c>
      <c r="B391" t="s">
        <v>312</v>
      </c>
      <c r="C391">
        <v>2009</v>
      </c>
      <c r="D391">
        <v>37.700000000000003</v>
      </c>
      <c r="E391">
        <v>20</v>
      </c>
      <c r="F391">
        <v>72.2</v>
      </c>
      <c r="G391">
        <v>81.8</v>
      </c>
      <c r="H391">
        <v>98.5</v>
      </c>
      <c r="I391">
        <v>45.3</v>
      </c>
      <c r="J391">
        <v>10</v>
      </c>
      <c r="K391">
        <v>10</v>
      </c>
      <c r="L391">
        <v>5</v>
      </c>
      <c r="M391">
        <v>14</v>
      </c>
      <c r="N391">
        <v>20</v>
      </c>
    </row>
    <row r="392" spans="1:14">
      <c r="A392" t="s">
        <v>196</v>
      </c>
      <c r="B392" t="s">
        <v>35</v>
      </c>
      <c r="C392">
        <v>2009</v>
      </c>
      <c r="D392">
        <v>48.8</v>
      </c>
      <c r="E392">
        <v>34.4</v>
      </c>
      <c r="F392">
        <v>63</v>
      </c>
      <c r="G392">
        <v>72.5</v>
      </c>
      <c r="H392">
        <v>55.8</v>
      </c>
      <c r="I392">
        <v>72.7</v>
      </c>
      <c r="J392">
        <v>40</v>
      </c>
      <c r="K392">
        <v>30</v>
      </c>
      <c r="L392">
        <v>30</v>
      </c>
      <c r="M392">
        <v>25</v>
      </c>
      <c r="N392">
        <v>64.3</v>
      </c>
    </row>
    <row r="393" spans="1:14">
      <c r="A393" t="s">
        <v>197</v>
      </c>
      <c r="B393" t="s">
        <v>36</v>
      </c>
      <c r="C393">
        <v>2009</v>
      </c>
      <c r="D393">
        <v>56.6</v>
      </c>
      <c r="E393">
        <v>42.7</v>
      </c>
      <c r="F393">
        <v>63.4</v>
      </c>
      <c r="G393">
        <v>91.4</v>
      </c>
      <c r="H393">
        <v>94.5</v>
      </c>
      <c r="I393">
        <v>80</v>
      </c>
      <c r="J393">
        <v>50</v>
      </c>
      <c r="K393">
        <v>50</v>
      </c>
      <c r="L393">
        <v>30</v>
      </c>
      <c r="M393">
        <v>20</v>
      </c>
      <c r="N393">
        <v>44.5</v>
      </c>
    </row>
    <row r="394" spans="1:14">
      <c r="A394" t="s">
        <v>198</v>
      </c>
      <c r="B394" t="s">
        <v>37</v>
      </c>
      <c r="C394">
        <v>2009</v>
      </c>
      <c r="D394">
        <v>53</v>
      </c>
      <c r="E394">
        <v>39.299999999999997</v>
      </c>
      <c r="F394">
        <v>56</v>
      </c>
      <c r="G394">
        <v>69.599999999999994</v>
      </c>
      <c r="H394">
        <v>93.6</v>
      </c>
      <c r="I394">
        <v>76</v>
      </c>
      <c r="J394">
        <v>40</v>
      </c>
      <c r="K394">
        <v>50</v>
      </c>
      <c r="L394">
        <v>30</v>
      </c>
      <c r="M394">
        <v>24</v>
      </c>
      <c r="N394">
        <v>51.5</v>
      </c>
    </row>
    <row r="395" spans="1:14">
      <c r="A395" t="s">
        <v>199</v>
      </c>
      <c r="B395" t="s">
        <v>38</v>
      </c>
      <c r="C395">
        <v>2009</v>
      </c>
      <c r="D395">
        <v>80.5</v>
      </c>
      <c r="E395">
        <v>96.5</v>
      </c>
      <c r="F395">
        <v>88.2</v>
      </c>
      <c r="G395">
        <v>76.599999999999994</v>
      </c>
      <c r="H395">
        <v>53.7</v>
      </c>
      <c r="I395">
        <v>80.8</v>
      </c>
      <c r="J395">
        <v>70</v>
      </c>
      <c r="K395">
        <v>80</v>
      </c>
      <c r="L395">
        <v>90</v>
      </c>
      <c r="M395">
        <v>87</v>
      </c>
      <c r="N395">
        <v>81.900000000000006</v>
      </c>
    </row>
    <row r="396" spans="1:14">
      <c r="A396" t="s">
        <v>200</v>
      </c>
      <c r="B396" t="s">
        <v>39</v>
      </c>
      <c r="C396">
        <v>2009</v>
      </c>
      <c r="D396">
        <v>61.3</v>
      </c>
      <c r="E396">
        <v>57.1</v>
      </c>
      <c r="F396">
        <v>65.400000000000006</v>
      </c>
      <c r="G396">
        <v>65.5</v>
      </c>
      <c r="H396">
        <v>62.2</v>
      </c>
      <c r="I396">
        <v>76.900000000000006</v>
      </c>
      <c r="J396">
        <v>60</v>
      </c>
      <c r="K396">
        <v>60</v>
      </c>
      <c r="L396">
        <v>70</v>
      </c>
      <c r="M396">
        <v>49</v>
      </c>
      <c r="N396">
        <v>46.9</v>
      </c>
    </row>
    <row r="397" spans="1:14">
      <c r="A397" t="s">
        <v>201</v>
      </c>
      <c r="B397" t="s">
        <v>40</v>
      </c>
      <c r="C397">
        <v>2009</v>
      </c>
      <c r="D397">
        <v>48.3</v>
      </c>
      <c r="E397">
        <v>39.5</v>
      </c>
      <c r="F397">
        <v>50.4</v>
      </c>
      <c r="G397">
        <v>65.400000000000006</v>
      </c>
      <c r="H397">
        <v>94</v>
      </c>
      <c r="I397">
        <v>75</v>
      </c>
      <c r="J397">
        <v>40</v>
      </c>
      <c r="K397">
        <v>30</v>
      </c>
      <c r="L397">
        <v>20</v>
      </c>
      <c r="M397">
        <v>20</v>
      </c>
      <c r="N397">
        <v>48.7</v>
      </c>
    </row>
    <row r="398" spans="1:14">
      <c r="A398" t="s">
        <v>202</v>
      </c>
      <c r="B398" t="s">
        <v>41</v>
      </c>
      <c r="C398">
        <v>2009</v>
      </c>
      <c r="D398">
        <v>47.5</v>
      </c>
      <c r="E398">
        <v>35.700000000000003</v>
      </c>
      <c r="F398">
        <v>58.4</v>
      </c>
      <c r="G398">
        <v>50.5</v>
      </c>
      <c r="H398">
        <v>90.8</v>
      </c>
      <c r="I398">
        <v>78.599999999999994</v>
      </c>
      <c r="J398">
        <v>40</v>
      </c>
      <c r="K398">
        <v>40</v>
      </c>
      <c r="L398">
        <v>20</v>
      </c>
      <c r="M398">
        <v>18</v>
      </c>
      <c r="N398">
        <v>42.6</v>
      </c>
    </row>
    <row r="399" spans="1:14">
      <c r="A399" t="s">
        <v>203</v>
      </c>
      <c r="B399" t="s">
        <v>42</v>
      </c>
      <c r="C399">
        <v>2009</v>
      </c>
      <c r="D399">
        <v>78.3</v>
      </c>
      <c r="E399">
        <v>66.3</v>
      </c>
      <c r="F399">
        <v>85.8</v>
      </c>
      <c r="G399">
        <v>78.2</v>
      </c>
      <c r="H399">
        <v>90.1</v>
      </c>
      <c r="I399">
        <v>77.3</v>
      </c>
      <c r="J399">
        <v>80</v>
      </c>
      <c r="K399">
        <v>70</v>
      </c>
      <c r="L399">
        <v>90</v>
      </c>
      <c r="M399">
        <v>70</v>
      </c>
      <c r="N399">
        <v>75</v>
      </c>
    </row>
    <row r="400" spans="1:14">
      <c r="A400" t="s">
        <v>204</v>
      </c>
      <c r="B400" t="s">
        <v>43</v>
      </c>
      <c r="C400">
        <v>2009</v>
      </c>
      <c r="D400">
        <v>53.2</v>
      </c>
      <c r="E400">
        <v>51.6</v>
      </c>
      <c r="F400">
        <v>71.400000000000006</v>
      </c>
      <c r="G400">
        <v>70.599999999999994</v>
      </c>
      <c r="H400">
        <v>88.9</v>
      </c>
      <c r="I400">
        <v>72.900000000000006</v>
      </c>
      <c r="J400">
        <v>30</v>
      </c>
      <c r="K400">
        <v>30</v>
      </c>
      <c r="L400">
        <v>20</v>
      </c>
      <c r="M400">
        <v>35</v>
      </c>
      <c r="N400">
        <v>61.8</v>
      </c>
    </row>
    <row r="401" spans="1:14">
      <c r="A401" t="s">
        <v>205</v>
      </c>
      <c r="B401" t="s">
        <v>44</v>
      </c>
      <c r="C401">
        <v>2009</v>
      </c>
      <c r="D401">
        <v>62.3</v>
      </c>
      <c r="E401">
        <v>77.400000000000006</v>
      </c>
      <c r="F401">
        <v>72.400000000000006</v>
      </c>
      <c r="G401">
        <v>72.900000000000006</v>
      </c>
      <c r="H401">
        <v>65.900000000000006</v>
      </c>
      <c r="I401">
        <v>70.599999999999994</v>
      </c>
      <c r="J401">
        <v>60</v>
      </c>
      <c r="K401">
        <v>60</v>
      </c>
      <c r="L401">
        <v>40</v>
      </c>
      <c r="M401">
        <v>38</v>
      </c>
      <c r="N401">
        <v>66</v>
      </c>
    </row>
    <row r="402" spans="1:14">
      <c r="A402" t="s">
        <v>206</v>
      </c>
      <c r="B402" t="s">
        <v>45</v>
      </c>
      <c r="C402">
        <v>2009</v>
      </c>
      <c r="D402">
        <v>43.3</v>
      </c>
      <c r="E402">
        <v>46.5</v>
      </c>
      <c r="F402">
        <v>27.2</v>
      </c>
      <c r="G402">
        <v>64.599999999999994</v>
      </c>
      <c r="H402">
        <v>88.1</v>
      </c>
      <c r="I402">
        <v>78.900000000000006</v>
      </c>
      <c r="J402">
        <v>20</v>
      </c>
      <c r="K402">
        <v>20</v>
      </c>
      <c r="L402">
        <v>30</v>
      </c>
      <c r="M402">
        <v>26</v>
      </c>
      <c r="N402">
        <v>31.8</v>
      </c>
    </row>
    <row r="403" spans="1:14">
      <c r="A403" t="s">
        <v>211</v>
      </c>
      <c r="B403" t="s">
        <v>212</v>
      </c>
      <c r="C403">
        <v>2009</v>
      </c>
      <c r="D403">
        <v>66.400000000000006</v>
      </c>
      <c r="E403">
        <v>60.3</v>
      </c>
      <c r="F403">
        <v>81.8</v>
      </c>
      <c r="G403">
        <v>82.8</v>
      </c>
      <c r="H403">
        <v>88.4</v>
      </c>
      <c r="I403">
        <v>69.7</v>
      </c>
      <c r="J403">
        <v>70</v>
      </c>
      <c r="K403">
        <v>50</v>
      </c>
      <c r="L403">
        <v>50</v>
      </c>
      <c r="M403">
        <v>50</v>
      </c>
      <c r="N403">
        <v>61.2</v>
      </c>
    </row>
    <row r="404" spans="1:14">
      <c r="A404" t="s">
        <v>213</v>
      </c>
      <c r="B404" t="s">
        <v>214</v>
      </c>
      <c r="C404">
        <v>2009</v>
      </c>
      <c r="D404">
        <v>55</v>
      </c>
      <c r="E404">
        <v>45.8</v>
      </c>
      <c r="F404">
        <v>70.400000000000006</v>
      </c>
      <c r="G404">
        <v>58.1</v>
      </c>
      <c r="H404">
        <v>87.6</v>
      </c>
      <c r="I404">
        <v>79.099999999999994</v>
      </c>
      <c r="J404">
        <v>40</v>
      </c>
      <c r="K404">
        <v>60</v>
      </c>
      <c r="L404">
        <v>30</v>
      </c>
      <c r="M404">
        <v>21</v>
      </c>
      <c r="N404">
        <v>57.8</v>
      </c>
    </row>
    <row r="405" spans="1:14">
      <c r="A405" t="s">
        <v>215</v>
      </c>
      <c r="B405" t="s">
        <v>46</v>
      </c>
      <c r="C405">
        <v>2009</v>
      </c>
      <c r="D405">
        <v>55.1</v>
      </c>
      <c r="E405">
        <v>59.9</v>
      </c>
      <c r="F405">
        <v>87.6</v>
      </c>
      <c r="G405">
        <v>68.7</v>
      </c>
      <c r="H405">
        <v>31.7</v>
      </c>
      <c r="I405">
        <v>79</v>
      </c>
      <c r="J405">
        <v>50</v>
      </c>
      <c r="K405">
        <v>60</v>
      </c>
      <c r="L405">
        <v>30</v>
      </c>
      <c r="M405">
        <v>41</v>
      </c>
      <c r="N405">
        <v>43.4</v>
      </c>
    </row>
    <row r="406" spans="1:14">
      <c r="A406" t="s">
        <v>216</v>
      </c>
      <c r="B406" t="s">
        <v>47</v>
      </c>
      <c r="C406">
        <v>2009</v>
      </c>
      <c r="D406">
        <v>27.9</v>
      </c>
      <c r="E406">
        <v>10</v>
      </c>
      <c r="F406">
        <v>64.400000000000006</v>
      </c>
      <c r="G406">
        <v>45.9</v>
      </c>
      <c r="H406" t="e">
        <f>NA()</f>
        <v>#N/A</v>
      </c>
      <c r="I406">
        <v>67</v>
      </c>
      <c r="J406">
        <v>10</v>
      </c>
      <c r="K406">
        <v>10</v>
      </c>
      <c r="L406">
        <v>10</v>
      </c>
      <c r="M406">
        <v>42</v>
      </c>
      <c r="N406">
        <v>20</v>
      </c>
    </row>
    <row r="407" spans="1:14">
      <c r="A407" t="s">
        <v>217</v>
      </c>
      <c r="B407" t="s">
        <v>48</v>
      </c>
      <c r="C407">
        <v>2009</v>
      </c>
      <c r="D407">
        <v>70.8</v>
      </c>
      <c r="E407">
        <v>70</v>
      </c>
      <c r="F407">
        <v>80.8</v>
      </c>
      <c r="G407">
        <v>76.599999999999994</v>
      </c>
      <c r="H407">
        <v>42.2</v>
      </c>
      <c r="I407">
        <v>85.7</v>
      </c>
      <c r="J407">
        <v>70</v>
      </c>
      <c r="K407">
        <v>70</v>
      </c>
      <c r="L407">
        <v>90</v>
      </c>
      <c r="M407">
        <v>53</v>
      </c>
      <c r="N407">
        <v>70</v>
      </c>
    </row>
    <row r="408" spans="1:14">
      <c r="A408" t="s">
        <v>218</v>
      </c>
      <c r="B408" t="s">
        <v>49</v>
      </c>
      <c r="C408">
        <v>2009</v>
      </c>
      <c r="D408">
        <v>69.400000000000006</v>
      </c>
      <c r="E408">
        <v>65.099999999999994</v>
      </c>
      <c r="F408">
        <v>85.8</v>
      </c>
      <c r="G408">
        <v>80.2</v>
      </c>
      <c r="H408">
        <v>43</v>
      </c>
      <c r="I408">
        <v>79.7</v>
      </c>
      <c r="J408">
        <v>70</v>
      </c>
      <c r="K408">
        <v>80</v>
      </c>
      <c r="L408">
        <v>70</v>
      </c>
      <c r="M408">
        <v>52</v>
      </c>
      <c r="N408">
        <v>67.8</v>
      </c>
    </row>
    <row r="409" spans="1:14">
      <c r="A409" t="s">
        <v>207</v>
      </c>
      <c r="B409" t="s">
        <v>208</v>
      </c>
      <c r="C409">
        <v>2009</v>
      </c>
      <c r="D409">
        <v>42.8</v>
      </c>
      <c r="E409">
        <v>34.299999999999997</v>
      </c>
      <c r="F409">
        <v>62.2</v>
      </c>
      <c r="G409">
        <v>73.3</v>
      </c>
      <c r="H409">
        <v>85.3</v>
      </c>
      <c r="I409">
        <v>59.5</v>
      </c>
      <c r="J409">
        <v>30</v>
      </c>
      <c r="K409">
        <v>20</v>
      </c>
      <c r="L409">
        <v>10</v>
      </c>
      <c r="M409">
        <v>19</v>
      </c>
      <c r="N409">
        <v>34.5</v>
      </c>
    </row>
    <row r="410" spans="1:14">
      <c r="A410" t="s">
        <v>219</v>
      </c>
      <c r="B410" t="s">
        <v>50</v>
      </c>
      <c r="C410">
        <v>2009</v>
      </c>
      <c r="D410">
        <v>79.599999999999994</v>
      </c>
      <c r="E410">
        <v>99.9</v>
      </c>
      <c r="F410">
        <v>85.8</v>
      </c>
      <c r="G410">
        <v>35.4</v>
      </c>
      <c r="H410">
        <v>20.399999999999999</v>
      </c>
      <c r="I410">
        <v>86.6</v>
      </c>
      <c r="J410">
        <v>90</v>
      </c>
      <c r="K410">
        <v>90</v>
      </c>
      <c r="L410">
        <v>95</v>
      </c>
      <c r="M410">
        <v>94</v>
      </c>
      <c r="N410">
        <v>99.4</v>
      </c>
    </row>
    <row r="411" spans="1:14">
      <c r="A411" t="s">
        <v>220</v>
      </c>
      <c r="B411" t="s">
        <v>51</v>
      </c>
      <c r="C411">
        <v>2009</v>
      </c>
      <c r="D411">
        <v>51.3</v>
      </c>
      <c r="E411">
        <v>38.1</v>
      </c>
      <c r="F411">
        <v>31.8</v>
      </c>
      <c r="G411">
        <v>80.8</v>
      </c>
      <c r="H411">
        <v>59.4</v>
      </c>
      <c r="I411">
        <v>76.599999999999994</v>
      </c>
      <c r="J411">
        <v>50</v>
      </c>
      <c r="K411">
        <v>60</v>
      </c>
      <c r="L411">
        <v>30</v>
      </c>
      <c r="M411">
        <v>29</v>
      </c>
      <c r="N411">
        <v>57.9</v>
      </c>
    </row>
    <row r="412" spans="1:14">
      <c r="A412" t="s">
        <v>221</v>
      </c>
      <c r="B412" t="s">
        <v>52</v>
      </c>
      <c r="C412">
        <v>2009</v>
      </c>
      <c r="D412">
        <v>62.6</v>
      </c>
      <c r="E412">
        <v>76.400000000000006</v>
      </c>
      <c r="F412">
        <v>74.2</v>
      </c>
      <c r="G412">
        <v>67.400000000000006</v>
      </c>
      <c r="H412">
        <v>52.2</v>
      </c>
      <c r="I412">
        <v>79.8</v>
      </c>
      <c r="J412">
        <v>60</v>
      </c>
      <c r="K412">
        <v>30</v>
      </c>
      <c r="L412">
        <v>60</v>
      </c>
      <c r="M412">
        <v>56</v>
      </c>
      <c r="N412">
        <v>70</v>
      </c>
    </row>
    <row r="413" spans="1:14">
      <c r="A413" t="s">
        <v>222</v>
      </c>
      <c r="B413" t="s">
        <v>53</v>
      </c>
      <c r="C413">
        <v>2009</v>
      </c>
      <c r="D413">
        <v>59.2</v>
      </c>
      <c r="E413">
        <v>63.7</v>
      </c>
      <c r="F413">
        <v>73</v>
      </c>
      <c r="G413">
        <v>85.2</v>
      </c>
      <c r="H413">
        <v>91.1</v>
      </c>
      <c r="I413">
        <v>74.099999999999994</v>
      </c>
      <c r="J413">
        <v>50</v>
      </c>
      <c r="K413">
        <v>40</v>
      </c>
      <c r="L413">
        <v>30</v>
      </c>
      <c r="M413">
        <v>30</v>
      </c>
      <c r="N413">
        <v>55.1</v>
      </c>
    </row>
    <row r="414" spans="1:14">
      <c r="A414" t="s">
        <v>223</v>
      </c>
      <c r="B414" t="s">
        <v>54</v>
      </c>
      <c r="C414">
        <v>2009</v>
      </c>
      <c r="D414">
        <v>52.5</v>
      </c>
      <c r="E414">
        <v>54</v>
      </c>
      <c r="F414">
        <v>72.599999999999994</v>
      </c>
      <c r="G414">
        <v>85.8</v>
      </c>
      <c r="H414">
        <v>83.1</v>
      </c>
      <c r="I414">
        <v>75</v>
      </c>
      <c r="J414">
        <v>30</v>
      </c>
      <c r="K414">
        <v>40</v>
      </c>
      <c r="L414">
        <v>25</v>
      </c>
      <c r="M414">
        <v>21</v>
      </c>
      <c r="N414">
        <v>38.299999999999997</v>
      </c>
    </row>
    <row r="415" spans="1:14">
      <c r="A415" t="s">
        <v>224</v>
      </c>
      <c r="B415" t="s">
        <v>55</v>
      </c>
      <c r="C415">
        <v>2009</v>
      </c>
      <c r="D415">
        <v>58</v>
      </c>
      <c r="E415">
        <v>64.7</v>
      </c>
      <c r="F415">
        <v>63.4</v>
      </c>
      <c r="G415">
        <v>89.5</v>
      </c>
      <c r="H415">
        <v>66.099999999999994</v>
      </c>
      <c r="I415">
        <v>65.900000000000006</v>
      </c>
      <c r="J415">
        <v>50</v>
      </c>
      <c r="K415">
        <v>50</v>
      </c>
      <c r="L415">
        <v>40</v>
      </c>
      <c r="M415">
        <v>29</v>
      </c>
      <c r="N415">
        <v>61.3</v>
      </c>
    </row>
    <row r="416" spans="1:14">
      <c r="A416" t="s">
        <v>225</v>
      </c>
      <c r="B416" t="s">
        <v>226</v>
      </c>
      <c r="C416">
        <v>2009</v>
      </c>
      <c r="D416">
        <v>69.8</v>
      </c>
      <c r="E416">
        <v>67.3</v>
      </c>
      <c r="F416">
        <v>81.8</v>
      </c>
      <c r="G416">
        <v>85.7</v>
      </c>
      <c r="H416">
        <v>87.9</v>
      </c>
      <c r="I416">
        <v>77.400000000000006</v>
      </c>
      <c r="J416">
        <v>70</v>
      </c>
      <c r="K416">
        <v>70</v>
      </c>
      <c r="L416">
        <v>50</v>
      </c>
      <c r="M416">
        <v>40</v>
      </c>
      <c r="N416">
        <v>67.5</v>
      </c>
    </row>
    <row r="417" spans="1:14">
      <c r="A417" t="s">
        <v>227</v>
      </c>
      <c r="B417" t="s">
        <v>56</v>
      </c>
      <c r="C417">
        <v>2009</v>
      </c>
      <c r="D417">
        <v>51.3</v>
      </c>
      <c r="E417">
        <v>45.7</v>
      </c>
      <c r="F417">
        <v>59.4</v>
      </c>
      <c r="G417">
        <v>75.5</v>
      </c>
      <c r="H417">
        <v>86.3</v>
      </c>
      <c r="I417">
        <v>81.400000000000006</v>
      </c>
      <c r="J417">
        <v>30</v>
      </c>
      <c r="K417">
        <v>40</v>
      </c>
      <c r="L417">
        <v>30</v>
      </c>
      <c r="M417">
        <v>19</v>
      </c>
      <c r="N417">
        <v>46.1</v>
      </c>
    </row>
    <row r="418" spans="1:14">
      <c r="A418" t="s">
        <v>228</v>
      </c>
      <c r="B418" t="s">
        <v>57</v>
      </c>
      <c r="C418">
        <v>2009</v>
      </c>
      <c r="D418">
        <v>38.5</v>
      </c>
      <c r="E418">
        <v>18.3</v>
      </c>
      <c r="F418">
        <v>69.2</v>
      </c>
      <c r="G418">
        <v>86.4</v>
      </c>
      <c r="H418">
        <v>9.9</v>
      </c>
      <c r="I418">
        <v>59</v>
      </c>
      <c r="J418">
        <v>10</v>
      </c>
      <c r="K418">
        <v>20</v>
      </c>
      <c r="L418">
        <v>10</v>
      </c>
      <c r="M418">
        <v>28</v>
      </c>
      <c r="N418">
        <v>73.900000000000006</v>
      </c>
    </row>
    <row r="419" spans="1:14">
      <c r="A419" t="s">
        <v>229</v>
      </c>
      <c r="B419" t="s">
        <v>58</v>
      </c>
      <c r="C419">
        <v>2009</v>
      </c>
      <c r="D419">
        <v>76.400000000000006</v>
      </c>
      <c r="E419">
        <v>75.900000000000006</v>
      </c>
      <c r="F419">
        <v>85.8</v>
      </c>
      <c r="G419">
        <v>81.5</v>
      </c>
      <c r="H419">
        <v>67.3</v>
      </c>
      <c r="I419">
        <v>79.7</v>
      </c>
      <c r="J419">
        <v>90</v>
      </c>
      <c r="K419">
        <v>80</v>
      </c>
      <c r="L419">
        <v>90</v>
      </c>
      <c r="M419">
        <v>65</v>
      </c>
      <c r="N419">
        <v>48.5</v>
      </c>
    </row>
    <row r="420" spans="1:14">
      <c r="A420" t="s">
        <v>230</v>
      </c>
      <c r="B420" t="s">
        <v>59</v>
      </c>
      <c r="C420">
        <v>2009</v>
      </c>
      <c r="D420">
        <v>53</v>
      </c>
      <c r="E420">
        <v>62.6</v>
      </c>
      <c r="F420">
        <v>68.599999999999994</v>
      </c>
      <c r="G420">
        <v>77.400000000000006</v>
      </c>
      <c r="H420">
        <v>82.7</v>
      </c>
      <c r="I420">
        <v>65.5</v>
      </c>
      <c r="J420">
        <v>40</v>
      </c>
      <c r="K420">
        <v>20</v>
      </c>
      <c r="L420">
        <v>30</v>
      </c>
      <c r="M420">
        <v>24</v>
      </c>
      <c r="N420">
        <v>59.4</v>
      </c>
    </row>
    <row r="421" spans="1:14">
      <c r="A421" t="s">
        <v>231</v>
      </c>
      <c r="B421" t="s">
        <v>60</v>
      </c>
      <c r="C421">
        <v>2009</v>
      </c>
      <c r="D421">
        <v>61</v>
      </c>
      <c r="E421">
        <v>66</v>
      </c>
      <c r="F421">
        <v>69.599999999999994</v>
      </c>
      <c r="G421">
        <v>76</v>
      </c>
      <c r="H421">
        <v>76</v>
      </c>
      <c r="I421">
        <v>77.3</v>
      </c>
      <c r="J421">
        <v>30</v>
      </c>
      <c r="K421">
        <v>60</v>
      </c>
      <c r="L421">
        <v>30</v>
      </c>
      <c r="M421">
        <v>40</v>
      </c>
      <c r="N421">
        <v>84.8</v>
      </c>
    </row>
    <row r="422" spans="1:14">
      <c r="A422" t="s">
        <v>232</v>
      </c>
      <c r="B422" t="s">
        <v>61</v>
      </c>
      <c r="C422">
        <v>2009</v>
      </c>
      <c r="D422">
        <v>74.5</v>
      </c>
      <c r="E422">
        <v>95.1</v>
      </c>
      <c r="F422">
        <v>85.8</v>
      </c>
      <c r="G422">
        <v>64.3</v>
      </c>
      <c r="H422">
        <v>28.6</v>
      </c>
      <c r="I422">
        <v>87.4</v>
      </c>
      <c r="J422">
        <v>70</v>
      </c>
      <c r="K422">
        <v>80</v>
      </c>
      <c r="L422">
        <v>95</v>
      </c>
      <c r="M422">
        <v>94</v>
      </c>
      <c r="N422">
        <v>44.8</v>
      </c>
    </row>
    <row r="423" spans="1:14">
      <c r="A423" t="s">
        <v>233</v>
      </c>
      <c r="B423" t="s">
        <v>62</v>
      </c>
      <c r="C423">
        <v>2009</v>
      </c>
      <c r="D423">
        <v>63.3</v>
      </c>
      <c r="E423">
        <v>87.4</v>
      </c>
      <c r="F423">
        <v>80.8</v>
      </c>
      <c r="G423">
        <v>50.9</v>
      </c>
      <c r="H423">
        <v>14.5</v>
      </c>
      <c r="I423">
        <v>71.7</v>
      </c>
      <c r="J423">
        <v>60</v>
      </c>
      <c r="K423">
        <v>70</v>
      </c>
      <c r="L423">
        <v>70</v>
      </c>
      <c r="M423">
        <v>73</v>
      </c>
      <c r="N423">
        <v>54.5</v>
      </c>
    </row>
    <row r="424" spans="1:14">
      <c r="A424" t="s">
        <v>234</v>
      </c>
      <c r="B424" t="s">
        <v>63</v>
      </c>
      <c r="C424">
        <v>2009</v>
      </c>
      <c r="D424">
        <v>55</v>
      </c>
      <c r="E424">
        <v>59.9</v>
      </c>
      <c r="F424">
        <v>57</v>
      </c>
      <c r="G424">
        <v>61.7</v>
      </c>
      <c r="H424">
        <v>84.8</v>
      </c>
      <c r="I424">
        <v>73.8</v>
      </c>
      <c r="J424">
        <v>40</v>
      </c>
      <c r="K424">
        <v>40</v>
      </c>
      <c r="L424">
        <v>40</v>
      </c>
      <c r="M424">
        <v>33</v>
      </c>
      <c r="N424">
        <v>60</v>
      </c>
    </row>
    <row r="425" spans="1:14">
      <c r="A425" t="s">
        <v>237</v>
      </c>
      <c r="B425" t="s">
        <v>64</v>
      </c>
      <c r="C425">
        <v>2009</v>
      </c>
      <c r="D425">
        <v>69.8</v>
      </c>
      <c r="E425">
        <v>86.6</v>
      </c>
      <c r="F425">
        <v>80.599999999999994</v>
      </c>
      <c r="G425">
        <v>86.8</v>
      </c>
      <c r="H425">
        <v>74.599999999999994</v>
      </c>
      <c r="I425">
        <v>70.900000000000006</v>
      </c>
      <c r="J425">
        <v>70</v>
      </c>
      <c r="K425">
        <v>60</v>
      </c>
      <c r="L425">
        <v>35</v>
      </c>
      <c r="M425">
        <v>34</v>
      </c>
      <c r="N425">
        <v>99.4</v>
      </c>
    </row>
    <row r="426" spans="1:14">
      <c r="A426" t="s">
        <v>238</v>
      </c>
      <c r="B426" t="s">
        <v>65</v>
      </c>
      <c r="C426">
        <v>2009</v>
      </c>
      <c r="D426">
        <v>70.5</v>
      </c>
      <c r="E426">
        <v>90.3</v>
      </c>
      <c r="F426">
        <v>85.8</v>
      </c>
      <c r="G426">
        <v>58.5</v>
      </c>
      <c r="H426">
        <v>38.200000000000003</v>
      </c>
      <c r="I426">
        <v>80.8</v>
      </c>
      <c r="J426">
        <v>80</v>
      </c>
      <c r="K426">
        <v>60</v>
      </c>
      <c r="L426">
        <v>90</v>
      </c>
      <c r="M426">
        <v>78</v>
      </c>
      <c r="N426">
        <v>43.4</v>
      </c>
    </row>
    <row r="427" spans="1:14">
      <c r="A427" t="s">
        <v>239</v>
      </c>
      <c r="B427" t="s">
        <v>66</v>
      </c>
      <c r="C427">
        <v>2009</v>
      </c>
      <c r="D427">
        <v>58.1</v>
      </c>
      <c r="E427">
        <v>56.7</v>
      </c>
      <c r="F427">
        <v>63</v>
      </c>
      <c r="G427">
        <v>83.2</v>
      </c>
      <c r="H427">
        <v>65.7</v>
      </c>
      <c r="I427">
        <v>69.599999999999994</v>
      </c>
      <c r="J427">
        <v>50</v>
      </c>
      <c r="K427">
        <v>60</v>
      </c>
      <c r="L427">
        <v>50</v>
      </c>
      <c r="M427">
        <v>37</v>
      </c>
      <c r="N427">
        <v>45.3</v>
      </c>
    </row>
    <row r="428" spans="1:14">
      <c r="A428" t="s">
        <v>240</v>
      </c>
      <c r="B428" t="s">
        <v>67</v>
      </c>
      <c r="C428">
        <v>2009</v>
      </c>
      <c r="D428">
        <v>60.8</v>
      </c>
      <c r="E428">
        <v>78.7</v>
      </c>
      <c r="F428">
        <v>80.8</v>
      </c>
      <c r="G428">
        <v>66.5</v>
      </c>
      <c r="H428">
        <v>46.3</v>
      </c>
      <c r="I428">
        <v>78.8</v>
      </c>
      <c r="J428">
        <v>50</v>
      </c>
      <c r="K428">
        <v>50</v>
      </c>
      <c r="L428">
        <v>50</v>
      </c>
      <c r="M428">
        <v>46</v>
      </c>
      <c r="N428">
        <v>61.2</v>
      </c>
    </row>
    <row r="429" spans="1:14">
      <c r="A429" t="s">
        <v>243</v>
      </c>
      <c r="B429" t="s">
        <v>244</v>
      </c>
      <c r="C429">
        <v>2009</v>
      </c>
      <c r="D429">
        <v>59.4</v>
      </c>
      <c r="E429">
        <v>54.1</v>
      </c>
      <c r="F429">
        <v>78.400000000000006</v>
      </c>
      <c r="G429">
        <v>79.400000000000006</v>
      </c>
      <c r="H429">
        <v>93.5</v>
      </c>
      <c r="I429">
        <v>73.3</v>
      </c>
      <c r="J429">
        <v>50</v>
      </c>
      <c r="K429">
        <v>50</v>
      </c>
      <c r="L429">
        <v>30</v>
      </c>
      <c r="M429">
        <v>28</v>
      </c>
      <c r="N429">
        <v>57.3</v>
      </c>
    </row>
    <row r="430" spans="1:14">
      <c r="A430" t="s">
        <v>245</v>
      </c>
      <c r="B430" t="s">
        <v>68</v>
      </c>
      <c r="C430">
        <v>2009</v>
      </c>
      <c r="D430">
        <v>51</v>
      </c>
      <c r="E430">
        <v>45.2</v>
      </c>
      <c r="F430">
        <v>59.6</v>
      </c>
      <c r="G430">
        <v>71.099999999999994</v>
      </c>
      <c r="H430">
        <v>91.9</v>
      </c>
      <c r="I430">
        <v>57.4</v>
      </c>
      <c r="J430">
        <v>40</v>
      </c>
      <c r="K430">
        <v>40</v>
      </c>
      <c r="L430">
        <v>20</v>
      </c>
      <c r="M430">
        <v>19</v>
      </c>
      <c r="N430">
        <v>66.3</v>
      </c>
    </row>
    <row r="431" spans="1:14">
      <c r="A431" t="s">
        <v>246</v>
      </c>
      <c r="B431" t="s">
        <v>69</v>
      </c>
      <c r="C431">
        <v>2009</v>
      </c>
      <c r="D431">
        <v>45.4</v>
      </c>
      <c r="E431">
        <v>24.2</v>
      </c>
      <c r="F431">
        <v>66.8</v>
      </c>
      <c r="G431">
        <v>88.4</v>
      </c>
      <c r="H431">
        <v>49.1</v>
      </c>
      <c r="I431">
        <v>73.5</v>
      </c>
      <c r="J431">
        <v>30</v>
      </c>
      <c r="K431">
        <v>30</v>
      </c>
      <c r="L431">
        <v>20</v>
      </c>
      <c r="M431">
        <v>22</v>
      </c>
      <c r="N431">
        <v>50.5</v>
      </c>
    </row>
    <row r="432" spans="1:14">
      <c r="A432" t="s">
        <v>247</v>
      </c>
      <c r="B432" t="s">
        <v>70</v>
      </c>
      <c r="C432">
        <v>2009</v>
      </c>
      <c r="D432">
        <v>48.4</v>
      </c>
      <c r="E432">
        <v>60.9</v>
      </c>
      <c r="F432">
        <v>72.599999999999994</v>
      </c>
      <c r="G432">
        <v>66.5</v>
      </c>
      <c r="H432">
        <v>3.2</v>
      </c>
      <c r="I432">
        <v>69.599999999999994</v>
      </c>
      <c r="J432">
        <v>40</v>
      </c>
      <c r="K432">
        <v>40</v>
      </c>
      <c r="L432">
        <v>40</v>
      </c>
      <c r="M432">
        <v>26</v>
      </c>
      <c r="N432">
        <v>65.2</v>
      </c>
    </row>
    <row r="433" spans="1:14">
      <c r="A433" t="s">
        <v>248</v>
      </c>
      <c r="B433" t="s">
        <v>71</v>
      </c>
      <c r="C433">
        <v>2009</v>
      </c>
      <c r="D433">
        <v>50.5</v>
      </c>
      <c r="E433">
        <v>37.700000000000003</v>
      </c>
      <c r="F433">
        <v>79.400000000000006</v>
      </c>
      <c r="G433">
        <v>77.900000000000006</v>
      </c>
      <c r="H433">
        <v>93.8</v>
      </c>
      <c r="I433">
        <v>69</v>
      </c>
      <c r="J433">
        <v>30</v>
      </c>
      <c r="K433">
        <v>30</v>
      </c>
      <c r="L433">
        <v>10</v>
      </c>
      <c r="M433">
        <v>16</v>
      </c>
      <c r="N433">
        <v>61.2</v>
      </c>
    </row>
    <row r="434" spans="1:14">
      <c r="A434" t="s">
        <v>249</v>
      </c>
      <c r="B434" t="s">
        <v>250</v>
      </c>
      <c r="C434">
        <v>2009</v>
      </c>
      <c r="D434">
        <v>58.7</v>
      </c>
      <c r="E434">
        <v>64.400000000000006</v>
      </c>
      <c r="F434">
        <v>78</v>
      </c>
      <c r="G434">
        <v>85.1</v>
      </c>
      <c r="H434">
        <v>79.7</v>
      </c>
      <c r="I434">
        <v>73.5</v>
      </c>
      <c r="J434">
        <v>50</v>
      </c>
      <c r="K434">
        <v>60</v>
      </c>
      <c r="L434">
        <v>30</v>
      </c>
      <c r="M434">
        <v>25</v>
      </c>
      <c r="N434">
        <v>40.9</v>
      </c>
    </row>
    <row r="435" spans="1:14">
      <c r="A435" t="e">
        <v>#N/A</v>
      </c>
      <c r="B435" t="s">
        <v>72</v>
      </c>
      <c r="C435">
        <v>2009</v>
      </c>
      <c r="D435">
        <v>90</v>
      </c>
      <c r="E435">
        <v>92.7</v>
      </c>
      <c r="F435">
        <v>95</v>
      </c>
      <c r="G435">
        <v>93.4</v>
      </c>
      <c r="H435">
        <v>93.1</v>
      </c>
      <c r="I435">
        <v>86.2</v>
      </c>
      <c r="J435">
        <v>90</v>
      </c>
      <c r="K435">
        <v>90</v>
      </c>
      <c r="L435">
        <v>90</v>
      </c>
      <c r="M435">
        <v>83</v>
      </c>
      <c r="N435">
        <v>86.3</v>
      </c>
    </row>
    <row r="436" spans="1:14">
      <c r="A436" t="s">
        <v>251</v>
      </c>
      <c r="B436" t="s">
        <v>252</v>
      </c>
      <c r="C436">
        <v>2009</v>
      </c>
      <c r="D436">
        <v>66.8</v>
      </c>
      <c r="E436">
        <v>77.400000000000006</v>
      </c>
      <c r="F436">
        <v>85.8</v>
      </c>
      <c r="G436">
        <v>70.599999999999994</v>
      </c>
      <c r="H436">
        <v>19.2</v>
      </c>
      <c r="I436">
        <v>73.8</v>
      </c>
      <c r="J436">
        <v>80</v>
      </c>
      <c r="K436">
        <v>70</v>
      </c>
      <c r="L436">
        <v>70</v>
      </c>
      <c r="M436">
        <v>53</v>
      </c>
      <c r="N436">
        <v>68.400000000000006</v>
      </c>
    </row>
    <row r="437" spans="1:14">
      <c r="A437" t="s">
        <v>253</v>
      </c>
      <c r="B437" t="s">
        <v>73</v>
      </c>
      <c r="C437">
        <v>2009</v>
      </c>
      <c r="D437">
        <v>75.900000000000006</v>
      </c>
      <c r="E437">
        <v>93.6</v>
      </c>
      <c r="F437">
        <v>88</v>
      </c>
      <c r="G437">
        <v>76.2</v>
      </c>
      <c r="H437">
        <v>44</v>
      </c>
      <c r="I437">
        <v>75.3</v>
      </c>
      <c r="J437">
        <v>70</v>
      </c>
      <c r="K437">
        <v>70</v>
      </c>
      <c r="L437">
        <v>90</v>
      </c>
      <c r="M437">
        <v>92</v>
      </c>
      <c r="N437">
        <v>59.9</v>
      </c>
    </row>
    <row r="438" spans="1:14">
      <c r="A438" t="s">
        <v>254</v>
      </c>
      <c r="B438" t="s">
        <v>74</v>
      </c>
      <c r="C438">
        <v>2009</v>
      </c>
      <c r="D438">
        <v>54.4</v>
      </c>
      <c r="E438">
        <v>54.4</v>
      </c>
      <c r="F438">
        <v>51</v>
      </c>
      <c r="G438">
        <v>73.8</v>
      </c>
      <c r="H438">
        <v>77.8</v>
      </c>
      <c r="I438">
        <v>69.3</v>
      </c>
      <c r="J438">
        <v>30</v>
      </c>
      <c r="K438">
        <v>40</v>
      </c>
      <c r="L438">
        <v>50</v>
      </c>
      <c r="M438">
        <v>35</v>
      </c>
      <c r="N438">
        <v>62.3</v>
      </c>
    </row>
    <row r="439" spans="1:14">
      <c r="A439" t="s">
        <v>255</v>
      </c>
      <c r="B439" t="s">
        <v>75</v>
      </c>
      <c r="C439">
        <v>2009</v>
      </c>
      <c r="D439">
        <v>53.4</v>
      </c>
      <c r="E439">
        <v>46.7</v>
      </c>
      <c r="F439">
        <v>76.400000000000006</v>
      </c>
      <c r="G439">
        <v>77.5</v>
      </c>
      <c r="H439">
        <v>88</v>
      </c>
      <c r="I439">
        <v>71.599999999999994</v>
      </c>
      <c r="J439">
        <v>30</v>
      </c>
      <c r="K439">
        <v>40</v>
      </c>
      <c r="L439">
        <v>30</v>
      </c>
      <c r="M439">
        <v>23</v>
      </c>
      <c r="N439">
        <v>50.9</v>
      </c>
    </row>
    <row r="440" spans="1:14">
      <c r="A440" t="s">
        <v>256</v>
      </c>
      <c r="B440" t="s">
        <v>257</v>
      </c>
      <c r="C440">
        <v>2009</v>
      </c>
      <c r="D440">
        <v>44.6</v>
      </c>
      <c r="E440">
        <v>60.6</v>
      </c>
      <c r="F440">
        <v>57.4</v>
      </c>
      <c r="G440">
        <v>81</v>
      </c>
      <c r="H440">
        <v>79.7</v>
      </c>
      <c r="I440">
        <v>60.1</v>
      </c>
      <c r="J440">
        <v>10</v>
      </c>
      <c r="K440">
        <v>10</v>
      </c>
      <c r="L440">
        <v>10</v>
      </c>
      <c r="M440">
        <v>25</v>
      </c>
      <c r="N440">
        <v>52.4</v>
      </c>
    </row>
    <row r="441" spans="1:14">
      <c r="A441" t="s">
        <v>258</v>
      </c>
      <c r="B441" t="s">
        <v>76</v>
      </c>
      <c r="C441">
        <v>2009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  <c r="N441" t="s">
        <v>14</v>
      </c>
    </row>
    <row r="442" spans="1:14">
      <c r="A442" t="s">
        <v>259</v>
      </c>
      <c r="B442" t="s">
        <v>77</v>
      </c>
      <c r="C442">
        <v>2009</v>
      </c>
      <c r="D442">
        <v>82.2</v>
      </c>
      <c r="E442">
        <v>93</v>
      </c>
      <c r="F442">
        <v>85.8</v>
      </c>
      <c r="G442">
        <v>69.2</v>
      </c>
      <c r="H442">
        <v>64.900000000000006</v>
      </c>
      <c r="I442">
        <v>84.3</v>
      </c>
      <c r="J442">
        <v>90</v>
      </c>
      <c r="K442">
        <v>90</v>
      </c>
      <c r="L442">
        <v>90</v>
      </c>
      <c r="M442">
        <v>75</v>
      </c>
      <c r="N442">
        <v>79.7</v>
      </c>
    </row>
    <row r="443" spans="1:14">
      <c r="A443" t="s">
        <v>260</v>
      </c>
      <c r="B443" t="s">
        <v>78</v>
      </c>
      <c r="C443">
        <v>2009</v>
      </c>
      <c r="D443">
        <v>67.599999999999994</v>
      </c>
      <c r="E443">
        <v>67.8</v>
      </c>
      <c r="F443">
        <v>86</v>
      </c>
      <c r="G443">
        <v>57.1</v>
      </c>
      <c r="H443">
        <v>35.1</v>
      </c>
      <c r="I443">
        <v>83.7</v>
      </c>
      <c r="J443">
        <v>80</v>
      </c>
      <c r="K443">
        <v>70</v>
      </c>
      <c r="L443">
        <v>70</v>
      </c>
      <c r="M443">
        <v>61</v>
      </c>
      <c r="N443">
        <v>64.900000000000006</v>
      </c>
    </row>
    <row r="444" spans="1:14">
      <c r="A444" t="s">
        <v>261</v>
      </c>
      <c r="B444" t="s">
        <v>79</v>
      </c>
      <c r="C444">
        <v>2009</v>
      </c>
      <c r="D444">
        <v>61.4</v>
      </c>
      <c r="E444">
        <v>78.7</v>
      </c>
      <c r="F444">
        <v>80.8</v>
      </c>
      <c r="G444">
        <v>55.8</v>
      </c>
      <c r="H444">
        <v>24.7</v>
      </c>
      <c r="I444">
        <v>80.8</v>
      </c>
      <c r="J444">
        <v>70</v>
      </c>
      <c r="K444">
        <v>60</v>
      </c>
      <c r="L444">
        <v>50</v>
      </c>
      <c r="M444">
        <v>52</v>
      </c>
      <c r="N444">
        <v>61.3</v>
      </c>
    </row>
    <row r="445" spans="1:14">
      <c r="A445" t="s">
        <v>262</v>
      </c>
      <c r="B445" t="s">
        <v>263</v>
      </c>
      <c r="C445">
        <v>2009</v>
      </c>
      <c r="D445">
        <v>65.2</v>
      </c>
      <c r="E445">
        <v>87.8</v>
      </c>
      <c r="F445">
        <v>70.599999999999994</v>
      </c>
      <c r="G445">
        <v>75.3</v>
      </c>
      <c r="H445">
        <v>62.2</v>
      </c>
      <c r="I445">
        <v>75.400000000000006</v>
      </c>
      <c r="J445">
        <v>80</v>
      </c>
      <c r="K445">
        <v>50</v>
      </c>
      <c r="L445">
        <v>50</v>
      </c>
      <c r="M445">
        <v>33</v>
      </c>
      <c r="N445">
        <v>67.400000000000006</v>
      </c>
    </row>
    <row r="446" spans="1:14">
      <c r="A446" t="s">
        <v>264</v>
      </c>
      <c r="B446" t="s">
        <v>80</v>
      </c>
      <c r="C446">
        <v>2009</v>
      </c>
      <c r="D446">
        <v>72.8</v>
      </c>
      <c r="E446">
        <v>85.8</v>
      </c>
      <c r="F446">
        <v>82</v>
      </c>
      <c r="G446">
        <v>67.5</v>
      </c>
      <c r="H446">
        <v>61.1</v>
      </c>
      <c r="I446">
        <v>93.6</v>
      </c>
      <c r="J446">
        <v>60</v>
      </c>
      <c r="K446">
        <v>50</v>
      </c>
      <c r="L446">
        <v>70</v>
      </c>
      <c r="M446">
        <v>75</v>
      </c>
      <c r="N446">
        <v>82.5</v>
      </c>
    </row>
    <row r="447" spans="1:14">
      <c r="A447" t="s">
        <v>265</v>
      </c>
      <c r="B447" t="s">
        <v>81</v>
      </c>
      <c r="C447">
        <v>2009</v>
      </c>
      <c r="D447">
        <v>65.400000000000006</v>
      </c>
      <c r="E447">
        <v>68.900000000000006</v>
      </c>
      <c r="F447">
        <v>78.8</v>
      </c>
      <c r="G447">
        <v>83</v>
      </c>
      <c r="H447">
        <v>56.9</v>
      </c>
      <c r="I447">
        <v>80.3</v>
      </c>
      <c r="J447">
        <v>50</v>
      </c>
      <c r="K447">
        <v>60</v>
      </c>
      <c r="L447">
        <v>55</v>
      </c>
      <c r="M447">
        <v>47</v>
      </c>
      <c r="N447">
        <v>74.099999999999994</v>
      </c>
    </row>
    <row r="448" spans="1:14">
      <c r="A448" t="s">
        <v>266</v>
      </c>
      <c r="B448" t="s">
        <v>82</v>
      </c>
      <c r="C448">
        <v>2009</v>
      </c>
      <c r="D448">
        <v>60.1</v>
      </c>
      <c r="E448">
        <v>57.9</v>
      </c>
      <c r="F448">
        <v>86.2</v>
      </c>
      <c r="G448">
        <v>82.8</v>
      </c>
      <c r="H448">
        <v>87.5</v>
      </c>
      <c r="I448">
        <v>70</v>
      </c>
      <c r="J448">
        <v>30</v>
      </c>
      <c r="K448">
        <v>60</v>
      </c>
      <c r="L448">
        <v>25</v>
      </c>
      <c r="M448">
        <v>21</v>
      </c>
      <c r="N448">
        <v>80.5</v>
      </c>
    </row>
    <row r="449" spans="1:14">
      <c r="A449" t="s">
        <v>267</v>
      </c>
      <c r="B449" t="s">
        <v>83</v>
      </c>
      <c r="C449">
        <v>2009</v>
      </c>
      <c r="D449">
        <v>58.7</v>
      </c>
      <c r="E449">
        <v>66.900000000000006</v>
      </c>
      <c r="F449">
        <v>71.8</v>
      </c>
      <c r="G449">
        <v>78.599999999999994</v>
      </c>
      <c r="H449">
        <v>81.5</v>
      </c>
      <c r="I449">
        <v>74</v>
      </c>
      <c r="J449">
        <v>50</v>
      </c>
      <c r="K449">
        <v>50</v>
      </c>
      <c r="L449">
        <v>30</v>
      </c>
      <c r="M449">
        <v>21</v>
      </c>
      <c r="N449">
        <v>63.1</v>
      </c>
    </row>
    <row r="450" spans="1:14">
      <c r="A450" t="s">
        <v>268</v>
      </c>
      <c r="B450" t="s">
        <v>84</v>
      </c>
      <c r="C450">
        <v>2009</v>
      </c>
      <c r="D450">
        <v>45.7</v>
      </c>
      <c r="E450">
        <v>62.5</v>
      </c>
      <c r="F450">
        <v>55</v>
      </c>
      <c r="G450">
        <v>42.2</v>
      </c>
      <c r="H450" t="e">
        <f>NA()</f>
        <v>#N/A</v>
      </c>
      <c r="I450">
        <v>88.7</v>
      </c>
      <c r="J450">
        <v>30</v>
      </c>
      <c r="K450">
        <v>30</v>
      </c>
      <c r="L450">
        <v>30</v>
      </c>
      <c r="M450">
        <v>33</v>
      </c>
      <c r="N450">
        <v>85.6</v>
      </c>
    </row>
    <row r="451" spans="1:14">
      <c r="A451" t="s">
        <v>273</v>
      </c>
      <c r="B451" t="s">
        <v>85</v>
      </c>
      <c r="C451">
        <v>2009</v>
      </c>
      <c r="D451">
        <v>65.599999999999994</v>
      </c>
      <c r="E451">
        <v>67.400000000000006</v>
      </c>
      <c r="F451">
        <v>81</v>
      </c>
      <c r="G451">
        <v>99.9</v>
      </c>
      <c r="H451">
        <v>63.7</v>
      </c>
      <c r="I451">
        <v>71.7</v>
      </c>
      <c r="J451">
        <v>50</v>
      </c>
      <c r="K451">
        <v>50</v>
      </c>
      <c r="L451">
        <v>50</v>
      </c>
      <c r="M451">
        <v>43</v>
      </c>
      <c r="N451">
        <v>79.3</v>
      </c>
    </row>
    <row r="452" spans="1:14">
      <c r="A452" t="s">
        <v>274</v>
      </c>
      <c r="B452" t="s">
        <v>275</v>
      </c>
      <c r="C452">
        <v>2009</v>
      </c>
      <c r="D452">
        <v>61.8</v>
      </c>
      <c r="E452">
        <v>75.3</v>
      </c>
      <c r="F452">
        <v>87.6</v>
      </c>
      <c r="G452">
        <v>93.4</v>
      </c>
      <c r="H452">
        <v>74.900000000000006</v>
      </c>
      <c r="I452">
        <v>71.5</v>
      </c>
      <c r="J452">
        <v>50</v>
      </c>
      <c r="K452">
        <v>50</v>
      </c>
      <c r="L452">
        <v>25</v>
      </c>
      <c r="M452">
        <v>21</v>
      </c>
      <c r="N452">
        <v>69.5</v>
      </c>
    </row>
    <row r="453" spans="1:14">
      <c r="A453" t="s">
        <v>276</v>
      </c>
      <c r="B453" t="s">
        <v>277</v>
      </c>
      <c r="C453">
        <v>2009</v>
      </c>
      <c r="D453">
        <v>50.4</v>
      </c>
      <c r="E453">
        <v>59.5</v>
      </c>
      <c r="F453">
        <v>66.400000000000006</v>
      </c>
      <c r="G453">
        <v>70.599999999999994</v>
      </c>
      <c r="H453">
        <v>89.7</v>
      </c>
      <c r="I453">
        <v>75.400000000000006</v>
      </c>
      <c r="J453">
        <v>30</v>
      </c>
      <c r="K453">
        <v>20</v>
      </c>
      <c r="L453">
        <v>10</v>
      </c>
      <c r="M453">
        <v>19</v>
      </c>
      <c r="N453">
        <v>63.5</v>
      </c>
    </row>
    <row r="454" spans="1:14">
      <c r="A454" t="s">
        <v>278</v>
      </c>
      <c r="B454" t="s">
        <v>86</v>
      </c>
      <c r="C454">
        <v>2009</v>
      </c>
      <c r="D454">
        <v>66.599999999999994</v>
      </c>
      <c r="E454">
        <v>73.8</v>
      </c>
      <c r="F454">
        <v>85.8</v>
      </c>
      <c r="G454">
        <v>82.3</v>
      </c>
      <c r="H454">
        <v>58.5</v>
      </c>
      <c r="I454">
        <v>71.099999999999994</v>
      </c>
      <c r="J454">
        <v>70</v>
      </c>
      <c r="K454">
        <v>60</v>
      </c>
      <c r="L454">
        <v>55</v>
      </c>
      <c r="M454">
        <v>48</v>
      </c>
      <c r="N454">
        <v>61.6</v>
      </c>
    </row>
    <row r="455" spans="1:14">
      <c r="A455" t="s">
        <v>279</v>
      </c>
      <c r="B455" t="s">
        <v>87</v>
      </c>
      <c r="C455">
        <v>2009</v>
      </c>
      <c r="D455">
        <v>58.1</v>
      </c>
      <c r="E455">
        <v>60</v>
      </c>
      <c r="F455">
        <v>80.8</v>
      </c>
      <c r="G455">
        <v>91.7</v>
      </c>
      <c r="H455">
        <v>64.099999999999994</v>
      </c>
      <c r="I455">
        <v>77.3</v>
      </c>
      <c r="J455">
        <v>30</v>
      </c>
      <c r="K455">
        <v>60</v>
      </c>
      <c r="L455">
        <v>30</v>
      </c>
      <c r="M455">
        <v>30</v>
      </c>
      <c r="N455">
        <v>57.4</v>
      </c>
    </row>
    <row r="456" spans="1:14">
      <c r="A456" t="s">
        <v>280</v>
      </c>
      <c r="B456" t="s">
        <v>88</v>
      </c>
      <c r="C456">
        <v>2009</v>
      </c>
      <c r="D456">
        <v>49.7</v>
      </c>
      <c r="E456">
        <v>61.7</v>
      </c>
      <c r="F456">
        <v>57</v>
      </c>
      <c r="G456">
        <v>63.1</v>
      </c>
      <c r="H456">
        <v>36.200000000000003</v>
      </c>
      <c r="I456">
        <v>73.099999999999994</v>
      </c>
      <c r="J456">
        <v>30</v>
      </c>
      <c r="K456">
        <v>40</v>
      </c>
      <c r="L456">
        <v>40</v>
      </c>
      <c r="M456">
        <v>33</v>
      </c>
      <c r="N456">
        <v>62.7</v>
      </c>
    </row>
    <row r="457" spans="1:14">
      <c r="A457" t="s">
        <v>281</v>
      </c>
      <c r="B457" t="s">
        <v>89</v>
      </c>
      <c r="C457">
        <v>2009</v>
      </c>
      <c r="D457">
        <v>48.1</v>
      </c>
      <c r="E457">
        <v>40.200000000000003</v>
      </c>
      <c r="F457">
        <v>53.8</v>
      </c>
      <c r="G457">
        <v>73.8</v>
      </c>
      <c r="H457">
        <v>97.2</v>
      </c>
      <c r="I457">
        <v>70.099999999999994</v>
      </c>
      <c r="J457">
        <v>30</v>
      </c>
      <c r="K457">
        <v>20</v>
      </c>
      <c r="L457">
        <v>25</v>
      </c>
      <c r="M457">
        <v>21</v>
      </c>
      <c r="N457">
        <v>49.8</v>
      </c>
    </row>
    <row r="458" spans="1:14">
      <c r="A458" t="s">
        <v>282</v>
      </c>
      <c r="B458" t="s">
        <v>283</v>
      </c>
      <c r="C458">
        <v>2009</v>
      </c>
      <c r="D458">
        <v>43.5</v>
      </c>
      <c r="E458">
        <v>20</v>
      </c>
      <c r="F458">
        <v>90</v>
      </c>
      <c r="G458">
        <v>81.7</v>
      </c>
      <c r="H458">
        <v>68.099999999999994</v>
      </c>
      <c r="I458">
        <v>70.3</v>
      </c>
      <c r="J458">
        <v>30</v>
      </c>
      <c r="K458">
        <v>20</v>
      </c>
      <c r="L458">
        <v>10</v>
      </c>
      <c r="M458">
        <v>25</v>
      </c>
      <c r="N458">
        <v>20</v>
      </c>
    </row>
    <row r="459" spans="1:14">
      <c r="A459" t="s">
        <v>284</v>
      </c>
      <c r="B459" t="s">
        <v>90</v>
      </c>
      <c r="C459">
        <v>2009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  <c r="N459" t="s">
        <v>14</v>
      </c>
    </row>
    <row r="460" spans="1:14">
      <c r="A460" t="s">
        <v>285</v>
      </c>
      <c r="B460" t="s">
        <v>91</v>
      </c>
      <c r="C460">
        <v>2009</v>
      </c>
      <c r="D460">
        <v>70</v>
      </c>
      <c r="E460">
        <v>82.4</v>
      </c>
      <c r="F460">
        <v>85.8</v>
      </c>
      <c r="G460">
        <v>87.6</v>
      </c>
      <c r="H460">
        <v>65.3</v>
      </c>
      <c r="I460">
        <v>75.8</v>
      </c>
      <c r="J460">
        <v>70</v>
      </c>
      <c r="K460">
        <v>80</v>
      </c>
      <c r="L460">
        <v>50</v>
      </c>
      <c r="M460">
        <v>48</v>
      </c>
      <c r="N460">
        <v>54.6</v>
      </c>
    </row>
    <row r="461" spans="1:14">
      <c r="A461" t="s">
        <v>286</v>
      </c>
      <c r="B461" t="s">
        <v>92</v>
      </c>
      <c r="C461">
        <v>2009</v>
      </c>
      <c r="D461">
        <v>75.2</v>
      </c>
      <c r="E461">
        <v>76.2</v>
      </c>
      <c r="F461">
        <v>85.8</v>
      </c>
      <c r="G461">
        <v>66.3</v>
      </c>
      <c r="H461">
        <v>54.4</v>
      </c>
      <c r="I461">
        <v>80.2</v>
      </c>
      <c r="J461">
        <v>90</v>
      </c>
      <c r="K461">
        <v>80</v>
      </c>
      <c r="L461">
        <v>90</v>
      </c>
      <c r="M461">
        <v>84</v>
      </c>
      <c r="N461">
        <v>45.1</v>
      </c>
    </row>
    <row r="462" spans="1:14">
      <c r="A462" t="e">
        <v>#N/A</v>
      </c>
      <c r="B462" t="s">
        <v>93</v>
      </c>
      <c r="C462">
        <v>2009</v>
      </c>
      <c r="D462">
        <v>72</v>
      </c>
      <c r="E462">
        <v>60</v>
      </c>
      <c r="F462">
        <v>90</v>
      </c>
      <c r="G462">
        <v>79.3</v>
      </c>
      <c r="H462">
        <v>93.2</v>
      </c>
      <c r="I462">
        <v>80.3</v>
      </c>
      <c r="J462">
        <v>70</v>
      </c>
      <c r="K462">
        <v>70</v>
      </c>
      <c r="L462">
        <v>60</v>
      </c>
      <c r="M462">
        <v>57</v>
      </c>
      <c r="N462">
        <v>60</v>
      </c>
    </row>
    <row r="463" spans="1:14">
      <c r="A463" t="s">
        <v>305</v>
      </c>
      <c r="B463" t="s">
        <v>94</v>
      </c>
      <c r="C463">
        <v>2009</v>
      </c>
      <c r="D463">
        <v>61.2</v>
      </c>
      <c r="E463">
        <v>58.2</v>
      </c>
      <c r="F463">
        <v>81.599999999999994</v>
      </c>
      <c r="G463">
        <v>89.4</v>
      </c>
      <c r="H463">
        <v>65.099999999999994</v>
      </c>
      <c r="I463">
        <v>85.4</v>
      </c>
      <c r="J463">
        <v>50</v>
      </c>
      <c r="K463">
        <v>60</v>
      </c>
      <c r="L463">
        <v>30</v>
      </c>
      <c r="M463">
        <v>33</v>
      </c>
      <c r="N463">
        <v>59.8</v>
      </c>
    </row>
    <row r="464" spans="1:14">
      <c r="A464" t="s">
        <v>287</v>
      </c>
      <c r="B464" t="s">
        <v>95</v>
      </c>
      <c r="C464">
        <v>2009</v>
      </c>
      <c r="D464">
        <v>62.2</v>
      </c>
      <c r="E464">
        <v>60.5</v>
      </c>
      <c r="F464">
        <v>72.599999999999994</v>
      </c>
      <c r="G464">
        <v>80.900000000000006</v>
      </c>
      <c r="H464">
        <v>86.3</v>
      </c>
      <c r="I464">
        <v>73.900000000000006</v>
      </c>
      <c r="J464">
        <v>70</v>
      </c>
      <c r="K464">
        <v>50</v>
      </c>
      <c r="L464">
        <v>50</v>
      </c>
      <c r="M464">
        <v>32</v>
      </c>
      <c r="N464">
        <v>46</v>
      </c>
    </row>
    <row r="465" spans="1:14">
      <c r="A465" t="s">
        <v>288</v>
      </c>
      <c r="B465" t="s">
        <v>96</v>
      </c>
      <c r="C465">
        <v>2009</v>
      </c>
      <c r="D465">
        <v>53.7</v>
      </c>
      <c r="E465">
        <v>45.2</v>
      </c>
      <c r="F465">
        <v>68.8</v>
      </c>
      <c r="G465">
        <v>70.7</v>
      </c>
      <c r="H465">
        <v>48.6</v>
      </c>
      <c r="I465">
        <v>69.8</v>
      </c>
      <c r="J465">
        <v>50</v>
      </c>
      <c r="K465">
        <v>50</v>
      </c>
      <c r="L465">
        <v>50</v>
      </c>
      <c r="M465">
        <v>27</v>
      </c>
      <c r="N465">
        <v>57.2</v>
      </c>
    </row>
    <row r="466" spans="1:14">
      <c r="A466" t="s">
        <v>289</v>
      </c>
      <c r="B466" t="s">
        <v>290</v>
      </c>
      <c r="C466">
        <v>2009</v>
      </c>
      <c r="D466">
        <v>64.599999999999994</v>
      </c>
      <c r="E466">
        <v>70.8</v>
      </c>
      <c r="F466">
        <v>78.2</v>
      </c>
      <c r="G466">
        <v>83</v>
      </c>
      <c r="H466">
        <v>81.400000000000006</v>
      </c>
      <c r="I466">
        <v>79.900000000000006</v>
      </c>
      <c r="J466">
        <v>40</v>
      </c>
      <c r="K466">
        <v>40</v>
      </c>
      <c r="L466">
        <v>50</v>
      </c>
      <c r="M466">
        <v>51</v>
      </c>
      <c r="N466">
        <v>71.5</v>
      </c>
    </row>
    <row r="467" spans="1:14">
      <c r="A467" t="s">
        <v>291</v>
      </c>
      <c r="B467" t="s">
        <v>97</v>
      </c>
      <c r="C467">
        <v>2009</v>
      </c>
      <c r="D467">
        <v>51.3</v>
      </c>
      <c r="E467">
        <v>83.2</v>
      </c>
      <c r="F467">
        <v>44</v>
      </c>
      <c r="G467">
        <v>95.8</v>
      </c>
      <c r="H467" t="e">
        <f>NA()</f>
        <v>#N/A</v>
      </c>
      <c r="I467">
        <v>76.5</v>
      </c>
      <c r="J467">
        <v>30</v>
      </c>
      <c r="K467">
        <v>30</v>
      </c>
      <c r="L467">
        <v>30</v>
      </c>
      <c r="M467">
        <v>33</v>
      </c>
      <c r="N467">
        <v>90.1</v>
      </c>
    </row>
    <row r="468" spans="1:14">
      <c r="A468" t="s">
        <v>292</v>
      </c>
      <c r="B468" t="s">
        <v>98</v>
      </c>
      <c r="C468">
        <v>2009</v>
      </c>
      <c r="D468">
        <v>55.6</v>
      </c>
      <c r="E468">
        <v>42.2</v>
      </c>
      <c r="F468">
        <v>73</v>
      </c>
      <c r="G468">
        <v>69.400000000000006</v>
      </c>
      <c r="H468">
        <v>81.400000000000006</v>
      </c>
      <c r="I468">
        <v>79.599999999999994</v>
      </c>
      <c r="J468">
        <v>50</v>
      </c>
      <c r="K468">
        <v>40</v>
      </c>
      <c r="L468">
        <v>30</v>
      </c>
      <c r="M468">
        <v>27</v>
      </c>
      <c r="N468">
        <v>63.8</v>
      </c>
    </row>
    <row r="469" spans="1:14">
      <c r="A469" t="s">
        <v>293</v>
      </c>
      <c r="B469" t="s">
        <v>99</v>
      </c>
      <c r="C469">
        <v>2009</v>
      </c>
      <c r="D469">
        <v>66.099999999999994</v>
      </c>
      <c r="E469">
        <v>70</v>
      </c>
      <c r="F469">
        <v>85.8</v>
      </c>
      <c r="G469">
        <v>63.1</v>
      </c>
      <c r="H469">
        <v>41.7</v>
      </c>
      <c r="I469">
        <v>82.7</v>
      </c>
      <c r="J469">
        <v>50</v>
      </c>
      <c r="K469">
        <v>60</v>
      </c>
      <c r="L469">
        <v>90</v>
      </c>
      <c r="M469">
        <v>58</v>
      </c>
      <c r="N469">
        <v>60</v>
      </c>
    </row>
    <row r="470" spans="1:14">
      <c r="A470" t="s">
        <v>296</v>
      </c>
      <c r="B470" t="s">
        <v>100</v>
      </c>
      <c r="C470">
        <v>2009</v>
      </c>
      <c r="D470">
        <v>53.9</v>
      </c>
      <c r="E470">
        <v>53.6</v>
      </c>
      <c r="F470">
        <v>75.599999999999994</v>
      </c>
      <c r="G470">
        <v>75.400000000000006</v>
      </c>
      <c r="H470">
        <v>65.900000000000006</v>
      </c>
      <c r="I470">
        <v>77.7</v>
      </c>
      <c r="J470">
        <v>50</v>
      </c>
      <c r="K470">
        <v>40</v>
      </c>
      <c r="L470">
        <v>25</v>
      </c>
      <c r="M470">
        <v>26</v>
      </c>
      <c r="N470">
        <v>50.2</v>
      </c>
    </row>
    <row r="471" spans="1:14">
      <c r="A471" t="s">
        <v>297</v>
      </c>
      <c r="B471" t="s">
        <v>101</v>
      </c>
      <c r="C471">
        <v>2009</v>
      </c>
      <c r="D471">
        <v>74.3</v>
      </c>
      <c r="E471">
        <v>83.3</v>
      </c>
      <c r="F471">
        <v>86.8</v>
      </c>
      <c r="G471">
        <v>92.2</v>
      </c>
      <c r="H471">
        <v>80.8</v>
      </c>
      <c r="I471">
        <v>71.099999999999994</v>
      </c>
      <c r="J471">
        <v>80</v>
      </c>
      <c r="K471">
        <v>70</v>
      </c>
      <c r="L471">
        <v>60</v>
      </c>
      <c r="M471">
        <v>47</v>
      </c>
      <c r="N471">
        <v>71.5</v>
      </c>
    </row>
    <row r="472" spans="1:14">
      <c r="A472" t="s">
        <v>298</v>
      </c>
      <c r="B472" t="s">
        <v>102</v>
      </c>
      <c r="C472">
        <v>2009</v>
      </c>
      <c r="D472">
        <v>65.8</v>
      </c>
      <c r="E472">
        <v>80.3</v>
      </c>
      <c r="F472">
        <v>80.2</v>
      </c>
      <c r="G472">
        <v>83.4</v>
      </c>
      <c r="H472">
        <v>81.8</v>
      </c>
      <c r="I472">
        <v>77.5</v>
      </c>
      <c r="J472">
        <v>50</v>
      </c>
      <c r="K472">
        <v>60</v>
      </c>
      <c r="L472">
        <v>50</v>
      </c>
      <c r="M472">
        <v>35</v>
      </c>
      <c r="N472">
        <v>59.8</v>
      </c>
    </row>
    <row r="473" spans="1:14">
      <c r="A473" t="s">
        <v>299</v>
      </c>
      <c r="B473" t="s">
        <v>300</v>
      </c>
      <c r="C473">
        <v>2009</v>
      </c>
      <c r="D473">
        <v>51.7</v>
      </c>
      <c r="E473">
        <v>59.8</v>
      </c>
      <c r="F473">
        <v>81</v>
      </c>
      <c r="G473">
        <v>97.4</v>
      </c>
      <c r="H473" t="e">
        <f>NA()</f>
        <v>#N/A</v>
      </c>
      <c r="I473">
        <v>76.7</v>
      </c>
      <c r="J473">
        <v>30</v>
      </c>
      <c r="K473">
        <v>30</v>
      </c>
      <c r="L473">
        <v>30</v>
      </c>
      <c r="M473">
        <v>30</v>
      </c>
      <c r="N473">
        <v>82.3</v>
      </c>
    </row>
    <row r="474" spans="1:14">
      <c r="A474" t="s">
        <v>301</v>
      </c>
      <c r="B474" t="s">
        <v>302</v>
      </c>
      <c r="C474">
        <v>2009</v>
      </c>
      <c r="D474">
        <v>54.9</v>
      </c>
      <c r="E474">
        <v>70.099999999999994</v>
      </c>
      <c r="F474">
        <v>81.599999999999994</v>
      </c>
      <c r="G474">
        <v>85.3</v>
      </c>
      <c r="H474">
        <v>51.3</v>
      </c>
      <c r="I474">
        <v>67.599999999999994</v>
      </c>
      <c r="J474">
        <v>30</v>
      </c>
      <c r="K474">
        <v>50</v>
      </c>
      <c r="L474">
        <v>40</v>
      </c>
      <c r="M474">
        <v>28</v>
      </c>
      <c r="N474">
        <v>45.1</v>
      </c>
    </row>
    <row r="475" spans="1:14">
      <c r="A475" t="s">
        <v>306</v>
      </c>
      <c r="B475" t="s">
        <v>103</v>
      </c>
      <c r="C475">
        <v>2009</v>
      </c>
      <c r="D475">
        <v>62.8</v>
      </c>
      <c r="E475">
        <v>71</v>
      </c>
      <c r="F475">
        <v>81.2</v>
      </c>
      <c r="G475">
        <v>81.3</v>
      </c>
      <c r="H475">
        <v>69.900000000000006</v>
      </c>
      <c r="I475">
        <v>76.7</v>
      </c>
      <c r="J475">
        <v>60</v>
      </c>
      <c r="K475">
        <v>60</v>
      </c>
      <c r="L475">
        <v>30</v>
      </c>
      <c r="M475">
        <v>30</v>
      </c>
      <c r="N475">
        <v>67.7</v>
      </c>
    </row>
    <row r="476" spans="1:14">
      <c r="A476" t="s">
        <v>307</v>
      </c>
      <c r="B476" t="s">
        <v>104</v>
      </c>
      <c r="C476">
        <v>2009</v>
      </c>
      <c r="D476">
        <v>58.2</v>
      </c>
      <c r="E476">
        <v>68.7</v>
      </c>
      <c r="F476">
        <v>80.2</v>
      </c>
      <c r="G476">
        <v>89.1</v>
      </c>
      <c r="H476">
        <v>45.3</v>
      </c>
      <c r="I476">
        <v>78.900000000000006</v>
      </c>
      <c r="J476">
        <v>40</v>
      </c>
      <c r="K476">
        <v>50</v>
      </c>
      <c r="L476">
        <v>40</v>
      </c>
      <c r="M476">
        <v>33</v>
      </c>
      <c r="N476">
        <v>57.2</v>
      </c>
    </row>
    <row r="477" spans="1:14">
      <c r="A477" t="s">
        <v>308</v>
      </c>
      <c r="B477" t="s">
        <v>105</v>
      </c>
      <c r="C477">
        <v>2009</v>
      </c>
      <c r="D477">
        <v>57.7</v>
      </c>
      <c r="E477">
        <v>76.2</v>
      </c>
      <c r="F477">
        <v>68</v>
      </c>
      <c r="G477">
        <v>65.099999999999994</v>
      </c>
      <c r="H477">
        <v>76.5</v>
      </c>
      <c r="I477">
        <v>80.5</v>
      </c>
      <c r="J477">
        <v>60</v>
      </c>
      <c r="K477">
        <v>50</v>
      </c>
      <c r="L477">
        <v>35</v>
      </c>
      <c r="M477">
        <v>35</v>
      </c>
      <c r="N477">
        <v>30.8</v>
      </c>
    </row>
    <row r="478" spans="1:14">
      <c r="A478" t="s">
        <v>309</v>
      </c>
      <c r="B478" t="s">
        <v>310</v>
      </c>
      <c r="C478">
        <v>2009</v>
      </c>
      <c r="D478">
        <v>55.7</v>
      </c>
      <c r="E478">
        <v>54.2</v>
      </c>
      <c r="F478">
        <v>73.400000000000006</v>
      </c>
      <c r="G478">
        <v>77.7</v>
      </c>
      <c r="H478">
        <v>76.5</v>
      </c>
      <c r="I478">
        <v>75.900000000000006</v>
      </c>
      <c r="J478">
        <v>50</v>
      </c>
      <c r="K478">
        <v>50</v>
      </c>
      <c r="L478">
        <v>30</v>
      </c>
      <c r="M478">
        <v>28</v>
      </c>
      <c r="N478">
        <v>41.1</v>
      </c>
    </row>
    <row r="479" spans="1:14">
      <c r="A479" t="s">
        <v>313</v>
      </c>
      <c r="B479" t="s">
        <v>106</v>
      </c>
      <c r="C479">
        <v>2009</v>
      </c>
      <c r="D479">
        <v>62.4</v>
      </c>
      <c r="E479">
        <v>74.400000000000006</v>
      </c>
      <c r="F479">
        <v>88.4</v>
      </c>
      <c r="G479">
        <v>67.2</v>
      </c>
      <c r="H479">
        <v>69.7</v>
      </c>
      <c r="I479">
        <v>74.599999999999994</v>
      </c>
      <c r="J479">
        <v>40</v>
      </c>
      <c r="K479">
        <v>50</v>
      </c>
      <c r="L479">
        <v>30</v>
      </c>
      <c r="M479">
        <v>45</v>
      </c>
      <c r="N479">
        <v>85</v>
      </c>
    </row>
    <row r="480" spans="1:14">
      <c r="A480" t="s">
        <v>316</v>
      </c>
      <c r="B480" t="s">
        <v>107</v>
      </c>
      <c r="C480">
        <v>2009</v>
      </c>
      <c r="D480">
        <v>53.2</v>
      </c>
      <c r="E480">
        <v>60.5</v>
      </c>
      <c r="F480">
        <v>63.2</v>
      </c>
      <c r="G480">
        <v>86.3</v>
      </c>
      <c r="H480">
        <v>91</v>
      </c>
      <c r="I480">
        <v>78.7</v>
      </c>
      <c r="J480">
        <v>20</v>
      </c>
      <c r="K480">
        <v>30</v>
      </c>
      <c r="L480">
        <v>30</v>
      </c>
      <c r="M480">
        <v>25</v>
      </c>
      <c r="N480">
        <v>46.9</v>
      </c>
    </row>
    <row r="481" spans="1:14">
      <c r="A481" t="s">
        <v>319</v>
      </c>
      <c r="B481" t="s">
        <v>108</v>
      </c>
      <c r="C481">
        <v>2009</v>
      </c>
      <c r="D481">
        <v>82</v>
      </c>
      <c r="E481">
        <v>99.9</v>
      </c>
      <c r="F481">
        <v>84.6</v>
      </c>
      <c r="G481">
        <v>62.5</v>
      </c>
      <c r="H481">
        <v>49.6</v>
      </c>
      <c r="I481">
        <v>84.6</v>
      </c>
      <c r="J481">
        <v>80</v>
      </c>
      <c r="K481">
        <v>80</v>
      </c>
      <c r="L481">
        <v>95</v>
      </c>
      <c r="M481">
        <v>94</v>
      </c>
      <c r="N481">
        <v>89.6</v>
      </c>
    </row>
    <row r="482" spans="1:14">
      <c r="A482" t="s">
        <v>320</v>
      </c>
      <c r="B482" t="s">
        <v>321</v>
      </c>
      <c r="C482">
        <v>2009</v>
      </c>
      <c r="D482">
        <v>59.8</v>
      </c>
      <c r="E482">
        <v>57.6</v>
      </c>
      <c r="F482">
        <v>79.2</v>
      </c>
      <c r="G482">
        <v>78.8</v>
      </c>
      <c r="H482">
        <v>71</v>
      </c>
      <c r="I482">
        <v>69.5</v>
      </c>
      <c r="J482">
        <v>70</v>
      </c>
      <c r="K482">
        <v>50</v>
      </c>
      <c r="L482">
        <v>25</v>
      </c>
      <c r="M482">
        <v>26</v>
      </c>
      <c r="N482">
        <v>70.599999999999994</v>
      </c>
    </row>
    <row r="483" spans="1:14">
      <c r="A483" t="s">
        <v>322</v>
      </c>
      <c r="B483" t="s">
        <v>109</v>
      </c>
      <c r="C483">
        <v>2009</v>
      </c>
      <c r="D483">
        <v>53.8</v>
      </c>
      <c r="E483">
        <v>36.9</v>
      </c>
      <c r="F483">
        <v>70.400000000000006</v>
      </c>
      <c r="G483">
        <v>66.3</v>
      </c>
      <c r="H483">
        <v>88.8</v>
      </c>
      <c r="I483">
        <v>89.5</v>
      </c>
      <c r="J483">
        <v>50</v>
      </c>
      <c r="K483">
        <v>40</v>
      </c>
      <c r="L483">
        <v>30</v>
      </c>
      <c r="M483">
        <v>26</v>
      </c>
      <c r="N483">
        <v>40.6</v>
      </c>
    </row>
    <row r="484" spans="1:14">
      <c r="A484" t="s">
        <v>323</v>
      </c>
      <c r="B484" t="s">
        <v>110</v>
      </c>
      <c r="C484">
        <v>2009</v>
      </c>
      <c r="D484">
        <v>55.1</v>
      </c>
      <c r="E484">
        <v>55.1</v>
      </c>
      <c r="F484">
        <v>61.8</v>
      </c>
      <c r="G484">
        <v>84.4</v>
      </c>
      <c r="H484">
        <v>64.3</v>
      </c>
      <c r="I484">
        <v>77.900000000000006</v>
      </c>
      <c r="J484">
        <v>30</v>
      </c>
      <c r="K484">
        <v>40</v>
      </c>
      <c r="L484">
        <v>30</v>
      </c>
      <c r="M484">
        <v>22</v>
      </c>
      <c r="N484">
        <v>85.8</v>
      </c>
    </row>
    <row r="485" spans="1:14">
      <c r="A485" t="s">
        <v>269</v>
      </c>
      <c r="B485" t="s">
        <v>270</v>
      </c>
      <c r="C485">
        <v>2009</v>
      </c>
      <c r="D485">
        <v>2</v>
      </c>
      <c r="E485" t="e">
        <f>NA()</f>
        <v>#N/A</v>
      </c>
      <c r="F485" t="e">
        <f>NA()</f>
        <v>#N/A</v>
      </c>
      <c r="G485" t="e">
        <f>NA()</f>
        <v>#N/A</v>
      </c>
      <c r="H485" t="e">
        <f>NA()</f>
        <v>#N/A</v>
      </c>
      <c r="I485" t="e">
        <f>NA()</f>
        <v>#N/A</v>
      </c>
      <c r="J485">
        <v>10</v>
      </c>
      <c r="K485" t="e">
        <f>NA()</f>
        <v>#N/A</v>
      </c>
      <c r="L485">
        <v>5</v>
      </c>
      <c r="M485">
        <v>5</v>
      </c>
      <c r="N485" t="e">
        <f>NA()</f>
        <v>#N/A</v>
      </c>
    </row>
    <row r="486" spans="1:14">
      <c r="A486" t="s">
        <v>324</v>
      </c>
      <c r="B486" t="s">
        <v>111</v>
      </c>
      <c r="C486">
        <v>2009</v>
      </c>
      <c r="D486">
        <v>70.2</v>
      </c>
      <c r="E486">
        <v>88.1</v>
      </c>
      <c r="F486">
        <v>89.2</v>
      </c>
      <c r="G486">
        <v>50.3</v>
      </c>
      <c r="H486">
        <v>50.5</v>
      </c>
      <c r="I486">
        <v>78.099999999999994</v>
      </c>
      <c r="J486">
        <v>60</v>
      </c>
      <c r="K486">
        <v>60</v>
      </c>
      <c r="L486">
        <v>90</v>
      </c>
      <c r="M486">
        <v>87</v>
      </c>
      <c r="N486">
        <v>48.6</v>
      </c>
    </row>
    <row r="487" spans="1:14">
      <c r="A487" t="s">
        <v>325</v>
      </c>
      <c r="B487" t="s">
        <v>112</v>
      </c>
      <c r="C487">
        <v>2009</v>
      </c>
      <c r="D487">
        <v>67</v>
      </c>
      <c r="E487">
        <v>63.3</v>
      </c>
      <c r="F487">
        <v>83.6</v>
      </c>
      <c r="G487">
        <v>98.5</v>
      </c>
      <c r="H487">
        <v>61.1</v>
      </c>
      <c r="I487">
        <v>71.400000000000006</v>
      </c>
      <c r="J487">
        <v>60</v>
      </c>
      <c r="K487">
        <v>60</v>
      </c>
      <c r="L487">
        <v>50</v>
      </c>
      <c r="M487">
        <v>47</v>
      </c>
      <c r="N487">
        <v>75</v>
      </c>
    </row>
    <row r="488" spans="1:14">
      <c r="A488" t="s">
        <v>326</v>
      </c>
      <c r="B488" t="s">
        <v>327</v>
      </c>
      <c r="C488">
        <v>2009</v>
      </c>
      <c r="D488">
        <v>57</v>
      </c>
      <c r="E488">
        <v>72.5</v>
      </c>
      <c r="F488">
        <v>65.599999999999994</v>
      </c>
      <c r="G488">
        <v>80.400000000000006</v>
      </c>
      <c r="H488">
        <v>90.7</v>
      </c>
      <c r="I488">
        <v>72.2</v>
      </c>
      <c r="J488">
        <v>40</v>
      </c>
      <c r="K488">
        <v>40</v>
      </c>
      <c r="L488">
        <v>30</v>
      </c>
      <c r="M488">
        <v>24</v>
      </c>
      <c r="N488">
        <v>54.5</v>
      </c>
    </row>
    <row r="489" spans="1:14">
      <c r="A489" t="s">
        <v>330</v>
      </c>
      <c r="B489" t="s">
        <v>331</v>
      </c>
      <c r="C489">
        <v>2009</v>
      </c>
      <c r="D489">
        <v>64.7</v>
      </c>
      <c r="E489">
        <v>74.5</v>
      </c>
      <c r="F489">
        <v>76.2</v>
      </c>
      <c r="G489">
        <v>82.6</v>
      </c>
      <c r="H489">
        <v>89.8</v>
      </c>
      <c r="I489">
        <v>77.900000000000006</v>
      </c>
      <c r="J489">
        <v>70</v>
      </c>
      <c r="K489">
        <v>70</v>
      </c>
      <c r="L489">
        <v>30</v>
      </c>
      <c r="M489">
        <v>32</v>
      </c>
      <c r="N489">
        <v>44.1</v>
      </c>
    </row>
    <row r="490" spans="1:14">
      <c r="A490" t="s">
        <v>332</v>
      </c>
      <c r="B490" t="s">
        <v>113</v>
      </c>
      <c r="C490">
        <v>2009</v>
      </c>
      <c r="D490">
        <v>54.8</v>
      </c>
      <c r="E490">
        <v>60.1</v>
      </c>
      <c r="F490">
        <v>87.2</v>
      </c>
      <c r="G490">
        <v>67.400000000000006</v>
      </c>
      <c r="H490">
        <v>71</v>
      </c>
      <c r="I490">
        <v>81.400000000000006</v>
      </c>
      <c r="J490">
        <v>30</v>
      </c>
      <c r="K490">
        <v>30</v>
      </c>
      <c r="L490">
        <v>20</v>
      </c>
      <c r="M490">
        <v>20</v>
      </c>
      <c r="N490">
        <v>81.099999999999994</v>
      </c>
    </row>
    <row r="491" spans="1:14">
      <c r="A491" t="s">
        <v>333</v>
      </c>
      <c r="B491" t="s">
        <v>334</v>
      </c>
      <c r="C491">
        <v>2009</v>
      </c>
      <c r="D491">
        <v>61</v>
      </c>
      <c r="E491">
        <v>61.7</v>
      </c>
      <c r="F491">
        <v>83.6</v>
      </c>
      <c r="G491">
        <v>96.6</v>
      </c>
      <c r="H491">
        <v>90.4</v>
      </c>
      <c r="I491">
        <v>76.7</v>
      </c>
      <c r="J491">
        <v>60</v>
      </c>
      <c r="K491">
        <v>60</v>
      </c>
      <c r="L491">
        <v>30</v>
      </c>
      <c r="M491">
        <v>24</v>
      </c>
      <c r="N491">
        <v>27</v>
      </c>
    </row>
    <row r="492" spans="1:14">
      <c r="A492" t="s">
        <v>335</v>
      </c>
      <c r="B492" t="s">
        <v>114</v>
      </c>
      <c r="C492">
        <v>2009</v>
      </c>
      <c r="D492">
        <v>64.599999999999994</v>
      </c>
      <c r="E492">
        <v>65.099999999999994</v>
      </c>
      <c r="F492">
        <v>79.400000000000006</v>
      </c>
      <c r="G492">
        <v>79.7</v>
      </c>
      <c r="H492">
        <v>91.8</v>
      </c>
      <c r="I492">
        <v>86.5</v>
      </c>
      <c r="J492">
        <v>60</v>
      </c>
      <c r="K492">
        <v>60</v>
      </c>
      <c r="L492">
        <v>40</v>
      </c>
      <c r="M492">
        <v>35</v>
      </c>
      <c r="N492">
        <v>48.7</v>
      </c>
    </row>
    <row r="493" spans="1:14">
      <c r="A493" t="s">
        <v>338</v>
      </c>
      <c r="B493" t="s">
        <v>115</v>
      </c>
      <c r="C493">
        <v>2009</v>
      </c>
      <c r="D493">
        <v>60.3</v>
      </c>
      <c r="E493">
        <v>53.7</v>
      </c>
      <c r="F493">
        <v>85.8</v>
      </c>
      <c r="G493">
        <v>69</v>
      </c>
      <c r="H493">
        <v>42.2</v>
      </c>
      <c r="I493">
        <v>80.8</v>
      </c>
      <c r="J493">
        <v>60</v>
      </c>
      <c r="K493">
        <v>60</v>
      </c>
      <c r="L493">
        <v>50</v>
      </c>
      <c r="M493">
        <v>42</v>
      </c>
      <c r="N493">
        <v>59.8</v>
      </c>
    </row>
    <row r="494" spans="1:14">
      <c r="A494" t="s">
        <v>339</v>
      </c>
      <c r="B494" t="s">
        <v>116</v>
      </c>
      <c r="C494">
        <v>2009</v>
      </c>
      <c r="D494">
        <v>64.900000000000006</v>
      </c>
      <c r="E494">
        <v>81.099999999999994</v>
      </c>
      <c r="F494">
        <v>85.8</v>
      </c>
      <c r="G494">
        <v>61.6</v>
      </c>
      <c r="H494">
        <v>35.4</v>
      </c>
      <c r="I494">
        <v>79.900000000000006</v>
      </c>
      <c r="J494">
        <v>70</v>
      </c>
      <c r="K494">
        <v>60</v>
      </c>
      <c r="L494">
        <v>70</v>
      </c>
      <c r="M494">
        <v>65</v>
      </c>
      <c r="N494">
        <v>40.299999999999997</v>
      </c>
    </row>
    <row r="495" spans="1:14">
      <c r="A495" t="s">
        <v>340</v>
      </c>
      <c r="B495" t="s">
        <v>117</v>
      </c>
      <c r="C495">
        <v>2009</v>
      </c>
      <c r="D495">
        <v>65.8</v>
      </c>
      <c r="E495">
        <v>75.7</v>
      </c>
      <c r="F495">
        <v>81.599999999999994</v>
      </c>
      <c r="G495">
        <v>99.9</v>
      </c>
      <c r="H495">
        <v>69.099999999999994</v>
      </c>
      <c r="I495">
        <v>67.3</v>
      </c>
      <c r="J495">
        <v>40</v>
      </c>
      <c r="K495">
        <v>50</v>
      </c>
      <c r="L495">
        <v>50</v>
      </c>
      <c r="M495">
        <v>60</v>
      </c>
      <c r="N495">
        <v>64.7</v>
      </c>
    </row>
    <row r="496" spans="1:14">
      <c r="A496" t="s">
        <v>209</v>
      </c>
      <c r="B496" t="s">
        <v>210</v>
      </c>
      <c r="C496">
        <v>2009</v>
      </c>
      <c r="D496">
        <v>45.4</v>
      </c>
      <c r="E496">
        <v>50.1</v>
      </c>
      <c r="F496">
        <v>55.4</v>
      </c>
      <c r="G496">
        <v>60.2</v>
      </c>
      <c r="H496">
        <v>77.599999999999994</v>
      </c>
      <c r="I496">
        <v>73.900000000000006</v>
      </c>
      <c r="J496">
        <v>30</v>
      </c>
      <c r="K496">
        <v>30</v>
      </c>
      <c r="L496">
        <v>10</v>
      </c>
      <c r="M496">
        <v>21</v>
      </c>
      <c r="N496">
        <v>45.6</v>
      </c>
    </row>
    <row r="497" spans="1:14">
      <c r="A497" t="s">
        <v>341</v>
      </c>
      <c r="B497" t="s">
        <v>118</v>
      </c>
      <c r="C497">
        <v>2009</v>
      </c>
      <c r="D497">
        <v>63.2</v>
      </c>
      <c r="E497">
        <v>74.900000000000006</v>
      </c>
      <c r="F497">
        <v>85.8</v>
      </c>
      <c r="G497">
        <v>87</v>
      </c>
      <c r="H497">
        <v>70</v>
      </c>
      <c r="I497">
        <v>75</v>
      </c>
      <c r="J497">
        <v>60</v>
      </c>
      <c r="K497">
        <v>50</v>
      </c>
      <c r="L497">
        <v>35</v>
      </c>
      <c r="M497">
        <v>37</v>
      </c>
      <c r="N497">
        <v>57.1</v>
      </c>
    </row>
    <row r="498" spans="1:14">
      <c r="A498" t="s">
        <v>342</v>
      </c>
      <c r="B498" t="s">
        <v>343</v>
      </c>
      <c r="C498">
        <v>2009</v>
      </c>
      <c r="D498">
        <v>50.8</v>
      </c>
      <c r="E498">
        <v>54</v>
      </c>
      <c r="F498">
        <v>60.8</v>
      </c>
      <c r="G498">
        <v>78.900000000000006</v>
      </c>
      <c r="H498">
        <v>70.599999999999994</v>
      </c>
      <c r="I498">
        <v>65.5</v>
      </c>
      <c r="J498">
        <v>30</v>
      </c>
      <c r="K498">
        <v>40</v>
      </c>
      <c r="L498">
        <v>25</v>
      </c>
      <c r="M498">
        <v>23</v>
      </c>
      <c r="N498">
        <v>60</v>
      </c>
    </row>
    <row r="499" spans="1:14">
      <c r="A499" t="s">
        <v>344</v>
      </c>
      <c r="B499" t="s">
        <v>119</v>
      </c>
      <c r="C499">
        <v>2009</v>
      </c>
      <c r="D499">
        <v>54.2</v>
      </c>
      <c r="E499">
        <v>58.9</v>
      </c>
      <c r="F499">
        <v>61.2</v>
      </c>
      <c r="G499">
        <v>76.8</v>
      </c>
      <c r="H499">
        <v>76.8</v>
      </c>
      <c r="I499">
        <v>70.8</v>
      </c>
      <c r="J499">
        <v>40</v>
      </c>
      <c r="K499">
        <v>40</v>
      </c>
      <c r="L499">
        <v>30</v>
      </c>
      <c r="M499">
        <v>28</v>
      </c>
      <c r="N499">
        <v>59.5</v>
      </c>
    </row>
    <row r="500" spans="1:14">
      <c r="A500" t="s">
        <v>347</v>
      </c>
      <c r="B500" t="s">
        <v>120</v>
      </c>
      <c r="C500">
        <v>2009</v>
      </c>
      <c r="D500">
        <v>68.8</v>
      </c>
      <c r="E500">
        <v>87.7</v>
      </c>
      <c r="F500">
        <v>72</v>
      </c>
      <c r="G500">
        <v>74</v>
      </c>
      <c r="H500">
        <v>68.5</v>
      </c>
      <c r="I500">
        <v>85.1</v>
      </c>
      <c r="J500">
        <v>40</v>
      </c>
      <c r="K500">
        <v>40</v>
      </c>
      <c r="L500">
        <v>70</v>
      </c>
      <c r="M500">
        <v>68</v>
      </c>
      <c r="N500">
        <v>82.8</v>
      </c>
    </row>
    <row r="501" spans="1:14">
      <c r="A501" t="s">
        <v>348</v>
      </c>
      <c r="B501" t="s">
        <v>121</v>
      </c>
      <c r="C501">
        <v>2009</v>
      </c>
      <c r="D501">
        <v>64.3</v>
      </c>
      <c r="E501">
        <v>78.2</v>
      </c>
      <c r="F501">
        <v>73.599999999999994</v>
      </c>
      <c r="G501">
        <v>64.7</v>
      </c>
      <c r="H501">
        <v>60.9</v>
      </c>
      <c r="I501">
        <v>75.599999999999994</v>
      </c>
      <c r="J501">
        <v>40</v>
      </c>
      <c r="K501">
        <v>40</v>
      </c>
      <c r="L501">
        <v>70</v>
      </c>
      <c r="M501">
        <v>61</v>
      </c>
      <c r="N501">
        <v>78.5</v>
      </c>
    </row>
    <row r="502" spans="1:14">
      <c r="A502" t="s">
        <v>349</v>
      </c>
      <c r="B502" t="s">
        <v>122</v>
      </c>
      <c r="C502">
        <v>2009</v>
      </c>
      <c r="D502">
        <v>59.5</v>
      </c>
      <c r="E502">
        <v>61.5</v>
      </c>
      <c r="F502">
        <v>70</v>
      </c>
      <c r="G502">
        <v>86.2</v>
      </c>
      <c r="H502">
        <v>56.2</v>
      </c>
      <c r="I502">
        <v>75.7</v>
      </c>
      <c r="J502">
        <v>30</v>
      </c>
      <c r="K502">
        <v>30</v>
      </c>
      <c r="L502">
        <v>60</v>
      </c>
      <c r="M502">
        <v>45</v>
      </c>
      <c r="N502">
        <v>80.2</v>
      </c>
    </row>
    <row r="503" spans="1:14">
      <c r="A503" t="s">
        <v>352</v>
      </c>
      <c r="B503" t="s">
        <v>353</v>
      </c>
      <c r="C503">
        <v>2009</v>
      </c>
      <c r="D503">
        <v>43.8</v>
      </c>
      <c r="E503">
        <v>45.1</v>
      </c>
      <c r="F503">
        <v>60</v>
      </c>
      <c r="G503">
        <v>75</v>
      </c>
      <c r="H503">
        <v>22</v>
      </c>
      <c r="I503">
        <v>61.4</v>
      </c>
      <c r="J503">
        <v>40</v>
      </c>
      <c r="K503">
        <v>30</v>
      </c>
      <c r="L503">
        <v>30</v>
      </c>
      <c r="M503">
        <v>27</v>
      </c>
      <c r="N503">
        <v>48</v>
      </c>
    </row>
    <row r="504" spans="1:14">
      <c r="A504" t="s">
        <v>354</v>
      </c>
      <c r="B504" t="s">
        <v>123</v>
      </c>
      <c r="C504">
        <v>2009</v>
      </c>
      <c r="D504">
        <v>64.3</v>
      </c>
      <c r="E504">
        <v>79.599999999999994</v>
      </c>
      <c r="F504">
        <v>81.8</v>
      </c>
      <c r="G504">
        <v>99.6</v>
      </c>
      <c r="H504">
        <v>73.400000000000006</v>
      </c>
      <c r="I504">
        <v>68.400000000000006</v>
      </c>
      <c r="J504">
        <v>40</v>
      </c>
      <c r="K504">
        <v>50</v>
      </c>
      <c r="L504">
        <v>40</v>
      </c>
      <c r="M504">
        <v>34</v>
      </c>
      <c r="N504">
        <v>76.400000000000006</v>
      </c>
    </row>
    <row r="505" spans="1:14">
      <c r="A505" t="s">
        <v>355</v>
      </c>
      <c r="B505" t="s">
        <v>124</v>
      </c>
      <c r="C505">
        <v>2009</v>
      </c>
      <c r="D505">
        <v>56.3</v>
      </c>
      <c r="E505">
        <v>65</v>
      </c>
      <c r="F505">
        <v>71.2</v>
      </c>
      <c r="G505">
        <v>65.099999999999994</v>
      </c>
      <c r="H505">
        <v>77</v>
      </c>
      <c r="I505">
        <v>76.5</v>
      </c>
      <c r="J505">
        <v>40</v>
      </c>
      <c r="K505">
        <v>40</v>
      </c>
      <c r="L505">
        <v>50</v>
      </c>
      <c r="M505">
        <v>36</v>
      </c>
      <c r="N505">
        <v>42.5</v>
      </c>
    </row>
    <row r="506" spans="1:14">
      <c r="A506" t="s">
        <v>356</v>
      </c>
      <c r="B506" t="s">
        <v>357</v>
      </c>
      <c r="C506">
        <v>2009</v>
      </c>
      <c r="D506">
        <v>56.6</v>
      </c>
      <c r="E506">
        <v>56</v>
      </c>
      <c r="F506">
        <v>78</v>
      </c>
      <c r="G506">
        <v>85.9</v>
      </c>
      <c r="H506">
        <v>46.3</v>
      </c>
      <c r="I506">
        <v>65.8</v>
      </c>
      <c r="J506">
        <v>40</v>
      </c>
      <c r="K506">
        <v>50</v>
      </c>
      <c r="L506">
        <v>40</v>
      </c>
      <c r="M506">
        <v>34</v>
      </c>
      <c r="N506">
        <v>70</v>
      </c>
    </row>
    <row r="507" spans="1:14">
      <c r="A507" t="s">
        <v>358</v>
      </c>
      <c r="B507" t="s">
        <v>125</v>
      </c>
      <c r="C507">
        <v>2009</v>
      </c>
      <c r="D507">
        <v>47.8</v>
      </c>
      <c r="E507">
        <v>65.5</v>
      </c>
      <c r="F507">
        <v>28.4</v>
      </c>
      <c r="G507">
        <v>73.8</v>
      </c>
      <c r="H507" t="e">
        <f>NA()</f>
        <v>#N/A</v>
      </c>
      <c r="I507">
        <v>78.099999999999994</v>
      </c>
      <c r="J507">
        <v>50</v>
      </c>
      <c r="K507">
        <v>30</v>
      </c>
      <c r="L507">
        <v>50</v>
      </c>
      <c r="M507">
        <v>45</v>
      </c>
      <c r="N507">
        <v>57.1</v>
      </c>
    </row>
    <row r="508" spans="1:14">
      <c r="A508" t="s">
        <v>359</v>
      </c>
      <c r="B508" t="s">
        <v>126</v>
      </c>
      <c r="C508">
        <v>2009</v>
      </c>
      <c r="D508">
        <v>47.8</v>
      </c>
      <c r="E508">
        <v>57</v>
      </c>
      <c r="F508">
        <v>66</v>
      </c>
      <c r="G508">
        <v>80.900000000000006</v>
      </c>
      <c r="H508">
        <v>86.3</v>
      </c>
      <c r="I508">
        <v>73.8</v>
      </c>
      <c r="J508">
        <v>30</v>
      </c>
      <c r="K508">
        <v>20</v>
      </c>
      <c r="L508">
        <v>10</v>
      </c>
      <c r="M508">
        <v>21</v>
      </c>
      <c r="N508">
        <v>33.4</v>
      </c>
    </row>
    <row r="509" spans="1:14">
      <c r="A509" t="s">
        <v>360</v>
      </c>
      <c r="B509" t="s">
        <v>127</v>
      </c>
      <c r="C509">
        <v>2009</v>
      </c>
      <c r="D509">
        <v>87.1</v>
      </c>
      <c r="E509">
        <v>98.3</v>
      </c>
      <c r="F509">
        <v>90</v>
      </c>
      <c r="G509">
        <v>91.1</v>
      </c>
      <c r="H509">
        <v>93.8</v>
      </c>
      <c r="I509">
        <v>86.8</v>
      </c>
      <c r="J509">
        <v>80</v>
      </c>
      <c r="K509">
        <v>50</v>
      </c>
      <c r="L509">
        <v>90</v>
      </c>
      <c r="M509">
        <v>93</v>
      </c>
      <c r="N509">
        <v>98.1</v>
      </c>
    </row>
    <row r="510" spans="1:14">
      <c r="A510" t="s">
        <v>361</v>
      </c>
      <c r="B510" t="s">
        <v>128</v>
      </c>
      <c r="C510">
        <v>2009</v>
      </c>
      <c r="D510">
        <v>69.400000000000006</v>
      </c>
      <c r="E510">
        <v>73.400000000000006</v>
      </c>
      <c r="F510">
        <v>85.8</v>
      </c>
      <c r="G510">
        <v>84.1</v>
      </c>
      <c r="H510">
        <v>57.4</v>
      </c>
      <c r="I510">
        <v>78.7</v>
      </c>
      <c r="J510">
        <v>70</v>
      </c>
      <c r="K510">
        <v>70</v>
      </c>
      <c r="L510">
        <v>50</v>
      </c>
      <c r="M510">
        <v>49</v>
      </c>
      <c r="N510">
        <v>75.3</v>
      </c>
    </row>
    <row r="511" spans="1:14">
      <c r="A511" t="s">
        <v>362</v>
      </c>
      <c r="B511" t="s">
        <v>129</v>
      </c>
      <c r="C511">
        <v>2009</v>
      </c>
      <c r="D511">
        <v>62.9</v>
      </c>
      <c r="E511">
        <v>84.5</v>
      </c>
      <c r="F511">
        <v>85.8</v>
      </c>
      <c r="G511">
        <v>62.9</v>
      </c>
      <c r="H511">
        <v>38.4</v>
      </c>
      <c r="I511">
        <v>78.599999999999994</v>
      </c>
      <c r="J511">
        <v>60</v>
      </c>
      <c r="K511">
        <v>50</v>
      </c>
      <c r="L511">
        <v>60</v>
      </c>
      <c r="M511">
        <v>66</v>
      </c>
      <c r="N511">
        <v>42.8</v>
      </c>
    </row>
    <row r="512" spans="1:14">
      <c r="A512" t="s">
        <v>363</v>
      </c>
      <c r="B512" t="s">
        <v>130</v>
      </c>
      <c r="C512">
        <v>2009</v>
      </c>
      <c r="D512">
        <v>46</v>
      </c>
      <c r="E512">
        <v>67.2</v>
      </c>
      <c r="F512">
        <v>66.400000000000006</v>
      </c>
      <c r="G512">
        <v>68.900000000000006</v>
      </c>
      <c r="H512" t="e">
        <f>NA()</f>
        <v>#N/A</v>
      </c>
      <c r="I512">
        <v>73.5</v>
      </c>
      <c r="J512">
        <v>20</v>
      </c>
      <c r="K512">
        <v>30</v>
      </c>
      <c r="L512">
        <v>30</v>
      </c>
      <c r="M512">
        <v>28</v>
      </c>
      <c r="N512">
        <v>76.3</v>
      </c>
    </row>
    <row r="513" spans="1:14">
      <c r="A513" t="s">
        <v>366</v>
      </c>
      <c r="B513" t="s">
        <v>131</v>
      </c>
      <c r="C513">
        <v>2009</v>
      </c>
      <c r="D513">
        <v>63.8</v>
      </c>
      <c r="E513">
        <v>74.599999999999994</v>
      </c>
      <c r="F513">
        <v>74.8</v>
      </c>
      <c r="G513">
        <v>68.900000000000006</v>
      </c>
      <c r="H513">
        <v>77.599999999999994</v>
      </c>
      <c r="I513">
        <v>74.3</v>
      </c>
      <c r="J513">
        <v>50</v>
      </c>
      <c r="K513">
        <v>60</v>
      </c>
      <c r="L513">
        <v>50</v>
      </c>
      <c r="M513">
        <v>51</v>
      </c>
      <c r="N513">
        <v>56.8</v>
      </c>
    </row>
    <row r="514" spans="1:14">
      <c r="A514" t="s">
        <v>271</v>
      </c>
      <c r="B514" t="s">
        <v>272</v>
      </c>
      <c r="C514">
        <v>2009</v>
      </c>
      <c r="D514">
        <v>68.099999999999994</v>
      </c>
      <c r="E514">
        <v>90.4</v>
      </c>
      <c r="F514">
        <v>70.2</v>
      </c>
      <c r="G514">
        <v>70.400000000000006</v>
      </c>
      <c r="H514">
        <v>72.5</v>
      </c>
      <c r="I514">
        <v>80</v>
      </c>
      <c r="J514">
        <v>70</v>
      </c>
      <c r="K514">
        <v>60</v>
      </c>
      <c r="L514">
        <v>70</v>
      </c>
      <c r="M514">
        <v>51</v>
      </c>
      <c r="N514">
        <v>46.4</v>
      </c>
    </row>
    <row r="515" spans="1:14">
      <c r="A515" t="s">
        <v>367</v>
      </c>
      <c r="B515" t="s">
        <v>132</v>
      </c>
      <c r="C515">
        <v>2009</v>
      </c>
      <c r="D515">
        <v>70.099999999999994</v>
      </c>
      <c r="E515">
        <v>76.8</v>
      </c>
      <c r="F515">
        <v>85.8</v>
      </c>
      <c r="G515">
        <v>58.6</v>
      </c>
      <c r="H515">
        <v>55.3</v>
      </c>
      <c r="I515">
        <v>78.900000000000006</v>
      </c>
      <c r="J515">
        <v>80</v>
      </c>
      <c r="K515">
        <v>80</v>
      </c>
      <c r="L515">
        <v>70</v>
      </c>
      <c r="M515">
        <v>67</v>
      </c>
      <c r="N515">
        <v>48.3</v>
      </c>
    </row>
    <row r="516" spans="1:14">
      <c r="A516" t="s">
        <v>368</v>
      </c>
      <c r="B516" t="s">
        <v>133</v>
      </c>
      <c r="C516">
        <v>2009</v>
      </c>
      <c r="D516">
        <v>56</v>
      </c>
      <c r="E516">
        <v>73.7</v>
      </c>
      <c r="F516">
        <v>71</v>
      </c>
      <c r="G516">
        <v>73.2</v>
      </c>
      <c r="H516">
        <v>80.5</v>
      </c>
      <c r="I516">
        <v>59.4</v>
      </c>
      <c r="J516">
        <v>20</v>
      </c>
      <c r="K516">
        <v>40</v>
      </c>
      <c r="L516">
        <v>40</v>
      </c>
      <c r="M516">
        <v>32</v>
      </c>
      <c r="N516">
        <v>70.8</v>
      </c>
    </row>
    <row r="517" spans="1:14">
      <c r="A517" t="s">
        <v>369</v>
      </c>
      <c r="B517" t="s">
        <v>134</v>
      </c>
      <c r="C517">
        <v>2009</v>
      </c>
      <c r="D517" t="s">
        <v>14</v>
      </c>
      <c r="E517" t="s">
        <v>14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  <c r="N517" t="s">
        <v>14</v>
      </c>
    </row>
    <row r="518" spans="1:14">
      <c r="A518" t="s">
        <v>370</v>
      </c>
      <c r="B518" t="s">
        <v>135</v>
      </c>
      <c r="C518">
        <v>2009</v>
      </c>
      <c r="D518">
        <v>54.1</v>
      </c>
      <c r="E518">
        <v>41.5</v>
      </c>
      <c r="F518">
        <v>64.2</v>
      </c>
      <c r="G518">
        <v>67.7</v>
      </c>
      <c r="H518">
        <v>75.5</v>
      </c>
      <c r="I518">
        <v>72.2</v>
      </c>
      <c r="J518">
        <v>30</v>
      </c>
      <c r="K518">
        <v>30</v>
      </c>
      <c r="L518">
        <v>40</v>
      </c>
      <c r="M518">
        <v>35</v>
      </c>
      <c r="N518">
        <v>84.8</v>
      </c>
    </row>
    <row r="519" spans="1:14">
      <c r="A519" t="s">
        <v>371</v>
      </c>
      <c r="B519" t="s">
        <v>136</v>
      </c>
      <c r="C519">
        <v>2009</v>
      </c>
      <c r="D519">
        <v>59.1</v>
      </c>
      <c r="E519">
        <v>68.599999999999994</v>
      </c>
      <c r="F519">
        <v>71.599999999999994</v>
      </c>
      <c r="G519">
        <v>64.3</v>
      </c>
      <c r="H519">
        <v>70.599999999999994</v>
      </c>
      <c r="I519">
        <v>73.099999999999994</v>
      </c>
      <c r="J519">
        <v>50</v>
      </c>
      <c r="K519">
        <v>40</v>
      </c>
      <c r="L519">
        <v>50</v>
      </c>
      <c r="M519">
        <v>33</v>
      </c>
      <c r="N519">
        <v>69.599999999999994</v>
      </c>
    </row>
    <row r="520" spans="1:14">
      <c r="A520" t="s">
        <v>372</v>
      </c>
      <c r="B520" t="s">
        <v>137</v>
      </c>
      <c r="C520">
        <v>2009</v>
      </c>
      <c r="D520">
        <v>70.5</v>
      </c>
      <c r="E520">
        <v>95.9</v>
      </c>
      <c r="F520">
        <v>85.8</v>
      </c>
      <c r="G520">
        <v>35</v>
      </c>
      <c r="H520">
        <v>7.3</v>
      </c>
      <c r="I520">
        <v>82.1</v>
      </c>
      <c r="J520">
        <v>80</v>
      </c>
      <c r="K520">
        <v>80</v>
      </c>
      <c r="L520">
        <v>90</v>
      </c>
      <c r="M520">
        <v>93</v>
      </c>
      <c r="N520">
        <v>55.5</v>
      </c>
    </row>
    <row r="521" spans="1:14">
      <c r="A521" t="s">
        <v>373</v>
      </c>
      <c r="B521" t="s">
        <v>138</v>
      </c>
      <c r="C521">
        <v>2009</v>
      </c>
      <c r="D521">
        <v>79.400000000000006</v>
      </c>
      <c r="E521">
        <v>82.9</v>
      </c>
      <c r="F521">
        <v>85.4</v>
      </c>
      <c r="G521">
        <v>67.5</v>
      </c>
      <c r="H521">
        <v>65.3</v>
      </c>
      <c r="I521">
        <v>83.9</v>
      </c>
      <c r="J521">
        <v>70</v>
      </c>
      <c r="K521">
        <v>80</v>
      </c>
      <c r="L521">
        <v>90</v>
      </c>
      <c r="M521">
        <v>90</v>
      </c>
      <c r="N521">
        <v>79.2</v>
      </c>
    </row>
    <row r="522" spans="1:14">
      <c r="A522" t="s">
        <v>374</v>
      </c>
      <c r="B522" t="s">
        <v>375</v>
      </c>
      <c r="C522">
        <v>2009</v>
      </c>
      <c r="D522">
        <v>51.3</v>
      </c>
      <c r="E522">
        <v>61.4</v>
      </c>
      <c r="F522">
        <v>54</v>
      </c>
      <c r="G522">
        <v>87</v>
      </c>
      <c r="H522">
        <v>74.900000000000006</v>
      </c>
      <c r="I522">
        <v>67.2</v>
      </c>
      <c r="J522">
        <v>40</v>
      </c>
      <c r="K522">
        <v>20</v>
      </c>
      <c r="L522">
        <v>30</v>
      </c>
      <c r="M522">
        <v>24</v>
      </c>
      <c r="N522">
        <v>54.9</v>
      </c>
    </row>
    <row r="523" spans="1:14">
      <c r="A523" t="e">
        <v>#N/A</v>
      </c>
      <c r="B523" t="s">
        <v>139</v>
      </c>
      <c r="C523">
        <v>2009</v>
      </c>
      <c r="D523">
        <v>69.5</v>
      </c>
      <c r="E523">
        <v>69.5</v>
      </c>
      <c r="F523">
        <v>85.2</v>
      </c>
      <c r="G523">
        <v>76.2</v>
      </c>
      <c r="H523">
        <v>89.4</v>
      </c>
      <c r="I523">
        <v>82.1</v>
      </c>
      <c r="J523">
        <v>70</v>
      </c>
      <c r="K523">
        <v>50</v>
      </c>
      <c r="L523">
        <v>70</v>
      </c>
      <c r="M523">
        <v>57</v>
      </c>
      <c r="N523">
        <v>45.7</v>
      </c>
    </row>
    <row r="524" spans="1:14">
      <c r="A524" t="s">
        <v>376</v>
      </c>
      <c r="B524" t="s">
        <v>140</v>
      </c>
      <c r="C524">
        <v>2009</v>
      </c>
      <c r="D524">
        <v>54.6</v>
      </c>
      <c r="E524">
        <v>45.1</v>
      </c>
      <c r="F524">
        <v>82.6</v>
      </c>
      <c r="G524">
        <v>89.3</v>
      </c>
      <c r="H524">
        <v>85.9</v>
      </c>
      <c r="I524">
        <v>63.2</v>
      </c>
      <c r="J524">
        <v>30</v>
      </c>
      <c r="K524">
        <v>40</v>
      </c>
      <c r="L524">
        <v>30</v>
      </c>
      <c r="M524">
        <v>21</v>
      </c>
      <c r="N524">
        <v>58.7</v>
      </c>
    </row>
    <row r="525" spans="1:14">
      <c r="A525" t="s">
        <v>377</v>
      </c>
      <c r="B525" t="s">
        <v>378</v>
      </c>
      <c r="C525">
        <v>2009</v>
      </c>
      <c r="D525">
        <v>58.3</v>
      </c>
      <c r="E525">
        <v>48.1</v>
      </c>
      <c r="F525">
        <v>75.599999999999994</v>
      </c>
      <c r="G525">
        <v>80.599999999999994</v>
      </c>
      <c r="H525">
        <v>83.4</v>
      </c>
      <c r="I525">
        <v>73.400000000000006</v>
      </c>
      <c r="J525">
        <v>60</v>
      </c>
      <c r="K525">
        <v>50</v>
      </c>
      <c r="L525">
        <v>30</v>
      </c>
      <c r="M525">
        <v>32</v>
      </c>
      <c r="N525">
        <v>49.9</v>
      </c>
    </row>
    <row r="526" spans="1:14">
      <c r="A526" t="s">
        <v>379</v>
      </c>
      <c r="B526" t="s">
        <v>380</v>
      </c>
      <c r="C526">
        <v>2009</v>
      </c>
      <c r="D526">
        <v>63</v>
      </c>
      <c r="E526">
        <v>71.099999999999994</v>
      </c>
      <c r="F526">
        <v>75.599999999999994</v>
      </c>
      <c r="G526">
        <v>74.400000000000006</v>
      </c>
      <c r="H526">
        <v>90.6</v>
      </c>
      <c r="I526">
        <v>69</v>
      </c>
      <c r="J526">
        <v>30</v>
      </c>
      <c r="K526">
        <v>60</v>
      </c>
      <c r="L526">
        <v>50</v>
      </c>
      <c r="M526">
        <v>33</v>
      </c>
      <c r="N526">
        <v>76.5</v>
      </c>
    </row>
    <row r="527" spans="1:14">
      <c r="A527" t="s">
        <v>176</v>
      </c>
      <c r="B527" t="s">
        <v>177</v>
      </c>
      <c r="C527">
        <v>2009</v>
      </c>
      <c r="D527">
        <v>70.3</v>
      </c>
      <c r="E527">
        <v>74.7</v>
      </c>
      <c r="F527">
        <v>56</v>
      </c>
      <c r="G527">
        <v>96.5</v>
      </c>
      <c r="H527">
        <v>84.4</v>
      </c>
      <c r="I527">
        <v>75.5</v>
      </c>
      <c r="J527">
        <v>40</v>
      </c>
      <c r="K527">
        <v>70</v>
      </c>
      <c r="L527">
        <v>75</v>
      </c>
      <c r="M527">
        <v>50</v>
      </c>
      <c r="N527">
        <v>80.400000000000006</v>
      </c>
    </row>
    <row r="528" spans="1:14">
      <c r="A528" t="s">
        <v>235</v>
      </c>
      <c r="B528" t="s">
        <v>236</v>
      </c>
      <c r="C528">
        <v>2009</v>
      </c>
      <c r="D528">
        <v>55.8</v>
      </c>
      <c r="E528">
        <v>59.9</v>
      </c>
      <c r="F528">
        <v>59.6</v>
      </c>
      <c r="G528">
        <v>71.900000000000006</v>
      </c>
      <c r="H528">
        <v>74.400000000000006</v>
      </c>
      <c r="I528">
        <v>71.900000000000006</v>
      </c>
      <c r="J528">
        <v>50</v>
      </c>
      <c r="K528">
        <v>50</v>
      </c>
      <c r="L528">
        <v>30</v>
      </c>
      <c r="M528">
        <v>23</v>
      </c>
      <c r="N528">
        <v>67</v>
      </c>
    </row>
    <row r="529" spans="1:14">
      <c r="A529" t="s">
        <v>317</v>
      </c>
      <c r="B529" t="s">
        <v>318</v>
      </c>
      <c r="C529">
        <v>2009</v>
      </c>
      <c r="D529">
        <v>77</v>
      </c>
      <c r="E529">
        <v>86.5</v>
      </c>
      <c r="F529">
        <v>85.8</v>
      </c>
      <c r="G529">
        <v>50.9</v>
      </c>
      <c r="H529">
        <v>36.200000000000003</v>
      </c>
      <c r="I529">
        <v>87</v>
      </c>
      <c r="J529">
        <v>90</v>
      </c>
      <c r="K529">
        <v>90</v>
      </c>
      <c r="L529">
        <v>90</v>
      </c>
      <c r="M529">
        <v>90</v>
      </c>
      <c r="N529">
        <v>63.3</v>
      </c>
    </row>
    <row r="530" spans="1:14">
      <c r="A530" t="s">
        <v>336</v>
      </c>
      <c r="B530" t="s">
        <v>337</v>
      </c>
      <c r="C530">
        <v>2009</v>
      </c>
      <c r="D530">
        <v>56.8</v>
      </c>
      <c r="E530">
        <v>49.3</v>
      </c>
      <c r="F530">
        <v>78.599999999999994</v>
      </c>
      <c r="G530">
        <v>75.400000000000006</v>
      </c>
      <c r="H530">
        <v>90.8</v>
      </c>
      <c r="I530">
        <v>77.2</v>
      </c>
      <c r="J530">
        <v>40</v>
      </c>
      <c r="K530">
        <v>50</v>
      </c>
      <c r="L530">
        <v>30</v>
      </c>
      <c r="M530">
        <v>25</v>
      </c>
      <c r="N530">
        <v>51.4</v>
      </c>
    </row>
    <row r="531" spans="1:14">
      <c r="A531" t="s">
        <v>381</v>
      </c>
      <c r="B531" t="s">
        <v>141</v>
      </c>
      <c r="C531">
        <v>2009</v>
      </c>
      <c r="D531">
        <v>50.5</v>
      </c>
      <c r="E531">
        <v>47</v>
      </c>
      <c r="F531">
        <v>73</v>
      </c>
      <c r="G531">
        <v>64.7</v>
      </c>
      <c r="H531">
        <v>84</v>
      </c>
      <c r="I531">
        <v>74.099999999999994</v>
      </c>
      <c r="J531">
        <v>30</v>
      </c>
      <c r="K531">
        <v>20</v>
      </c>
      <c r="L531">
        <v>20</v>
      </c>
      <c r="M531">
        <v>26</v>
      </c>
      <c r="N531">
        <v>66</v>
      </c>
    </row>
    <row r="532" spans="1:14">
      <c r="A532" t="s">
        <v>382</v>
      </c>
      <c r="B532" t="s">
        <v>142</v>
      </c>
      <c r="C532">
        <v>2009</v>
      </c>
      <c r="D532">
        <v>48.7</v>
      </c>
      <c r="E532">
        <v>36.6</v>
      </c>
      <c r="F532">
        <v>70.599999999999994</v>
      </c>
      <c r="G532">
        <v>53.7</v>
      </c>
      <c r="H532">
        <v>86.6</v>
      </c>
      <c r="I532">
        <v>81.5</v>
      </c>
      <c r="J532">
        <v>30</v>
      </c>
      <c r="K532">
        <v>30</v>
      </c>
      <c r="L532">
        <v>30</v>
      </c>
      <c r="M532">
        <v>23</v>
      </c>
      <c r="N532">
        <v>44.7</v>
      </c>
    </row>
    <row r="533" spans="1:14">
      <c r="A533" t="s">
        <v>383</v>
      </c>
      <c r="B533" t="s">
        <v>143</v>
      </c>
      <c r="C533">
        <v>2009</v>
      </c>
      <c r="D533">
        <v>54.1</v>
      </c>
      <c r="E533">
        <v>79</v>
      </c>
      <c r="F533">
        <v>56</v>
      </c>
      <c r="G533">
        <v>82.5</v>
      </c>
      <c r="H533">
        <v>58</v>
      </c>
      <c r="I533">
        <v>68.900000000000006</v>
      </c>
      <c r="J533">
        <v>40</v>
      </c>
      <c r="K533">
        <v>20</v>
      </c>
      <c r="L533">
        <v>20</v>
      </c>
      <c r="M533">
        <v>17</v>
      </c>
      <c r="N533">
        <v>99.4</v>
      </c>
    </row>
    <row r="534" spans="1:14">
      <c r="A534" t="s">
        <v>384</v>
      </c>
      <c r="B534" t="s">
        <v>144</v>
      </c>
      <c r="C534">
        <v>2009</v>
      </c>
      <c r="D534">
        <v>68</v>
      </c>
      <c r="E534">
        <v>60.1</v>
      </c>
      <c r="F534">
        <v>79.8</v>
      </c>
      <c r="G534">
        <v>79.7</v>
      </c>
      <c r="H534">
        <v>75.599999999999994</v>
      </c>
      <c r="I534">
        <v>72.2</v>
      </c>
      <c r="J534">
        <v>70</v>
      </c>
      <c r="K534">
        <v>70</v>
      </c>
      <c r="L534">
        <v>60</v>
      </c>
      <c r="M534">
        <v>34</v>
      </c>
      <c r="N534">
        <v>78.3</v>
      </c>
    </row>
    <row r="535" spans="1:14">
      <c r="A535" t="s">
        <v>385</v>
      </c>
      <c r="B535" t="s">
        <v>145</v>
      </c>
      <c r="C535">
        <v>2009</v>
      </c>
      <c r="D535">
        <v>58</v>
      </c>
      <c r="E535">
        <v>81.599999999999994</v>
      </c>
      <c r="F535">
        <v>53</v>
      </c>
      <c r="G535">
        <v>76.5</v>
      </c>
      <c r="H535">
        <v>78.3</v>
      </c>
      <c r="I535">
        <v>78.400000000000006</v>
      </c>
      <c r="J535">
        <v>30</v>
      </c>
      <c r="K535">
        <v>30</v>
      </c>
      <c r="L535">
        <v>50</v>
      </c>
      <c r="M535">
        <v>42</v>
      </c>
      <c r="N535">
        <v>60.1</v>
      </c>
    </row>
    <row r="536" spans="1:14">
      <c r="A536" t="s">
        <v>386</v>
      </c>
      <c r="B536" t="s">
        <v>146</v>
      </c>
      <c r="C536">
        <v>2009</v>
      </c>
      <c r="D536">
        <v>61.6</v>
      </c>
      <c r="E536">
        <v>69.900000000000006</v>
      </c>
      <c r="F536">
        <v>86.6</v>
      </c>
      <c r="G536">
        <v>73.2</v>
      </c>
      <c r="H536">
        <v>83.4</v>
      </c>
      <c r="I536">
        <v>71.099999999999994</v>
      </c>
      <c r="J536">
        <v>50</v>
      </c>
      <c r="K536">
        <v>50</v>
      </c>
      <c r="L536">
        <v>50</v>
      </c>
      <c r="M536">
        <v>41</v>
      </c>
      <c r="N536">
        <v>40.299999999999997</v>
      </c>
    </row>
    <row r="537" spans="1:14">
      <c r="A537" t="s">
        <v>387</v>
      </c>
      <c r="B537" t="s">
        <v>147</v>
      </c>
      <c r="C537">
        <v>2009</v>
      </c>
      <c r="D537">
        <v>44.2</v>
      </c>
      <c r="E537">
        <v>30</v>
      </c>
      <c r="F537">
        <v>79.2</v>
      </c>
      <c r="G537">
        <v>90.9</v>
      </c>
      <c r="H537">
        <v>93.6</v>
      </c>
      <c r="I537">
        <v>68</v>
      </c>
      <c r="J537">
        <v>10</v>
      </c>
      <c r="K537">
        <v>10</v>
      </c>
      <c r="L537">
        <v>10</v>
      </c>
      <c r="M537">
        <v>20</v>
      </c>
      <c r="N537">
        <v>30</v>
      </c>
    </row>
    <row r="538" spans="1:14">
      <c r="A538" t="s">
        <v>390</v>
      </c>
      <c r="B538" t="s">
        <v>148</v>
      </c>
      <c r="C538">
        <v>2009</v>
      </c>
      <c r="D538">
        <v>63.5</v>
      </c>
      <c r="E538">
        <v>58.7</v>
      </c>
      <c r="F538">
        <v>75.2</v>
      </c>
      <c r="G538">
        <v>80.400000000000006</v>
      </c>
      <c r="H538">
        <v>86.9</v>
      </c>
      <c r="I538">
        <v>78.400000000000006</v>
      </c>
      <c r="J538">
        <v>50</v>
      </c>
      <c r="K538">
        <v>60</v>
      </c>
      <c r="L538">
        <v>30</v>
      </c>
      <c r="M538">
        <v>28</v>
      </c>
      <c r="N538">
        <v>87.9</v>
      </c>
    </row>
    <row r="539" spans="1:14">
      <c r="A539" t="s">
        <v>391</v>
      </c>
      <c r="B539" t="s">
        <v>149</v>
      </c>
      <c r="C539">
        <v>2009</v>
      </c>
      <c r="D539">
        <v>48.8</v>
      </c>
      <c r="E539">
        <v>40.5</v>
      </c>
      <c r="F539">
        <v>84</v>
      </c>
      <c r="G539">
        <v>77</v>
      </c>
      <c r="H539">
        <v>39</v>
      </c>
      <c r="I539">
        <v>68.099999999999994</v>
      </c>
      <c r="J539">
        <v>30</v>
      </c>
      <c r="K539">
        <v>40</v>
      </c>
      <c r="L539">
        <v>30</v>
      </c>
      <c r="M539">
        <v>27</v>
      </c>
      <c r="N539">
        <v>52.4</v>
      </c>
    </row>
    <row r="540" spans="1:14">
      <c r="A540" t="s">
        <v>392</v>
      </c>
      <c r="B540" t="s">
        <v>150</v>
      </c>
      <c r="C540">
        <v>2009</v>
      </c>
      <c r="D540">
        <v>64.7</v>
      </c>
      <c r="E540">
        <v>57.4</v>
      </c>
      <c r="F540">
        <v>80.8</v>
      </c>
      <c r="G540">
        <v>99.9</v>
      </c>
      <c r="H540">
        <v>86.3</v>
      </c>
      <c r="I540">
        <v>69.8</v>
      </c>
      <c r="J540">
        <v>30</v>
      </c>
      <c r="K540">
        <v>50</v>
      </c>
      <c r="L540">
        <v>40</v>
      </c>
      <c r="M540">
        <v>57</v>
      </c>
      <c r="N540">
        <v>76.2</v>
      </c>
    </row>
    <row r="541" spans="1:14">
      <c r="A541" t="s">
        <v>393</v>
      </c>
      <c r="B541" t="s">
        <v>151</v>
      </c>
      <c r="C541">
        <v>2009</v>
      </c>
      <c r="D541">
        <v>79</v>
      </c>
      <c r="E541">
        <v>89.8</v>
      </c>
      <c r="F541">
        <v>85.8</v>
      </c>
      <c r="G541">
        <v>61</v>
      </c>
      <c r="H541">
        <v>40.299999999999997</v>
      </c>
      <c r="I541">
        <v>80.400000000000006</v>
      </c>
      <c r="J541">
        <v>90</v>
      </c>
      <c r="K541">
        <v>90</v>
      </c>
      <c r="L541">
        <v>90</v>
      </c>
      <c r="M541">
        <v>84</v>
      </c>
      <c r="N541">
        <v>78.5</v>
      </c>
    </row>
    <row r="542" spans="1:14">
      <c r="A542" t="s">
        <v>394</v>
      </c>
      <c r="B542" t="s">
        <v>152</v>
      </c>
      <c r="C542">
        <v>2009</v>
      </c>
      <c r="D542">
        <v>80.7</v>
      </c>
      <c r="E542">
        <v>91.9</v>
      </c>
      <c r="F542">
        <v>86.8</v>
      </c>
      <c r="G542">
        <v>67.5</v>
      </c>
      <c r="H542">
        <v>59.6</v>
      </c>
      <c r="I542">
        <v>84</v>
      </c>
      <c r="J542">
        <v>80</v>
      </c>
      <c r="K542">
        <v>80</v>
      </c>
      <c r="L542">
        <v>90</v>
      </c>
      <c r="M542">
        <v>72</v>
      </c>
      <c r="N542">
        <v>95.1</v>
      </c>
    </row>
    <row r="543" spans="1:14">
      <c r="A543" t="s">
        <v>395</v>
      </c>
      <c r="B543" t="s">
        <v>396</v>
      </c>
      <c r="C543">
        <v>2009</v>
      </c>
      <c r="D543">
        <v>69.099999999999994</v>
      </c>
      <c r="E543">
        <v>65.599999999999994</v>
      </c>
      <c r="F543">
        <v>83.4</v>
      </c>
      <c r="G543">
        <v>82.2</v>
      </c>
      <c r="H543">
        <v>76.5</v>
      </c>
      <c r="I543">
        <v>72.8</v>
      </c>
      <c r="J543">
        <v>70</v>
      </c>
      <c r="K543">
        <v>30</v>
      </c>
      <c r="L543">
        <v>70</v>
      </c>
      <c r="M543">
        <v>67</v>
      </c>
      <c r="N543">
        <v>73.7</v>
      </c>
    </row>
    <row r="544" spans="1:14">
      <c r="A544" t="s">
        <v>397</v>
      </c>
      <c r="B544" t="s">
        <v>153</v>
      </c>
      <c r="C544">
        <v>2009</v>
      </c>
      <c r="D544">
        <v>50.5</v>
      </c>
      <c r="E544">
        <v>68.400000000000006</v>
      </c>
      <c r="F544">
        <v>65.400000000000006</v>
      </c>
      <c r="G544">
        <v>88.3</v>
      </c>
      <c r="H544">
        <v>68.099999999999994</v>
      </c>
      <c r="I544">
        <v>62.6</v>
      </c>
      <c r="J544">
        <v>30</v>
      </c>
      <c r="K544">
        <v>20</v>
      </c>
      <c r="L544">
        <v>20</v>
      </c>
      <c r="M544">
        <v>17</v>
      </c>
      <c r="N544">
        <v>64.900000000000006</v>
      </c>
    </row>
    <row r="545" spans="1:14">
      <c r="A545" t="s">
        <v>398</v>
      </c>
      <c r="B545" t="s">
        <v>154</v>
      </c>
      <c r="C545">
        <v>2009</v>
      </c>
      <c r="D545">
        <v>58.4</v>
      </c>
      <c r="E545">
        <v>69</v>
      </c>
      <c r="F545">
        <v>63</v>
      </c>
      <c r="G545">
        <v>95.3</v>
      </c>
      <c r="H545">
        <v>84</v>
      </c>
      <c r="I545">
        <v>78.7</v>
      </c>
      <c r="J545">
        <v>30</v>
      </c>
      <c r="K545">
        <v>40</v>
      </c>
      <c r="L545">
        <v>40</v>
      </c>
      <c r="M545">
        <v>31</v>
      </c>
      <c r="N545">
        <v>52.6</v>
      </c>
    </row>
    <row r="546" spans="1:14">
      <c r="A546" t="s">
        <v>399</v>
      </c>
      <c r="B546" t="s">
        <v>400</v>
      </c>
      <c r="C546">
        <v>2009</v>
      </c>
      <c r="D546">
        <v>39.9</v>
      </c>
      <c r="E546">
        <v>50.8</v>
      </c>
      <c r="F546">
        <v>59.6</v>
      </c>
      <c r="G546">
        <v>70.599999999999994</v>
      </c>
      <c r="H546">
        <v>69.3</v>
      </c>
      <c r="I546">
        <v>53.7</v>
      </c>
      <c r="J546">
        <v>10</v>
      </c>
      <c r="K546">
        <v>30</v>
      </c>
      <c r="L546">
        <v>5</v>
      </c>
      <c r="M546">
        <v>20</v>
      </c>
      <c r="N546">
        <v>30.1</v>
      </c>
    </row>
    <row r="547" spans="1:14">
      <c r="A547" t="s">
        <v>401</v>
      </c>
      <c r="B547" t="s">
        <v>402</v>
      </c>
      <c r="C547">
        <v>2009</v>
      </c>
      <c r="D547">
        <v>51</v>
      </c>
      <c r="E547">
        <v>61.7</v>
      </c>
      <c r="F547">
        <v>63.4</v>
      </c>
      <c r="G547">
        <v>74.3</v>
      </c>
      <c r="H547">
        <v>77.3</v>
      </c>
      <c r="I547">
        <v>67</v>
      </c>
      <c r="J547">
        <v>30</v>
      </c>
      <c r="K547">
        <v>30</v>
      </c>
      <c r="L547">
        <v>10</v>
      </c>
      <c r="M547">
        <v>26</v>
      </c>
      <c r="N547">
        <v>70</v>
      </c>
    </row>
    <row r="548" spans="1:14">
      <c r="A548" t="s">
        <v>403</v>
      </c>
      <c r="B548" t="s">
        <v>155</v>
      </c>
      <c r="C548">
        <v>2009</v>
      </c>
      <c r="D548">
        <v>56.9</v>
      </c>
      <c r="E548">
        <v>74.900000000000006</v>
      </c>
      <c r="F548">
        <v>76.2</v>
      </c>
      <c r="G548">
        <v>83.2</v>
      </c>
      <c r="H548">
        <v>57.1</v>
      </c>
      <c r="I548">
        <v>66.5</v>
      </c>
      <c r="J548">
        <v>50</v>
      </c>
      <c r="K548">
        <v>30</v>
      </c>
      <c r="L548">
        <v>30</v>
      </c>
      <c r="M548">
        <v>25</v>
      </c>
      <c r="N548">
        <v>75.8</v>
      </c>
    </row>
    <row r="549" spans="1:14">
      <c r="A549" t="s">
        <v>404</v>
      </c>
      <c r="B549" t="s">
        <v>156</v>
      </c>
      <c r="C549">
        <v>2009</v>
      </c>
      <c r="D549">
        <v>56.6</v>
      </c>
      <c r="E549">
        <v>68.8</v>
      </c>
      <c r="F549">
        <v>71.2</v>
      </c>
      <c r="G549">
        <v>72.900000000000006</v>
      </c>
      <c r="H549">
        <v>82.1</v>
      </c>
      <c r="I549">
        <v>64.099999999999994</v>
      </c>
      <c r="J549">
        <v>50</v>
      </c>
      <c r="K549">
        <v>50</v>
      </c>
      <c r="L549">
        <v>30</v>
      </c>
      <c r="M549">
        <v>26</v>
      </c>
      <c r="N549">
        <v>51</v>
      </c>
    </row>
    <row r="550" spans="1:14">
      <c r="A550" t="s">
        <v>405</v>
      </c>
      <c r="B550" t="s">
        <v>157</v>
      </c>
      <c r="C550">
        <v>2009</v>
      </c>
      <c r="D550">
        <v>22.7</v>
      </c>
      <c r="E550">
        <v>30.8</v>
      </c>
      <c r="F550">
        <v>50.4</v>
      </c>
      <c r="G550">
        <v>44.1</v>
      </c>
      <c r="H550">
        <v>4.5999999999999996</v>
      </c>
      <c r="I550" t="e">
        <f>NA()</f>
        <v>#N/A</v>
      </c>
      <c r="J550">
        <v>10</v>
      </c>
      <c r="K550">
        <v>10</v>
      </c>
      <c r="L550">
        <v>5</v>
      </c>
      <c r="M550">
        <v>21</v>
      </c>
      <c r="N550">
        <v>51.2</v>
      </c>
    </row>
    <row r="551" spans="1:14">
      <c r="A551" t="s">
        <v>163</v>
      </c>
      <c r="B551" t="s">
        <v>13</v>
      </c>
      <c r="C551">
        <v>2008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  <c r="N551" t="s">
        <v>14</v>
      </c>
    </row>
    <row r="552" spans="1:14">
      <c r="A552" t="s">
        <v>164</v>
      </c>
      <c r="B552" t="s">
        <v>15</v>
      </c>
      <c r="C552">
        <v>2008</v>
      </c>
      <c r="D552">
        <v>62.4</v>
      </c>
      <c r="E552">
        <v>55.6</v>
      </c>
      <c r="F552">
        <v>75.8</v>
      </c>
      <c r="G552">
        <v>90.3</v>
      </c>
      <c r="H552">
        <v>76</v>
      </c>
      <c r="I552">
        <v>80.400000000000006</v>
      </c>
      <c r="J552">
        <v>70</v>
      </c>
      <c r="K552">
        <v>70</v>
      </c>
      <c r="L552">
        <v>30</v>
      </c>
      <c r="M552">
        <v>26</v>
      </c>
      <c r="N552">
        <v>49.5</v>
      </c>
    </row>
    <row r="553" spans="1:14">
      <c r="A553" t="s">
        <v>165</v>
      </c>
      <c r="B553" t="s">
        <v>16</v>
      </c>
      <c r="C553">
        <v>2008</v>
      </c>
      <c r="D553">
        <v>56.2</v>
      </c>
      <c r="E553">
        <v>73.599999999999994</v>
      </c>
      <c r="F553">
        <v>68.8</v>
      </c>
      <c r="G553">
        <v>77</v>
      </c>
      <c r="H553">
        <v>74.599999999999994</v>
      </c>
      <c r="I553">
        <v>80.2</v>
      </c>
      <c r="J553">
        <v>40</v>
      </c>
      <c r="K553">
        <v>30</v>
      </c>
      <c r="L553">
        <v>30</v>
      </c>
      <c r="M553">
        <v>31</v>
      </c>
      <c r="N553">
        <v>57</v>
      </c>
    </row>
    <row r="554" spans="1:14">
      <c r="A554" t="s">
        <v>168</v>
      </c>
      <c r="B554" t="s">
        <v>17</v>
      </c>
      <c r="C554">
        <v>2008</v>
      </c>
      <c r="D554">
        <v>46.9</v>
      </c>
      <c r="E554">
        <v>36.700000000000003</v>
      </c>
      <c r="F554">
        <v>73</v>
      </c>
      <c r="G554">
        <v>85.2</v>
      </c>
      <c r="H554">
        <v>72.8</v>
      </c>
      <c r="I554">
        <v>57.8</v>
      </c>
      <c r="J554">
        <v>20</v>
      </c>
      <c r="K554">
        <v>40</v>
      </c>
      <c r="L554">
        <v>20</v>
      </c>
      <c r="M554">
        <v>22</v>
      </c>
      <c r="N554">
        <v>41.5</v>
      </c>
    </row>
    <row r="555" spans="1:14">
      <c r="A555" t="s">
        <v>171</v>
      </c>
      <c r="B555" t="s">
        <v>18</v>
      </c>
      <c r="C555">
        <v>2008</v>
      </c>
      <c r="D555">
        <v>54.2</v>
      </c>
      <c r="E555">
        <v>63.7</v>
      </c>
      <c r="F555">
        <v>69.599999999999994</v>
      </c>
      <c r="G555">
        <v>70.5</v>
      </c>
      <c r="H555">
        <v>80.900000000000006</v>
      </c>
      <c r="I555">
        <v>65</v>
      </c>
      <c r="J555">
        <v>50</v>
      </c>
      <c r="K555">
        <v>40</v>
      </c>
      <c r="L555">
        <v>30</v>
      </c>
      <c r="M555">
        <v>29</v>
      </c>
      <c r="N555">
        <v>42.9</v>
      </c>
    </row>
    <row r="556" spans="1:14">
      <c r="A556" t="s">
        <v>172</v>
      </c>
      <c r="B556" t="s">
        <v>19</v>
      </c>
      <c r="C556">
        <v>2008</v>
      </c>
      <c r="D556">
        <v>69.900000000000006</v>
      </c>
      <c r="E556">
        <v>81.3</v>
      </c>
      <c r="F556">
        <v>85</v>
      </c>
      <c r="G556">
        <v>89</v>
      </c>
      <c r="H556">
        <v>86.4</v>
      </c>
      <c r="I556">
        <v>84.6</v>
      </c>
      <c r="J556">
        <v>70</v>
      </c>
      <c r="K556">
        <v>70</v>
      </c>
      <c r="L556">
        <v>35</v>
      </c>
      <c r="M556">
        <v>29</v>
      </c>
      <c r="N556">
        <v>68.2</v>
      </c>
    </row>
    <row r="557" spans="1:14">
      <c r="A557" t="s">
        <v>173</v>
      </c>
      <c r="B557" t="s">
        <v>20</v>
      </c>
      <c r="C557">
        <v>2008</v>
      </c>
      <c r="D557">
        <v>82.2</v>
      </c>
      <c r="E557">
        <v>90.3</v>
      </c>
      <c r="F557">
        <v>83.8</v>
      </c>
      <c r="G557">
        <v>59.2</v>
      </c>
      <c r="H557">
        <v>62.8</v>
      </c>
      <c r="I557">
        <v>83.7</v>
      </c>
      <c r="J557">
        <v>80</v>
      </c>
      <c r="K557">
        <v>90</v>
      </c>
      <c r="L557">
        <v>90</v>
      </c>
      <c r="M557">
        <v>87</v>
      </c>
      <c r="N557">
        <v>95.5</v>
      </c>
    </row>
    <row r="558" spans="1:14">
      <c r="A558" t="s">
        <v>174</v>
      </c>
      <c r="B558" t="s">
        <v>21</v>
      </c>
      <c r="C558">
        <v>2008</v>
      </c>
      <c r="D558">
        <v>71.400000000000006</v>
      </c>
      <c r="E558">
        <v>80.900000000000006</v>
      </c>
      <c r="F558">
        <v>86</v>
      </c>
      <c r="G558">
        <v>51.2</v>
      </c>
      <c r="H558">
        <v>25.3</v>
      </c>
      <c r="I558">
        <v>81.400000000000006</v>
      </c>
      <c r="J558">
        <v>70</v>
      </c>
      <c r="K558">
        <v>70</v>
      </c>
      <c r="L558">
        <v>90</v>
      </c>
      <c r="M558">
        <v>86</v>
      </c>
      <c r="N558">
        <v>73.2</v>
      </c>
    </row>
    <row r="559" spans="1:14">
      <c r="A559" t="s">
        <v>175</v>
      </c>
      <c r="B559" t="s">
        <v>22</v>
      </c>
      <c r="C559">
        <v>2008</v>
      </c>
      <c r="D559">
        <v>55.3</v>
      </c>
      <c r="E559">
        <v>62.6</v>
      </c>
      <c r="F559">
        <v>78.400000000000006</v>
      </c>
      <c r="G559">
        <v>80.400000000000006</v>
      </c>
      <c r="H559">
        <v>82.9</v>
      </c>
      <c r="I559">
        <v>76.5</v>
      </c>
      <c r="J559">
        <v>30</v>
      </c>
      <c r="K559">
        <v>30</v>
      </c>
      <c r="L559">
        <v>30</v>
      </c>
      <c r="M559">
        <v>24</v>
      </c>
      <c r="N559">
        <v>58.7</v>
      </c>
    </row>
    <row r="560" spans="1:14">
      <c r="A560" t="s">
        <v>178</v>
      </c>
      <c r="B560" t="s">
        <v>23</v>
      </c>
      <c r="C560">
        <v>2008</v>
      </c>
      <c r="D560">
        <v>72.2</v>
      </c>
      <c r="E560">
        <v>80</v>
      </c>
      <c r="F560">
        <v>80.8</v>
      </c>
      <c r="G560">
        <v>99.7</v>
      </c>
      <c r="H560">
        <v>80.3</v>
      </c>
      <c r="I560">
        <v>74.3</v>
      </c>
      <c r="J560">
        <v>60</v>
      </c>
      <c r="K560">
        <v>90</v>
      </c>
      <c r="L560">
        <v>60</v>
      </c>
      <c r="M560">
        <v>57</v>
      </c>
      <c r="N560">
        <v>40</v>
      </c>
    </row>
    <row r="561" spans="1:14">
      <c r="A561" t="s">
        <v>179</v>
      </c>
      <c r="B561" t="s">
        <v>180</v>
      </c>
      <c r="C561">
        <v>2008</v>
      </c>
      <c r="D561">
        <v>44.2</v>
      </c>
      <c r="E561">
        <v>56.5</v>
      </c>
      <c r="F561" t="e">
        <f>NA()</f>
        <v>#N/A</v>
      </c>
      <c r="G561">
        <v>84</v>
      </c>
      <c r="H561">
        <v>93.2</v>
      </c>
      <c r="I561">
        <v>68.900000000000006</v>
      </c>
      <c r="J561">
        <v>20</v>
      </c>
      <c r="K561">
        <v>20</v>
      </c>
      <c r="L561">
        <v>25</v>
      </c>
      <c r="M561">
        <v>20</v>
      </c>
      <c r="N561">
        <v>54.5</v>
      </c>
    </row>
    <row r="562" spans="1:14">
      <c r="A562" t="s">
        <v>181</v>
      </c>
      <c r="B562" t="s">
        <v>24</v>
      </c>
      <c r="C562">
        <v>2008</v>
      </c>
      <c r="D562">
        <v>71.3</v>
      </c>
      <c r="E562">
        <v>90</v>
      </c>
      <c r="F562">
        <v>58.8</v>
      </c>
      <c r="G562">
        <v>71.3</v>
      </c>
      <c r="H562">
        <v>62.2</v>
      </c>
      <c r="I562">
        <v>74</v>
      </c>
      <c r="J562">
        <v>60</v>
      </c>
      <c r="K562">
        <v>60</v>
      </c>
      <c r="L562">
        <v>90</v>
      </c>
      <c r="M562">
        <v>67</v>
      </c>
      <c r="N562">
        <v>80</v>
      </c>
    </row>
    <row r="563" spans="1:14">
      <c r="A563" t="s">
        <v>182</v>
      </c>
      <c r="B563" t="s">
        <v>25</v>
      </c>
      <c r="C563">
        <v>2008</v>
      </c>
      <c r="D563">
        <v>45.3</v>
      </c>
      <c r="E563">
        <v>58.8</v>
      </c>
      <c r="F563">
        <v>52.2</v>
      </c>
      <c r="G563">
        <v>81</v>
      </c>
      <c r="H563">
        <v>55.5</v>
      </c>
      <c r="I563">
        <v>66.2</v>
      </c>
      <c r="J563">
        <v>20</v>
      </c>
      <c r="K563">
        <v>10</v>
      </c>
      <c r="L563">
        <v>20</v>
      </c>
      <c r="M563">
        <v>21</v>
      </c>
      <c r="N563">
        <v>68.599999999999994</v>
      </c>
    </row>
    <row r="564" spans="1:14">
      <c r="A564" t="s">
        <v>183</v>
      </c>
      <c r="B564" t="s">
        <v>26</v>
      </c>
      <c r="C564">
        <v>2008</v>
      </c>
      <c r="D564">
        <v>71.7</v>
      </c>
      <c r="E564">
        <v>93.7</v>
      </c>
      <c r="F564">
        <v>86</v>
      </c>
      <c r="G564">
        <v>43.9</v>
      </c>
      <c r="H564">
        <v>17.899999999999999</v>
      </c>
      <c r="I564">
        <v>80.400000000000006</v>
      </c>
      <c r="J564">
        <v>90</v>
      </c>
      <c r="K564">
        <v>80</v>
      </c>
      <c r="L564">
        <v>80</v>
      </c>
      <c r="M564">
        <v>73</v>
      </c>
      <c r="N564">
        <v>71.599999999999994</v>
      </c>
    </row>
    <row r="565" spans="1:14">
      <c r="A565" t="s">
        <v>184</v>
      </c>
      <c r="B565" t="s">
        <v>27</v>
      </c>
      <c r="C565">
        <v>2008</v>
      </c>
      <c r="D565">
        <v>63</v>
      </c>
      <c r="E565">
        <v>76.5</v>
      </c>
      <c r="F565">
        <v>64.599999999999994</v>
      </c>
      <c r="G565">
        <v>69.3</v>
      </c>
      <c r="H565">
        <v>74.8</v>
      </c>
      <c r="I565">
        <v>77.3</v>
      </c>
      <c r="J565">
        <v>50</v>
      </c>
      <c r="K565">
        <v>50</v>
      </c>
      <c r="L565">
        <v>50</v>
      </c>
      <c r="M565">
        <v>35</v>
      </c>
      <c r="N565">
        <v>82.5</v>
      </c>
    </row>
    <row r="566" spans="1:14">
      <c r="A566" t="s">
        <v>185</v>
      </c>
      <c r="B566" t="s">
        <v>28</v>
      </c>
      <c r="C566">
        <v>2008</v>
      </c>
      <c r="D566">
        <v>55.2</v>
      </c>
      <c r="E566">
        <v>48.1</v>
      </c>
      <c r="F566">
        <v>65.2</v>
      </c>
      <c r="G566">
        <v>67.5</v>
      </c>
      <c r="H566">
        <v>86.4</v>
      </c>
      <c r="I566">
        <v>77.5</v>
      </c>
      <c r="J566">
        <v>40</v>
      </c>
      <c r="K566">
        <v>60</v>
      </c>
      <c r="L566">
        <v>30</v>
      </c>
      <c r="M566">
        <v>25</v>
      </c>
      <c r="N566">
        <v>52.7</v>
      </c>
    </row>
    <row r="567" spans="1:14">
      <c r="A567" t="s">
        <v>186</v>
      </c>
      <c r="B567" t="s">
        <v>29</v>
      </c>
      <c r="C567">
        <v>2008</v>
      </c>
      <c r="D567" t="s">
        <v>14</v>
      </c>
      <c r="E567" t="s">
        <v>14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  <c r="N567" t="s">
        <v>14</v>
      </c>
    </row>
    <row r="568" spans="1:14">
      <c r="A568" t="s">
        <v>187</v>
      </c>
      <c r="B568" t="s">
        <v>188</v>
      </c>
      <c r="C568">
        <v>2008</v>
      </c>
      <c r="D568">
        <v>53.1</v>
      </c>
      <c r="E568">
        <v>59</v>
      </c>
      <c r="F568">
        <v>79</v>
      </c>
      <c r="G568">
        <v>87.8</v>
      </c>
      <c r="H568">
        <v>68.099999999999994</v>
      </c>
      <c r="I568">
        <v>76.5</v>
      </c>
      <c r="J568">
        <v>20</v>
      </c>
      <c r="K568">
        <v>60</v>
      </c>
      <c r="L568">
        <v>25</v>
      </c>
      <c r="M568">
        <v>27</v>
      </c>
      <c r="N568">
        <v>28.8</v>
      </c>
    </row>
    <row r="569" spans="1:14">
      <c r="A569" t="s">
        <v>189</v>
      </c>
      <c r="B569" t="s">
        <v>30</v>
      </c>
      <c r="C569">
        <v>2008</v>
      </c>
      <c r="D569">
        <v>53.9</v>
      </c>
      <c r="E569">
        <v>57.2</v>
      </c>
      <c r="F569">
        <v>79.8</v>
      </c>
      <c r="G569">
        <v>73.7</v>
      </c>
      <c r="H569">
        <v>48.3</v>
      </c>
      <c r="I569">
        <v>76.599999999999994</v>
      </c>
      <c r="J569">
        <v>50</v>
      </c>
      <c r="K569">
        <v>60</v>
      </c>
      <c r="L569">
        <v>10</v>
      </c>
      <c r="M569">
        <v>29</v>
      </c>
      <c r="N569">
        <v>54.2</v>
      </c>
    </row>
    <row r="570" spans="1:14">
      <c r="A570" t="s">
        <v>190</v>
      </c>
      <c r="B570" t="s">
        <v>31</v>
      </c>
      <c r="C570">
        <v>2008</v>
      </c>
      <c r="D570">
        <v>68.2</v>
      </c>
      <c r="E570">
        <v>69.099999999999994</v>
      </c>
      <c r="F570">
        <v>67.599999999999994</v>
      </c>
      <c r="G570">
        <v>76.400000000000006</v>
      </c>
      <c r="H570">
        <v>61.8</v>
      </c>
      <c r="I570">
        <v>69.7</v>
      </c>
      <c r="J570">
        <v>70</v>
      </c>
      <c r="K570">
        <v>70</v>
      </c>
      <c r="L570">
        <v>70</v>
      </c>
      <c r="M570">
        <v>56</v>
      </c>
      <c r="N570">
        <v>71.099999999999994</v>
      </c>
    </row>
    <row r="571" spans="1:14">
      <c r="A571" t="s">
        <v>191</v>
      </c>
      <c r="B571" t="s">
        <v>32</v>
      </c>
      <c r="C571">
        <v>2008</v>
      </c>
      <c r="D571">
        <v>56.2</v>
      </c>
      <c r="E571">
        <v>54</v>
      </c>
      <c r="F571">
        <v>70.8</v>
      </c>
      <c r="G571">
        <v>68.599999999999994</v>
      </c>
      <c r="H571">
        <v>55.5</v>
      </c>
      <c r="I571">
        <v>75.7</v>
      </c>
      <c r="J571">
        <v>50</v>
      </c>
      <c r="K571">
        <v>40</v>
      </c>
      <c r="L571">
        <v>50</v>
      </c>
      <c r="M571">
        <v>33</v>
      </c>
      <c r="N571">
        <v>63.9</v>
      </c>
    </row>
    <row r="572" spans="1:14">
      <c r="A572" t="s">
        <v>194</v>
      </c>
      <c r="B572" t="s">
        <v>33</v>
      </c>
      <c r="C572">
        <v>2008</v>
      </c>
      <c r="D572">
        <v>63.7</v>
      </c>
      <c r="E572">
        <v>68.400000000000006</v>
      </c>
      <c r="F572">
        <v>86</v>
      </c>
      <c r="G572">
        <v>82.7</v>
      </c>
      <c r="H572">
        <v>56</v>
      </c>
      <c r="I572">
        <v>73.7</v>
      </c>
      <c r="J572">
        <v>60</v>
      </c>
      <c r="K572">
        <v>60</v>
      </c>
      <c r="L572">
        <v>30</v>
      </c>
      <c r="M572">
        <v>40</v>
      </c>
      <c r="N572">
        <v>80.599999999999994</v>
      </c>
    </row>
    <row r="573" spans="1:14">
      <c r="A573" t="s">
        <v>195</v>
      </c>
      <c r="B573" t="s">
        <v>34</v>
      </c>
      <c r="C573">
        <v>2008</v>
      </c>
      <c r="D573">
        <v>55.7</v>
      </c>
      <c r="E573">
        <v>50.7</v>
      </c>
      <c r="F573">
        <v>66.599999999999994</v>
      </c>
      <c r="G573">
        <v>77.5</v>
      </c>
      <c r="H573">
        <v>85.9</v>
      </c>
      <c r="I573">
        <v>78.8</v>
      </c>
      <c r="J573">
        <v>40</v>
      </c>
      <c r="K573">
        <v>50</v>
      </c>
      <c r="L573">
        <v>30</v>
      </c>
      <c r="M573">
        <v>32</v>
      </c>
      <c r="N573">
        <v>45.8</v>
      </c>
    </row>
    <row r="574" spans="1:14">
      <c r="A574" t="s">
        <v>311</v>
      </c>
      <c r="B574" t="s">
        <v>312</v>
      </c>
      <c r="C574">
        <v>2008</v>
      </c>
      <c r="D574">
        <v>39.5</v>
      </c>
      <c r="E574">
        <v>20</v>
      </c>
      <c r="F574">
        <v>71</v>
      </c>
      <c r="G574">
        <v>81.7</v>
      </c>
      <c r="H574">
        <v>97</v>
      </c>
      <c r="I574">
        <v>56.5</v>
      </c>
      <c r="J574">
        <v>10</v>
      </c>
      <c r="K574">
        <v>10</v>
      </c>
      <c r="L574">
        <v>10</v>
      </c>
      <c r="M574">
        <v>19</v>
      </c>
      <c r="N574">
        <v>20</v>
      </c>
    </row>
    <row r="575" spans="1:14">
      <c r="A575" t="s">
        <v>196</v>
      </c>
      <c r="B575" t="s">
        <v>35</v>
      </c>
      <c r="C575">
        <v>2008</v>
      </c>
      <c r="D575">
        <v>46.2</v>
      </c>
      <c r="E575">
        <v>35.5</v>
      </c>
      <c r="F575">
        <v>50.2</v>
      </c>
      <c r="G575">
        <v>72.099999999999994</v>
      </c>
      <c r="H575">
        <v>59.4</v>
      </c>
      <c r="I575">
        <v>74.7</v>
      </c>
      <c r="J575">
        <v>30</v>
      </c>
      <c r="K575">
        <v>30</v>
      </c>
      <c r="L575">
        <v>30</v>
      </c>
      <c r="M575">
        <v>24</v>
      </c>
      <c r="N575">
        <v>56</v>
      </c>
    </row>
    <row r="576" spans="1:14">
      <c r="A576" t="s">
        <v>197</v>
      </c>
      <c r="B576" t="s">
        <v>36</v>
      </c>
      <c r="C576">
        <v>2008</v>
      </c>
      <c r="D576">
        <v>55.9</v>
      </c>
      <c r="E576">
        <v>43</v>
      </c>
      <c r="F576">
        <v>52.2</v>
      </c>
      <c r="G576">
        <v>91.4</v>
      </c>
      <c r="H576">
        <v>94.2</v>
      </c>
      <c r="I576">
        <v>80.900000000000006</v>
      </c>
      <c r="J576">
        <v>50</v>
      </c>
      <c r="K576">
        <v>50</v>
      </c>
      <c r="L576">
        <v>30</v>
      </c>
      <c r="M576">
        <v>21</v>
      </c>
      <c r="N576">
        <v>46.3</v>
      </c>
    </row>
    <row r="577" spans="1:14">
      <c r="A577" t="s">
        <v>198</v>
      </c>
      <c r="B577" t="s">
        <v>37</v>
      </c>
      <c r="C577">
        <v>2008</v>
      </c>
      <c r="D577">
        <v>54.3</v>
      </c>
      <c r="E577">
        <v>40.299999999999997</v>
      </c>
      <c r="F577">
        <v>57</v>
      </c>
      <c r="G577">
        <v>71.8</v>
      </c>
      <c r="H577">
        <v>93.6</v>
      </c>
      <c r="I577">
        <v>72.3</v>
      </c>
      <c r="J577">
        <v>50</v>
      </c>
      <c r="K577">
        <v>50</v>
      </c>
      <c r="L577">
        <v>30</v>
      </c>
      <c r="M577">
        <v>23</v>
      </c>
      <c r="N577">
        <v>55</v>
      </c>
    </row>
    <row r="578" spans="1:14">
      <c r="A578" t="s">
        <v>199</v>
      </c>
      <c r="B578" t="s">
        <v>38</v>
      </c>
      <c r="C578">
        <v>2008</v>
      </c>
      <c r="D578">
        <v>80.2</v>
      </c>
      <c r="E578">
        <v>96.7</v>
      </c>
      <c r="F578">
        <v>87</v>
      </c>
      <c r="G578">
        <v>75.5</v>
      </c>
      <c r="H578">
        <v>53.7</v>
      </c>
      <c r="I578">
        <v>81</v>
      </c>
      <c r="J578">
        <v>70</v>
      </c>
      <c r="K578">
        <v>80</v>
      </c>
      <c r="L578">
        <v>90</v>
      </c>
      <c r="M578">
        <v>85</v>
      </c>
      <c r="N578">
        <v>82.7</v>
      </c>
    </row>
    <row r="579" spans="1:14">
      <c r="A579" t="s">
        <v>200</v>
      </c>
      <c r="B579" t="s">
        <v>39</v>
      </c>
      <c r="C579">
        <v>2008</v>
      </c>
      <c r="D579">
        <v>57.9</v>
      </c>
      <c r="E579">
        <v>55.3</v>
      </c>
      <c r="F579">
        <v>41.2</v>
      </c>
      <c r="G579">
        <v>66.2</v>
      </c>
      <c r="H579">
        <v>60.5</v>
      </c>
      <c r="I579">
        <v>78.7</v>
      </c>
      <c r="J579">
        <v>60</v>
      </c>
      <c r="K579">
        <v>50</v>
      </c>
      <c r="L579">
        <v>70</v>
      </c>
      <c r="M579">
        <v>40</v>
      </c>
      <c r="N579">
        <v>56.7</v>
      </c>
    </row>
    <row r="580" spans="1:14">
      <c r="A580" t="s">
        <v>201</v>
      </c>
      <c r="B580" t="s">
        <v>40</v>
      </c>
      <c r="C580">
        <v>2008</v>
      </c>
      <c r="D580">
        <v>48.6</v>
      </c>
      <c r="E580">
        <v>40.799999999999997</v>
      </c>
      <c r="F580">
        <v>51.4</v>
      </c>
      <c r="G580">
        <v>65.5</v>
      </c>
      <c r="H580">
        <v>91.6</v>
      </c>
      <c r="I580">
        <v>72.5</v>
      </c>
      <c r="J580">
        <v>30</v>
      </c>
      <c r="K580">
        <v>40</v>
      </c>
      <c r="L580">
        <v>20</v>
      </c>
      <c r="M580">
        <v>24</v>
      </c>
      <c r="N580">
        <v>49.9</v>
      </c>
    </row>
    <row r="581" spans="1:14">
      <c r="A581" t="s">
        <v>202</v>
      </c>
      <c r="B581" t="s">
        <v>41</v>
      </c>
      <c r="C581">
        <v>2008</v>
      </c>
      <c r="D581">
        <v>47.8</v>
      </c>
      <c r="E581">
        <v>34.6</v>
      </c>
      <c r="F581">
        <v>60</v>
      </c>
      <c r="G581">
        <v>49.9</v>
      </c>
      <c r="H581">
        <v>94.9</v>
      </c>
      <c r="I581">
        <v>73.599999999999994</v>
      </c>
      <c r="J581">
        <v>40</v>
      </c>
      <c r="K581">
        <v>40</v>
      </c>
      <c r="L581">
        <v>20</v>
      </c>
      <c r="M581">
        <v>20</v>
      </c>
      <c r="N581">
        <v>45</v>
      </c>
    </row>
    <row r="582" spans="1:14">
      <c r="A582" t="s">
        <v>203</v>
      </c>
      <c r="B582" t="s">
        <v>42</v>
      </c>
      <c r="C582">
        <v>2008</v>
      </c>
      <c r="D582">
        <v>78.599999999999994</v>
      </c>
      <c r="E582">
        <v>67.8</v>
      </c>
      <c r="F582">
        <v>82.2</v>
      </c>
      <c r="G582">
        <v>78.099999999999994</v>
      </c>
      <c r="H582">
        <v>88.2</v>
      </c>
      <c r="I582">
        <v>78.8</v>
      </c>
      <c r="J582">
        <v>80</v>
      </c>
      <c r="K582">
        <v>70</v>
      </c>
      <c r="L582">
        <v>90</v>
      </c>
      <c r="M582">
        <v>73</v>
      </c>
      <c r="N582">
        <v>77.400000000000006</v>
      </c>
    </row>
    <row r="583" spans="1:14">
      <c r="A583" t="s">
        <v>204</v>
      </c>
      <c r="B583" t="s">
        <v>43</v>
      </c>
      <c r="C583">
        <v>2008</v>
      </c>
      <c r="D583">
        <v>53.1</v>
      </c>
      <c r="E583">
        <v>50.3</v>
      </c>
      <c r="F583">
        <v>70.2</v>
      </c>
      <c r="G583">
        <v>66.400000000000006</v>
      </c>
      <c r="H583">
        <v>89.7</v>
      </c>
      <c r="I583">
        <v>76.5</v>
      </c>
      <c r="J583">
        <v>30</v>
      </c>
      <c r="K583">
        <v>30</v>
      </c>
      <c r="L583">
        <v>20</v>
      </c>
      <c r="M583">
        <v>33</v>
      </c>
      <c r="N583">
        <v>64.8</v>
      </c>
    </row>
    <row r="584" spans="1:14">
      <c r="A584" t="s">
        <v>205</v>
      </c>
      <c r="B584" t="s">
        <v>44</v>
      </c>
      <c r="C584">
        <v>2008</v>
      </c>
      <c r="D584">
        <v>62.2</v>
      </c>
      <c r="E584">
        <v>72.5</v>
      </c>
      <c r="F584">
        <v>70.8</v>
      </c>
      <c r="G584">
        <v>72.8</v>
      </c>
      <c r="H584">
        <v>71.2</v>
      </c>
      <c r="I584">
        <v>71.400000000000006</v>
      </c>
      <c r="J584">
        <v>60</v>
      </c>
      <c r="K584">
        <v>60</v>
      </c>
      <c r="L584">
        <v>40</v>
      </c>
      <c r="M584">
        <v>39</v>
      </c>
      <c r="N584">
        <v>63.9</v>
      </c>
    </row>
    <row r="585" spans="1:14">
      <c r="A585" t="s">
        <v>206</v>
      </c>
      <c r="B585" t="s">
        <v>45</v>
      </c>
      <c r="C585">
        <v>2008</v>
      </c>
      <c r="D585" t="s">
        <v>14</v>
      </c>
      <c r="E585" t="s">
        <v>14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  <c r="N585" t="s">
        <v>14</v>
      </c>
    </row>
    <row r="586" spans="1:14">
      <c r="A586" t="s">
        <v>211</v>
      </c>
      <c r="B586" t="s">
        <v>212</v>
      </c>
      <c r="C586">
        <v>2008</v>
      </c>
      <c r="D586">
        <v>64.2</v>
      </c>
      <c r="E586">
        <v>60</v>
      </c>
      <c r="F586">
        <v>81.8</v>
      </c>
      <c r="G586">
        <v>82.9</v>
      </c>
      <c r="H586">
        <v>87.4</v>
      </c>
      <c r="I586">
        <v>67.900000000000006</v>
      </c>
      <c r="J586">
        <v>70</v>
      </c>
      <c r="K586">
        <v>40</v>
      </c>
      <c r="L586">
        <v>50</v>
      </c>
      <c r="M586">
        <v>41</v>
      </c>
      <c r="N586">
        <v>61.2</v>
      </c>
    </row>
    <row r="587" spans="1:14">
      <c r="A587" t="s">
        <v>213</v>
      </c>
      <c r="B587" t="s">
        <v>214</v>
      </c>
      <c r="C587">
        <v>2008</v>
      </c>
      <c r="D587">
        <v>53.9</v>
      </c>
      <c r="E587">
        <v>47.3</v>
      </c>
      <c r="F587">
        <v>59.8</v>
      </c>
      <c r="G587">
        <v>52.3</v>
      </c>
      <c r="H587">
        <v>88.1</v>
      </c>
      <c r="I587">
        <v>80.7</v>
      </c>
      <c r="J587">
        <v>40</v>
      </c>
      <c r="K587">
        <v>60</v>
      </c>
      <c r="L587">
        <v>30</v>
      </c>
      <c r="M587">
        <v>21</v>
      </c>
      <c r="N587">
        <v>60.2</v>
      </c>
    </row>
    <row r="588" spans="1:14">
      <c r="A588" t="s">
        <v>215</v>
      </c>
      <c r="B588" t="s">
        <v>46</v>
      </c>
      <c r="C588">
        <v>2008</v>
      </c>
      <c r="D588">
        <v>54.1</v>
      </c>
      <c r="E588">
        <v>58.5</v>
      </c>
      <c r="F588">
        <v>87.6</v>
      </c>
      <c r="G588">
        <v>68.8</v>
      </c>
      <c r="H588">
        <v>28</v>
      </c>
      <c r="I588">
        <v>78.8</v>
      </c>
      <c r="J588">
        <v>50</v>
      </c>
      <c r="K588">
        <v>60</v>
      </c>
      <c r="L588">
        <v>30</v>
      </c>
      <c r="M588">
        <v>34</v>
      </c>
      <c r="N588">
        <v>45.5</v>
      </c>
    </row>
    <row r="589" spans="1:14">
      <c r="A589" t="s">
        <v>216</v>
      </c>
      <c r="B589" t="s">
        <v>47</v>
      </c>
      <c r="C589">
        <v>2008</v>
      </c>
      <c r="D589">
        <v>27.5</v>
      </c>
      <c r="E589">
        <v>10</v>
      </c>
      <c r="F589">
        <v>60.8</v>
      </c>
      <c r="G589">
        <v>54.8</v>
      </c>
      <c r="H589" t="e">
        <f>NA()</f>
        <v>#N/A</v>
      </c>
      <c r="I589">
        <v>64.599999999999994</v>
      </c>
      <c r="J589">
        <v>10</v>
      </c>
      <c r="K589">
        <v>10</v>
      </c>
      <c r="L589">
        <v>10</v>
      </c>
      <c r="M589">
        <v>35</v>
      </c>
      <c r="N589">
        <v>20</v>
      </c>
    </row>
    <row r="590" spans="1:14">
      <c r="A590" t="s">
        <v>217</v>
      </c>
      <c r="B590" t="s">
        <v>48</v>
      </c>
      <c r="C590">
        <v>2008</v>
      </c>
      <c r="D590">
        <v>71.3</v>
      </c>
      <c r="E590">
        <v>70</v>
      </c>
      <c r="F590">
        <v>81</v>
      </c>
      <c r="G590">
        <v>78.2</v>
      </c>
      <c r="H590">
        <v>43</v>
      </c>
      <c r="I590">
        <v>85</v>
      </c>
      <c r="J590">
        <v>70</v>
      </c>
      <c r="K590">
        <v>70</v>
      </c>
      <c r="L590">
        <v>90</v>
      </c>
      <c r="M590">
        <v>56</v>
      </c>
      <c r="N590">
        <v>70</v>
      </c>
    </row>
    <row r="591" spans="1:14">
      <c r="A591" t="s">
        <v>218</v>
      </c>
      <c r="B591" t="s">
        <v>49</v>
      </c>
      <c r="C591">
        <v>2008</v>
      </c>
      <c r="D591">
        <v>68.099999999999994</v>
      </c>
      <c r="E591">
        <v>64.2</v>
      </c>
      <c r="F591">
        <v>86</v>
      </c>
      <c r="G591">
        <v>71.3</v>
      </c>
      <c r="H591">
        <v>45.6</v>
      </c>
      <c r="I591">
        <v>80.3</v>
      </c>
      <c r="J591">
        <v>70</v>
      </c>
      <c r="K591">
        <v>80</v>
      </c>
      <c r="L591">
        <v>70</v>
      </c>
      <c r="M591">
        <v>48</v>
      </c>
      <c r="N591">
        <v>66.099999999999994</v>
      </c>
    </row>
    <row r="592" spans="1:14">
      <c r="A592" t="s">
        <v>207</v>
      </c>
      <c r="B592" t="s">
        <v>208</v>
      </c>
      <c r="C592">
        <v>2008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  <c r="N592" t="s">
        <v>14</v>
      </c>
    </row>
    <row r="593" spans="1:14">
      <c r="A593" t="s">
        <v>219</v>
      </c>
      <c r="B593" t="s">
        <v>50</v>
      </c>
      <c r="C593">
        <v>2008</v>
      </c>
      <c r="D593">
        <v>79.2</v>
      </c>
      <c r="E593">
        <v>99.9</v>
      </c>
      <c r="F593">
        <v>86</v>
      </c>
      <c r="G593">
        <v>35</v>
      </c>
      <c r="H593">
        <v>19.8</v>
      </c>
      <c r="I593">
        <v>86.5</v>
      </c>
      <c r="J593">
        <v>90</v>
      </c>
      <c r="K593">
        <v>90</v>
      </c>
      <c r="L593">
        <v>90</v>
      </c>
      <c r="M593">
        <v>95</v>
      </c>
      <c r="N593">
        <v>100</v>
      </c>
    </row>
    <row r="594" spans="1:14">
      <c r="A594" t="s">
        <v>220</v>
      </c>
      <c r="B594" t="s">
        <v>51</v>
      </c>
      <c r="C594">
        <v>2008</v>
      </c>
      <c r="D594">
        <v>51.2</v>
      </c>
      <c r="E594">
        <v>37.700000000000003</v>
      </c>
      <c r="F594">
        <v>28.2</v>
      </c>
      <c r="G594">
        <v>80.8</v>
      </c>
      <c r="H594">
        <v>57.8</v>
      </c>
      <c r="I594">
        <v>78.3</v>
      </c>
      <c r="J594">
        <v>50</v>
      </c>
      <c r="K594">
        <v>60</v>
      </c>
      <c r="L594">
        <v>30</v>
      </c>
      <c r="M594">
        <v>30</v>
      </c>
      <c r="N594">
        <v>59.6</v>
      </c>
    </row>
    <row r="595" spans="1:14">
      <c r="A595" t="s">
        <v>221</v>
      </c>
      <c r="B595" t="s">
        <v>52</v>
      </c>
      <c r="C595">
        <v>2008</v>
      </c>
      <c r="D595" t="s">
        <v>14</v>
      </c>
      <c r="E595" t="s">
        <v>14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  <c r="N595" t="s">
        <v>14</v>
      </c>
    </row>
    <row r="596" spans="1:14">
      <c r="A596" t="s">
        <v>222</v>
      </c>
      <c r="B596" t="s">
        <v>53</v>
      </c>
      <c r="C596">
        <v>2008</v>
      </c>
      <c r="D596">
        <v>57.7</v>
      </c>
      <c r="E596">
        <v>62.6</v>
      </c>
      <c r="F596">
        <v>73</v>
      </c>
      <c r="G596">
        <v>80.400000000000006</v>
      </c>
      <c r="H596">
        <v>88.8</v>
      </c>
      <c r="I596">
        <v>69.3</v>
      </c>
      <c r="J596">
        <v>50</v>
      </c>
      <c r="K596">
        <v>40</v>
      </c>
      <c r="L596">
        <v>30</v>
      </c>
      <c r="M596">
        <v>28</v>
      </c>
      <c r="N596">
        <v>54.9</v>
      </c>
    </row>
    <row r="597" spans="1:14">
      <c r="A597" t="s">
        <v>223</v>
      </c>
      <c r="B597" t="s">
        <v>54</v>
      </c>
      <c r="C597">
        <v>2008</v>
      </c>
      <c r="D597">
        <v>55.2</v>
      </c>
      <c r="E597">
        <v>58.7</v>
      </c>
      <c r="F597">
        <v>67.599999999999994</v>
      </c>
      <c r="G597">
        <v>86.4</v>
      </c>
      <c r="H597">
        <v>82.3</v>
      </c>
      <c r="I597">
        <v>74.099999999999994</v>
      </c>
      <c r="J597">
        <v>40</v>
      </c>
      <c r="K597">
        <v>50</v>
      </c>
      <c r="L597">
        <v>30</v>
      </c>
      <c r="M597">
        <v>23</v>
      </c>
      <c r="N597">
        <v>40.299999999999997</v>
      </c>
    </row>
    <row r="598" spans="1:14">
      <c r="A598" t="s">
        <v>224</v>
      </c>
      <c r="B598" t="s">
        <v>55</v>
      </c>
      <c r="C598">
        <v>2008</v>
      </c>
      <c r="D598">
        <v>58.5</v>
      </c>
      <c r="E598">
        <v>60.2</v>
      </c>
      <c r="F598">
        <v>66</v>
      </c>
      <c r="G598">
        <v>90.8</v>
      </c>
      <c r="H598">
        <v>73</v>
      </c>
      <c r="I598">
        <v>69.900000000000006</v>
      </c>
      <c r="J598">
        <v>50</v>
      </c>
      <c r="K598">
        <v>40</v>
      </c>
      <c r="L598">
        <v>40</v>
      </c>
      <c r="M598">
        <v>33</v>
      </c>
      <c r="N598">
        <v>62.2</v>
      </c>
    </row>
    <row r="599" spans="1:14">
      <c r="A599" t="s">
        <v>225</v>
      </c>
      <c r="B599" t="s">
        <v>226</v>
      </c>
      <c r="C599">
        <v>2008</v>
      </c>
      <c r="D599">
        <v>68.5</v>
      </c>
      <c r="E599">
        <v>59.5</v>
      </c>
      <c r="F599">
        <v>76.599999999999994</v>
      </c>
      <c r="G599">
        <v>83.4</v>
      </c>
      <c r="H599">
        <v>88.7</v>
      </c>
      <c r="I599">
        <v>76.8</v>
      </c>
      <c r="J599">
        <v>70</v>
      </c>
      <c r="K599">
        <v>70</v>
      </c>
      <c r="L599">
        <v>50</v>
      </c>
      <c r="M599">
        <v>40</v>
      </c>
      <c r="N599">
        <v>69.900000000000006</v>
      </c>
    </row>
    <row r="600" spans="1:14">
      <c r="A600" t="s">
        <v>227</v>
      </c>
      <c r="B600" t="s">
        <v>56</v>
      </c>
      <c r="C600">
        <v>2008</v>
      </c>
      <c r="D600">
        <v>51.6</v>
      </c>
      <c r="E600">
        <v>47.1</v>
      </c>
      <c r="F600">
        <v>52.2</v>
      </c>
      <c r="G600">
        <v>75.400000000000006</v>
      </c>
      <c r="H600">
        <v>82</v>
      </c>
      <c r="I600">
        <v>81.099999999999994</v>
      </c>
      <c r="J600">
        <v>30</v>
      </c>
      <c r="K600">
        <v>50</v>
      </c>
      <c r="L600">
        <v>30</v>
      </c>
      <c r="M600">
        <v>21</v>
      </c>
      <c r="N600">
        <v>47.2</v>
      </c>
    </row>
    <row r="601" spans="1:14">
      <c r="A601" t="s">
        <v>228</v>
      </c>
      <c r="B601" t="s">
        <v>57</v>
      </c>
      <c r="C601">
        <v>2008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  <c r="N601" t="s">
        <v>14</v>
      </c>
    </row>
    <row r="602" spans="1:14">
      <c r="A602" t="s">
        <v>229</v>
      </c>
      <c r="B602" t="s">
        <v>58</v>
      </c>
      <c r="C602">
        <v>2008</v>
      </c>
      <c r="D602">
        <v>77.900000000000006</v>
      </c>
      <c r="E602">
        <v>85.3</v>
      </c>
      <c r="F602">
        <v>86</v>
      </c>
      <c r="G602">
        <v>86</v>
      </c>
      <c r="H602">
        <v>62</v>
      </c>
      <c r="I602">
        <v>82</v>
      </c>
      <c r="J602">
        <v>90</v>
      </c>
      <c r="K602">
        <v>80</v>
      </c>
      <c r="L602">
        <v>90</v>
      </c>
      <c r="M602">
        <v>67</v>
      </c>
      <c r="N602">
        <v>50.7</v>
      </c>
    </row>
    <row r="603" spans="1:14">
      <c r="A603" t="s">
        <v>230</v>
      </c>
      <c r="B603" t="s">
        <v>59</v>
      </c>
      <c r="C603">
        <v>2008</v>
      </c>
      <c r="D603">
        <v>52.5</v>
      </c>
      <c r="E603">
        <v>58.8</v>
      </c>
      <c r="F603">
        <v>63</v>
      </c>
      <c r="G603">
        <v>77.2</v>
      </c>
      <c r="H603">
        <v>80.900000000000006</v>
      </c>
      <c r="I603">
        <v>69.400000000000006</v>
      </c>
      <c r="J603">
        <v>40</v>
      </c>
      <c r="K603">
        <v>20</v>
      </c>
      <c r="L603">
        <v>30</v>
      </c>
      <c r="M603">
        <v>24</v>
      </c>
      <c r="N603">
        <v>61.9</v>
      </c>
    </row>
    <row r="604" spans="1:14">
      <c r="A604" t="s">
        <v>231</v>
      </c>
      <c r="B604" t="s">
        <v>60</v>
      </c>
      <c r="C604">
        <v>2008</v>
      </c>
      <c r="D604">
        <v>61.8</v>
      </c>
      <c r="E604">
        <v>69.8</v>
      </c>
      <c r="F604">
        <v>74.2</v>
      </c>
      <c r="G604">
        <v>74.5</v>
      </c>
      <c r="H604">
        <v>75.3</v>
      </c>
      <c r="I604">
        <v>78.900000000000006</v>
      </c>
      <c r="J604">
        <v>30</v>
      </c>
      <c r="K604">
        <v>60</v>
      </c>
      <c r="L604">
        <v>30</v>
      </c>
      <c r="M604">
        <v>40</v>
      </c>
      <c r="N604">
        <v>85</v>
      </c>
    </row>
    <row r="605" spans="1:14">
      <c r="A605" t="s">
        <v>232</v>
      </c>
      <c r="B605" t="s">
        <v>61</v>
      </c>
      <c r="C605">
        <v>2008</v>
      </c>
      <c r="D605">
        <v>74.599999999999994</v>
      </c>
      <c r="E605">
        <v>95.2</v>
      </c>
      <c r="F605">
        <v>86</v>
      </c>
      <c r="G605">
        <v>64.3</v>
      </c>
      <c r="H605">
        <v>29.1</v>
      </c>
      <c r="I605">
        <v>88.5</v>
      </c>
      <c r="J605">
        <v>70</v>
      </c>
      <c r="K605">
        <v>80</v>
      </c>
      <c r="L605">
        <v>90</v>
      </c>
      <c r="M605">
        <v>96</v>
      </c>
      <c r="N605">
        <v>46.4</v>
      </c>
    </row>
    <row r="606" spans="1:14">
      <c r="A606" t="s">
        <v>233</v>
      </c>
      <c r="B606" t="s">
        <v>62</v>
      </c>
      <c r="C606">
        <v>2008</v>
      </c>
      <c r="D606">
        <v>64.7</v>
      </c>
      <c r="E606">
        <v>88</v>
      </c>
      <c r="F606">
        <v>81</v>
      </c>
      <c r="G606">
        <v>53.2</v>
      </c>
      <c r="H606">
        <v>13.2</v>
      </c>
      <c r="I606">
        <v>81.2</v>
      </c>
      <c r="J606">
        <v>60</v>
      </c>
      <c r="K606">
        <v>70</v>
      </c>
      <c r="L606">
        <v>70</v>
      </c>
      <c r="M606">
        <v>74</v>
      </c>
      <c r="N606">
        <v>56.4</v>
      </c>
    </row>
    <row r="607" spans="1:14">
      <c r="A607" t="s">
        <v>234</v>
      </c>
      <c r="B607" t="s">
        <v>63</v>
      </c>
      <c r="C607">
        <v>2008</v>
      </c>
      <c r="D607">
        <v>54.2</v>
      </c>
      <c r="E607">
        <v>53.2</v>
      </c>
      <c r="F607">
        <v>56.4</v>
      </c>
      <c r="G607">
        <v>61.7</v>
      </c>
      <c r="H607">
        <v>85.6</v>
      </c>
      <c r="I607">
        <v>74.599999999999994</v>
      </c>
      <c r="J607">
        <v>40</v>
      </c>
      <c r="K607">
        <v>40</v>
      </c>
      <c r="L607">
        <v>40</v>
      </c>
      <c r="M607">
        <v>30</v>
      </c>
      <c r="N607">
        <v>60.1</v>
      </c>
    </row>
    <row r="608" spans="1:14">
      <c r="A608" t="s">
        <v>237</v>
      </c>
      <c r="B608" t="s">
        <v>64</v>
      </c>
      <c r="C608">
        <v>2008</v>
      </c>
      <c r="D608">
        <v>69.2</v>
      </c>
      <c r="E608">
        <v>85</v>
      </c>
      <c r="F608">
        <v>71</v>
      </c>
      <c r="G608">
        <v>90.7</v>
      </c>
      <c r="H608">
        <v>81.2</v>
      </c>
      <c r="I608">
        <v>71.400000000000006</v>
      </c>
      <c r="J608">
        <v>70</v>
      </c>
      <c r="K608">
        <v>60</v>
      </c>
      <c r="L608">
        <v>35</v>
      </c>
      <c r="M608">
        <v>28</v>
      </c>
      <c r="N608">
        <v>100</v>
      </c>
    </row>
    <row r="609" spans="1:14">
      <c r="A609" t="s">
        <v>238</v>
      </c>
      <c r="B609" t="s">
        <v>65</v>
      </c>
      <c r="C609">
        <v>2008</v>
      </c>
      <c r="D609">
        <v>70.599999999999994</v>
      </c>
      <c r="E609">
        <v>89.9</v>
      </c>
      <c r="F609">
        <v>86</v>
      </c>
      <c r="G609">
        <v>58.4</v>
      </c>
      <c r="H609">
        <v>34</v>
      </c>
      <c r="I609">
        <v>81.400000000000006</v>
      </c>
      <c r="J609">
        <v>80</v>
      </c>
      <c r="K609">
        <v>60</v>
      </c>
      <c r="L609">
        <v>90</v>
      </c>
      <c r="M609">
        <v>80</v>
      </c>
      <c r="N609">
        <v>46.3</v>
      </c>
    </row>
    <row r="610" spans="1:14">
      <c r="A610" t="s">
        <v>239</v>
      </c>
      <c r="B610" t="s">
        <v>66</v>
      </c>
      <c r="C610">
        <v>2008</v>
      </c>
      <c r="D610">
        <v>57</v>
      </c>
      <c r="E610">
        <v>53.4</v>
      </c>
      <c r="F610">
        <v>63</v>
      </c>
      <c r="G610">
        <v>83.7</v>
      </c>
      <c r="H610">
        <v>71.5</v>
      </c>
      <c r="I610">
        <v>68</v>
      </c>
      <c r="J610">
        <v>50</v>
      </c>
      <c r="K610">
        <v>50</v>
      </c>
      <c r="L610">
        <v>50</v>
      </c>
      <c r="M610">
        <v>33</v>
      </c>
      <c r="N610">
        <v>47.6</v>
      </c>
    </row>
    <row r="611" spans="1:14">
      <c r="A611" t="s">
        <v>240</v>
      </c>
      <c r="B611" t="s">
        <v>67</v>
      </c>
      <c r="C611">
        <v>2008</v>
      </c>
      <c r="D611">
        <v>60.6</v>
      </c>
      <c r="E611">
        <v>70.400000000000006</v>
      </c>
      <c r="F611">
        <v>81</v>
      </c>
      <c r="G611">
        <v>65.599999999999994</v>
      </c>
      <c r="H611">
        <v>57.8</v>
      </c>
      <c r="I611">
        <v>78.5</v>
      </c>
      <c r="J611">
        <v>50</v>
      </c>
      <c r="K611">
        <v>50</v>
      </c>
      <c r="L611">
        <v>50</v>
      </c>
      <c r="M611">
        <v>44</v>
      </c>
      <c r="N611">
        <v>58.8</v>
      </c>
    </row>
    <row r="612" spans="1:14">
      <c r="A612" t="s">
        <v>243</v>
      </c>
      <c r="B612" t="s">
        <v>244</v>
      </c>
      <c r="C612">
        <v>2008</v>
      </c>
      <c r="D612">
        <v>59.8</v>
      </c>
      <c r="E612">
        <v>54.6</v>
      </c>
      <c r="F612">
        <v>78.400000000000006</v>
      </c>
      <c r="G612">
        <v>79.900000000000006</v>
      </c>
      <c r="H612">
        <v>95.9</v>
      </c>
      <c r="I612">
        <v>72.900000000000006</v>
      </c>
      <c r="J612">
        <v>50</v>
      </c>
      <c r="K612">
        <v>50</v>
      </c>
      <c r="L612">
        <v>30</v>
      </c>
      <c r="M612">
        <v>26</v>
      </c>
      <c r="N612">
        <v>60</v>
      </c>
    </row>
    <row r="613" spans="1:14">
      <c r="A613" t="s">
        <v>245</v>
      </c>
      <c r="B613" t="s">
        <v>68</v>
      </c>
      <c r="C613">
        <v>2008</v>
      </c>
      <c r="D613">
        <v>52.8</v>
      </c>
      <c r="E613">
        <v>45.9</v>
      </c>
      <c r="F613">
        <v>59.6</v>
      </c>
      <c r="G613">
        <v>70.099999999999994</v>
      </c>
      <c r="H613">
        <v>88.7</v>
      </c>
      <c r="I613">
        <v>54.3</v>
      </c>
      <c r="J613">
        <v>40</v>
      </c>
      <c r="K613">
        <v>50</v>
      </c>
      <c r="L613">
        <v>30</v>
      </c>
      <c r="M613">
        <v>19</v>
      </c>
      <c r="N613">
        <v>70.8</v>
      </c>
    </row>
    <row r="614" spans="1:14">
      <c r="A614" t="s">
        <v>246</v>
      </c>
      <c r="B614" t="s">
        <v>69</v>
      </c>
      <c r="C614">
        <v>2008</v>
      </c>
      <c r="D614">
        <v>44.4</v>
      </c>
      <c r="E614">
        <v>24.8</v>
      </c>
      <c r="F614">
        <v>56.8</v>
      </c>
      <c r="G614">
        <v>88.4</v>
      </c>
      <c r="H614">
        <v>56.5</v>
      </c>
      <c r="I614">
        <v>75.7</v>
      </c>
      <c r="J614">
        <v>30</v>
      </c>
      <c r="K614">
        <v>30</v>
      </c>
      <c r="L614">
        <v>20</v>
      </c>
      <c r="M614">
        <v>10</v>
      </c>
      <c r="N614">
        <v>51.7</v>
      </c>
    </row>
    <row r="615" spans="1:14">
      <c r="A615" t="s">
        <v>247</v>
      </c>
      <c r="B615" t="s">
        <v>70</v>
      </c>
      <c r="C615">
        <v>2008</v>
      </c>
      <c r="D615">
        <v>48.8</v>
      </c>
      <c r="E615">
        <v>56.6</v>
      </c>
      <c r="F615">
        <v>65.8</v>
      </c>
      <c r="G615">
        <v>67.3</v>
      </c>
      <c r="H615">
        <v>16</v>
      </c>
      <c r="I615">
        <v>73.900000000000006</v>
      </c>
      <c r="J615">
        <v>40</v>
      </c>
      <c r="K615">
        <v>40</v>
      </c>
      <c r="L615">
        <v>40</v>
      </c>
      <c r="M615">
        <v>25</v>
      </c>
      <c r="N615">
        <v>63.1</v>
      </c>
    </row>
    <row r="616" spans="1:14">
      <c r="A616" t="s">
        <v>248</v>
      </c>
      <c r="B616" t="s">
        <v>71</v>
      </c>
      <c r="C616">
        <v>2008</v>
      </c>
      <c r="D616">
        <v>49</v>
      </c>
      <c r="E616">
        <v>35.799999999999997</v>
      </c>
      <c r="F616">
        <v>67</v>
      </c>
      <c r="G616">
        <v>77.8</v>
      </c>
      <c r="H616">
        <v>93.2</v>
      </c>
      <c r="I616">
        <v>65.3</v>
      </c>
      <c r="J616">
        <v>30</v>
      </c>
      <c r="K616">
        <v>30</v>
      </c>
      <c r="L616">
        <v>10</v>
      </c>
      <c r="M616">
        <v>18</v>
      </c>
      <c r="N616">
        <v>62.6</v>
      </c>
    </row>
    <row r="617" spans="1:14">
      <c r="A617" t="s">
        <v>249</v>
      </c>
      <c r="B617" t="s">
        <v>250</v>
      </c>
      <c r="C617">
        <v>2008</v>
      </c>
      <c r="D617">
        <v>58.9</v>
      </c>
      <c r="E617">
        <v>59.9</v>
      </c>
      <c r="F617">
        <v>78</v>
      </c>
      <c r="G617">
        <v>84.5</v>
      </c>
      <c r="H617">
        <v>82.6</v>
      </c>
      <c r="I617">
        <v>73.7</v>
      </c>
      <c r="J617">
        <v>50</v>
      </c>
      <c r="K617">
        <v>60</v>
      </c>
      <c r="L617">
        <v>30</v>
      </c>
      <c r="M617">
        <v>25</v>
      </c>
      <c r="N617">
        <v>45.4</v>
      </c>
    </row>
    <row r="618" spans="1:14">
      <c r="A618" t="e">
        <v>#N/A</v>
      </c>
      <c r="B618" t="s">
        <v>72</v>
      </c>
      <c r="C618">
        <v>2008</v>
      </c>
      <c r="D618">
        <v>89.7</v>
      </c>
      <c r="E618">
        <v>89</v>
      </c>
      <c r="F618">
        <v>95</v>
      </c>
      <c r="G618">
        <v>92.8</v>
      </c>
      <c r="H618">
        <v>93.1</v>
      </c>
      <c r="I618">
        <v>87.2</v>
      </c>
      <c r="J618">
        <v>90</v>
      </c>
      <c r="K618">
        <v>90</v>
      </c>
      <c r="L618">
        <v>90</v>
      </c>
      <c r="M618">
        <v>83</v>
      </c>
      <c r="N618">
        <v>86.5</v>
      </c>
    </row>
    <row r="619" spans="1:14">
      <c r="A619" t="s">
        <v>251</v>
      </c>
      <c r="B619" t="s">
        <v>252</v>
      </c>
      <c r="C619">
        <v>2008</v>
      </c>
      <c r="D619">
        <v>67.599999999999994</v>
      </c>
      <c r="E619">
        <v>74.400000000000006</v>
      </c>
      <c r="F619">
        <v>86</v>
      </c>
      <c r="G619">
        <v>70</v>
      </c>
      <c r="H619">
        <v>26.5</v>
      </c>
      <c r="I619">
        <v>77.2</v>
      </c>
      <c r="J619">
        <v>80</v>
      </c>
      <c r="K619">
        <v>70</v>
      </c>
      <c r="L619">
        <v>70</v>
      </c>
      <c r="M619">
        <v>52</v>
      </c>
      <c r="N619">
        <v>70.3</v>
      </c>
    </row>
    <row r="620" spans="1:14">
      <c r="A620" t="s">
        <v>253</v>
      </c>
      <c r="B620" t="s">
        <v>73</v>
      </c>
      <c r="C620">
        <v>2008</v>
      </c>
      <c r="D620">
        <v>75.8</v>
      </c>
      <c r="E620">
        <v>94.5</v>
      </c>
      <c r="F620">
        <v>85</v>
      </c>
      <c r="G620">
        <v>73.599999999999994</v>
      </c>
      <c r="H620">
        <v>46.3</v>
      </c>
      <c r="I620">
        <v>74.8</v>
      </c>
      <c r="J620">
        <v>60</v>
      </c>
      <c r="K620">
        <v>70</v>
      </c>
      <c r="L620">
        <v>90</v>
      </c>
      <c r="M620">
        <v>96</v>
      </c>
      <c r="N620">
        <v>67.900000000000006</v>
      </c>
    </row>
    <row r="621" spans="1:14">
      <c r="A621" t="s">
        <v>254</v>
      </c>
      <c r="B621" t="s">
        <v>74</v>
      </c>
      <c r="C621">
        <v>2008</v>
      </c>
      <c r="D621">
        <v>54.1</v>
      </c>
      <c r="E621">
        <v>50.9</v>
      </c>
      <c r="F621">
        <v>51</v>
      </c>
      <c r="G621">
        <v>75.7</v>
      </c>
      <c r="H621">
        <v>73.5</v>
      </c>
      <c r="I621">
        <v>70.3</v>
      </c>
      <c r="J621">
        <v>40</v>
      </c>
      <c r="K621">
        <v>30</v>
      </c>
      <c r="L621">
        <v>50</v>
      </c>
      <c r="M621">
        <v>33</v>
      </c>
      <c r="N621">
        <v>66.5</v>
      </c>
    </row>
    <row r="622" spans="1:14">
      <c r="A622" t="s">
        <v>255</v>
      </c>
      <c r="B622" t="s">
        <v>75</v>
      </c>
      <c r="C622">
        <v>2008</v>
      </c>
      <c r="D622">
        <v>53.2</v>
      </c>
      <c r="E622">
        <v>49.1</v>
      </c>
      <c r="F622">
        <v>73</v>
      </c>
      <c r="G622">
        <v>77.5</v>
      </c>
      <c r="H622">
        <v>89.7</v>
      </c>
      <c r="I622">
        <v>68.2</v>
      </c>
      <c r="J622">
        <v>30</v>
      </c>
      <c r="K622">
        <v>40</v>
      </c>
      <c r="L622">
        <v>30</v>
      </c>
      <c r="M622">
        <v>24</v>
      </c>
      <c r="N622">
        <v>50.3</v>
      </c>
    </row>
    <row r="623" spans="1:14">
      <c r="A623" t="s">
        <v>256</v>
      </c>
      <c r="B623" t="s">
        <v>257</v>
      </c>
      <c r="C623">
        <v>2008</v>
      </c>
      <c r="D623">
        <v>45</v>
      </c>
      <c r="E623">
        <v>55.8</v>
      </c>
      <c r="F623">
        <v>57.4</v>
      </c>
      <c r="G623">
        <v>81.099999999999994</v>
      </c>
      <c r="H623">
        <v>84.5</v>
      </c>
      <c r="I623">
        <v>61.3</v>
      </c>
      <c r="J623">
        <v>10</v>
      </c>
      <c r="K623">
        <v>10</v>
      </c>
      <c r="L623">
        <v>10</v>
      </c>
      <c r="M623">
        <v>27</v>
      </c>
      <c r="N623">
        <v>53.1</v>
      </c>
    </row>
    <row r="624" spans="1:14">
      <c r="A624" t="s">
        <v>258</v>
      </c>
      <c r="B624" t="s">
        <v>76</v>
      </c>
      <c r="C624">
        <v>2008</v>
      </c>
      <c r="D624" t="s">
        <v>14</v>
      </c>
      <c r="E624" t="s">
        <v>14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  <c r="N624" t="s">
        <v>14</v>
      </c>
    </row>
    <row r="625" spans="1:14">
      <c r="A625" t="s">
        <v>259</v>
      </c>
      <c r="B625" t="s">
        <v>77</v>
      </c>
      <c r="C625">
        <v>2008</v>
      </c>
      <c r="D625">
        <v>82.5</v>
      </c>
      <c r="E625">
        <v>93</v>
      </c>
      <c r="F625">
        <v>86</v>
      </c>
      <c r="G625">
        <v>71.5</v>
      </c>
      <c r="H625">
        <v>64.5</v>
      </c>
      <c r="I625">
        <v>84.9</v>
      </c>
      <c r="J625">
        <v>90</v>
      </c>
      <c r="K625">
        <v>90</v>
      </c>
      <c r="L625">
        <v>90</v>
      </c>
      <c r="M625">
        <v>74</v>
      </c>
      <c r="N625">
        <v>81.099999999999994</v>
      </c>
    </row>
    <row r="626" spans="1:14">
      <c r="A626" t="s">
        <v>260</v>
      </c>
      <c r="B626" t="s">
        <v>78</v>
      </c>
      <c r="C626">
        <v>2008</v>
      </c>
      <c r="D626">
        <v>66.3</v>
      </c>
      <c r="E626">
        <v>68.599999999999994</v>
      </c>
      <c r="F626">
        <v>86.6</v>
      </c>
      <c r="G626">
        <v>55.9</v>
      </c>
      <c r="H626">
        <v>35.1</v>
      </c>
      <c r="I626">
        <v>81.8</v>
      </c>
      <c r="J626">
        <v>80</v>
      </c>
      <c r="K626">
        <v>60</v>
      </c>
      <c r="L626">
        <v>70</v>
      </c>
      <c r="M626">
        <v>59</v>
      </c>
      <c r="N626">
        <v>66</v>
      </c>
    </row>
    <row r="627" spans="1:14">
      <c r="A627" t="s">
        <v>261</v>
      </c>
      <c r="B627" t="s">
        <v>79</v>
      </c>
      <c r="C627">
        <v>2008</v>
      </c>
      <c r="D627">
        <v>62.6</v>
      </c>
      <c r="E627">
        <v>77</v>
      </c>
      <c r="F627">
        <v>81</v>
      </c>
      <c r="G627">
        <v>54.3</v>
      </c>
      <c r="H627">
        <v>29.4</v>
      </c>
      <c r="I627">
        <v>80.599999999999994</v>
      </c>
      <c r="J627">
        <v>70</v>
      </c>
      <c r="K627">
        <v>60</v>
      </c>
      <c r="L627">
        <v>50</v>
      </c>
      <c r="M627">
        <v>49</v>
      </c>
      <c r="N627">
        <v>74.5</v>
      </c>
    </row>
    <row r="628" spans="1:14">
      <c r="A628" t="s">
        <v>262</v>
      </c>
      <c r="B628" t="s">
        <v>263</v>
      </c>
      <c r="C628">
        <v>2008</v>
      </c>
      <c r="D628">
        <v>65.7</v>
      </c>
      <c r="E628">
        <v>82.3</v>
      </c>
      <c r="F628">
        <v>70.400000000000006</v>
      </c>
      <c r="G628">
        <v>74.900000000000006</v>
      </c>
      <c r="H628">
        <v>59.6</v>
      </c>
      <c r="I628">
        <v>74.3</v>
      </c>
      <c r="J628">
        <v>80</v>
      </c>
      <c r="K628">
        <v>60</v>
      </c>
      <c r="L628">
        <v>50</v>
      </c>
      <c r="M628">
        <v>37</v>
      </c>
      <c r="N628">
        <v>68.400000000000006</v>
      </c>
    </row>
    <row r="629" spans="1:14">
      <c r="A629" t="s">
        <v>264</v>
      </c>
      <c r="B629" t="s">
        <v>80</v>
      </c>
      <c r="C629">
        <v>2008</v>
      </c>
      <c r="D629">
        <v>73</v>
      </c>
      <c r="E629">
        <v>88.1</v>
      </c>
      <c r="F629">
        <v>80</v>
      </c>
      <c r="G629">
        <v>70.3</v>
      </c>
      <c r="H629">
        <v>56.2</v>
      </c>
      <c r="I629">
        <v>94.3</v>
      </c>
      <c r="J629">
        <v>60</v>
      </c>
      <c r="K629">
        <v>50</v>
      </c>
      <c r="L629">
        <v>70</v>
      </c>
      <c r="M629">
        <v>76</v>
      </c>
      <c r="N629">
        <v>85.1</v>
      </c>
    </row>
    <row r="630" spans="1:14">
      <c r="A630" t="s">
        <v>265</v>
      </c>
      <c r="B630" t="s">
        <v>81</v>
      </c>
      <c r="C630">
        <v>2008</v>
      </c>
      <c r="D630">
        <v>64.099999999999994</v>
      </c>
      <c r="E630">
        <v>56.3</v>
      </c>
      <c r="F630">
        <v>74.8</v>
      </c>
      <c r="G630">
        <v>83.7</v>
      </c>
      <c r="H630">
        <v>53.2</v>
      </c>
      <c r="I630">
        <v>80.400000000000006</v>
      </c>
      <c r="J630">
        <v>50</v>
      </c>
      <c r="K630">
        <v>60</v>
      </c>
      <c r="L630">
        <v>55</v>
      </c>
      <c r="M630">
        <v>53</v>
      </c>
      <c r="N630">
        <v>74.599999999999994</v>
      </c>
    </row>
    <row r="631" spans="1:14">
      <c r="A631" t="s">
        <v>266</v>
      </c>
      <c r="B631" t="s">
        <v>82</v>
      </c>
      <c r="C631">
        <v>2008</v>
      </c>
      <c r="D631">
        <v>61.1</v>
      </c>
      <c r="E631">
        <v>56.8</v>
      </c>
      <c r="F631">
        <v>86.2</v>
      </c>
      <c r="G631">
        <v>80.099999999999994</v>
      </c>
      <c r="H631">
        <v>84.7</v>
      </c>
      <c r="I631">
        <v>71.900000000000006</v>
      </c>
      <c r="J631">
        <v>30</v>
      </c>
      <c r="K631">
        <v>60</v>
      </c>
      <c r="L631">
        <v>30</v>
      </c>
      <c r="M631">
        <v>26</v>
      </c>
      <c r="N631">
        <v>85.5</v>
      </c>
    </row>
    <row r="632" spans="1:14">
      <c r="A632" t="s">
        <v>267</v>
      </c>
      <c r="B632" t="s">
        <v>83</v>
      </c>
      <c r="C632">
        <v>2008</v>
      </c>
      <c r="D632">
        <v>59.3</v>
      </c>
      <c r="E632">
        <v>65.599999999999994</v>
      </c>
      <c r="F632">
        <v>75</v>
      </c>
      <c r="G632">
        <v>78.2</v>
      </c>
      <c r="H632">
        <v>84.8</v>
      </c>
      <c r="I632">
        <v>72.2</v>
      </c>
      <c r="J632">
        <v>50</v>
      </c>
      <c r="K632">
        <v>50</v>
      </c>
      <c r="L632">
        <v>35</v>
      </c>
      <c r="M632">
        <v>22</v>
      </c>
      <c r="N632">
        <v>60.1</v>
      </c>
    </row>
    <row r="633" spans="1:14">
      <c r="A633" t="s">
        <v>268</v>
      </c>
      <c r="B633" t="s">
        <v>84</v>
      </c>
      <c r="C633">
        <v>2008</v>
      </c>
      <c r="D633" t="s">
        <v>14</v>
      </c>
      <c r="E633" t="s">
        <v>14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  <c r="N633" t="s">
        <v>14</v>
      </c>
    </row>
    <row r="634" spans="1:14">
      <c r="A634" t="s">
        <v>273</v>
      </c>
      <c r="B634" t="s">
        <v>85</v>
      </c>
      <c r="C634">
        <v>2008</v>
      </c>
      <c r="D634">
        <v>68.099999999999994</v>
      </c>
      <c r="E634">
        <v>68.599999999999994</v>
      </c>
      <c r="F634">
        <v>81</v>
      </c>
      <c r="G634">
        <v>99.9</v>
      </c>
      <c r="H634">
        <v>74.599999999999994</v>
      </c>
      <c r="I634">
        <v>73.8</v>
      </c>
      <c r="J634">
        <v>50</v>
      </c>
      <c r="K634">
        <v>50</v>
      </c>
      <c r="L634">
        <v>55</v>
      </c>
      <c r="M634">
        <v>48</v>
      </c>
      <c r="N634">
        <v>80.2</v>
      </c>
    </row>
    <row r="635" spans="1:14">
      <c r="A635" t="s">
        <v>274</v>
      </c>
      <c r="B635" t="s">
        <v>275</v>
      </c>
      <c r="C635">
        <v>2008</v>
      </c>
      <c r="D635">
        <v>61.1</v>
      </c>
      <c r="E635">
        <v>60.7</v>
      </c>
      <c r="F635">
        <v>81.400000000000006</v>
      </c>
      <c r="G635">
        <v>93.9</v>
      </c>
      <c r="H635">
        <v>76.099999999999994</v>
      </c>
      <c r="I635">
        <v>75.599999999999994</v>
      </c>
      <c r="J635">
        <v>50</v>
      </c>
      <c r="K635">
        <v>50</v>
      </c>
      <c r="L635">
        <v>30</v>
      </c>
      <c r="M635">
        <v>22</v>
      </c>
      <c r="N635">
        <v>71.3</v>
      </c>
    </row>
    <row r="636" spans="1:14">
      <c r="A636" t="s">
        <v>276</v>
      </c>
      <c r="B636" t="s">
        <v>277</v>
      </c>
      <c r="C636">
        <v>2008</v>
      </c>
      <c r="D636">
        <v>50.3</v>
      </c>
      <c r="E636">
        <v>60.8</v>
      </c>
      <c r="F636">
        <v>57</v>
      </c>
      <c r="G636">
        <v>71</v>
      </c>
      <c r="H636">
        <v>92.1</v>
      </c>
      <c r="I636">
        <v>73</v>
      </c>
      <c r="J636">
        <v>30</v>
      </c>
      <c r="K636">
        <v>20</v>
      </c>
      <c r="L636">
        <v>10</v>
      </c>
      <c r="M636">
        <v>26</v>
      </c>
      <c r="N636">
        <v>63.4</v>
      </c>
    </row>
    <row r="637" spans="1:14">
      <c r="A637" t="s">
        <v>278</v>
      </c>
      <c r="B637" t="s">
        <v>86</v>
      </c>
      <c r="C637">
        <v>2008</v>
      </c>
      <c r="D637">
        <v>68.3</v>
      </c>
      <c r="E637">
        <v>74.8</v>
      </c>
      <c r="F637">
        <v>86</v>
      </c>
      <c r="G637">
        <v>83.4</v>
      </c>
      <c r="H637">
        <v>59.2</v>
      </c>
      <c r="I637">
        <v>73.8</v>
      </c>
      <c r="J637">
        <v>70</v>
      </c>
      <c r="K637">
        <v>70</v>
      </c>
      <c r="L637">
        <v>55</v>
      </c>
      <c r="M637">
        <v>47</v>
      </c>
      <c r="N637">
        <v>64.099999999999994</v>
      </c>
    </row>
    <row r="638" spans="1:14">
      <c r="A638" t="s">
        <v>279</v>
      </c>
      <c r="B638" t="s">
        <v>87</v>
      </c>
      <c r="C638">
        <v>2008</v>
      </c>
      <c r="D638">
        <v>60</v>
      </c>
      <c r="E638">
        <v>55.6</v>
      </c>
      <c r="F638">
        <v>77.400000000000006</v>
      </c>
      <c r="G638">
        <v>91.4</v>
      </c>
      <c r="H638">
        <v>69.5</v>
      </c>
      <c r="I638">
        <v>77.8</v>
      </c>
      <c r="J638">
        <v>30</v>
      </c>
      <c r="K638">
        <v>70</v>
      </c>
      <c r="L638">
        <v>30</v>
      </c>
      <c r="M638">
        <v>36</v>
      </c>
      <c r="N638">
        <v>62.2</v>
      </c>
    </row>
    <row r="639" spans="1:14">
      <c r="A639" t="s">
        <v>280</v>
      </c>
      <c r="B639" t="s">
        <v>88</v>
      </c>
      <c r="C639">
        <v>2008</v>
      </c>
      <c r="D639">
        <v>52.1</v>
      </c>
      <c r="E639">
        <v>58.2</v>
      </c>
      <c r="F639">
        <v>56.4</v>
      </c>
      <c r="G639">
        <v>67.2</v>
      </c>
      <c r="H639">
        <v>46.8</v>
      </c>
      <c r="I639">
        <v>75.400000000000006</v>
      </c>
      <c r="J639">
        <v>30</v>
      </c>
      <c r="K639">
        <v>50</v>
      </c>
      <c r="L639">
        <v>40</v>
      </c>
      <c r="M639">
        <v>32</v>
      </c>
      <c r="N639">
        <v>65.5</v>
      </c>
    </row>
    <row r="640" spans="1:14">
      <c r="A640" t="s">
        <v>281</v>
      </c>
      <c r="B640" t="s">
        <v>89</v>
      </c>
      <c r="C640">
        <v>2008</v>
      </c>
      <c r="D640" t="s">
        <v>14</v>
      </c>
      <c r="E640" t="s">
        <v>14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  <c r="N640" t="s">
        <v>14</v>
      </c>
    </row>
    <row r="641" spans="1:14">
      <c r="A641" t="s">
        <v>282</v>
      </c>
      <c r="B641" t="s">
        <v>283</v>
      </c>
      <c r="C641">
        <v>2008</v>
      </c>
      <c r="D641">
        <v>38.700000000000003</v>
      </c>
      <c r="E641">
        <v>20</v>
      </c>
      <c r="F641">
        <v>39.6</v>
      </c>
      <c r="G641">
        <v>81.7</v>
      </c>
      <c r="H641">
        <v>63.5</v>
      </c>
      <c r="I641">
        <v>74.900000000000006</v>
      </c>
      <c r="J641">
        <v>30</v>
      </c>
      <c r="K641">
        <v>20</v>
      </c>
      <c r="L641">
        <v>10</v>
      </c>
      <c r="M641">
        <v>27</v>
      </c>
      <c r="N641">
        <v>20</v>
      </c>
    </row>
    <row r="642" spans="1:14">
      <c r="A642" t="s">
        <v>284</v>
      </c>
      <c r="B642" t="s">
        <v>90</v>
      </c>
      <c r="C642">
        <v>2008</v>
      </c>
      <c r="D642" t="s">
        <v>14</v>
      </c>
      <c r="E642" t="s">
        <v>14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  <c r="N642" t="s">
        <v>14</v>
      </c>
    </row>
    <row r="643" spans="1:14">
      <c r="A643" t="s">
        <v>285</v>
      </c>
      <c r="B643" t="s">
        <v>91</v>
      </c>
      <c r="C643">
        <v>2008</v>
      </c>
      <c r="D643">
        <v>70.900000000000006</v>
      </c>
      <c r="E643">
        <v>84.2</v>
      </c>
      <c r="F643">
        <v>86</v>
      </c>
      <c r="G643">
        <v>86.3</v>
      </c>
      <c r="H643">
        <v>68.3</v>
      </c>
      <c r="I643">
        <v>78.5</v>
      </c>
      <c r="J643">
        <v>70</v>
      </c>
      <c r="K643">
        <v>80</v>
      </c>
      <c r="L643">
        <v>50</v>
      </c>
      <c r="M643">
        <v>48</v>
      </c>
      <c r="N643">
        <v>57.7</v>
      </c>
    </row>
    <row r="644" spans="1:14">
      <c r="A644" t="s">
        <v>286</v>
      </c>
      <c r="B644" t="s">
        <v>92</v>
      </c>
      <c r="C644">
        <v>2008</v>
      </c>
      <c r="D644">
        <v>74.7</v>
      </c>
      <c r="E644">
        <v>77.3</v>
      </c>
      <c r="F644">
        <v>86</v>
      </c>
      <c r="G644">
        <v>65.400000000000006</v>
      </c>
      <c r="H644">
        <v>44.8</v>
      </c>
      <c r="I644">
        <v>79.8</v>
      </c>
      <c r="J644">
        <v>90</v>
      </c>
      <c r="K644">
        <v>80</v>
      </c>
      <c r="L644">
        <v>90</v>
      </c>
      <c r="M644">
        <v>86</v>
      </c>
      <c r="N644">
        <v>47.4</v>
      </c>
    </row>
    <row r="645" spans="1:14">
      <c r="A645" t="e">
        <v>#N/A</v>
      </c>
      <c r="B645" t="s">
        <v>93</v>
      </c>
      <c r="C645">
        <v>2008</v>
      </c>
      <c r="D645" t="s">
        <v>14</v>
      </c>
      <c r="E645" t="s">
        <v>14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  <c r="L645" t="s">
        <v>14</v>
      </c>
      <c r="M645" t="s">
        <v>14</v>
      </c>
      <c r="N645" t="s">
        <v>14</v>
      </c>
    </row>
    <row r="646" spans="1:14">
      <c r="A646" t="s">
        <v>305</v>
      </c>
      <c r="B646" t="s">
        <v>94</v>
      </c>
      <c r="C646">
        <v>2008</v>
      </c>
      <c r="D646">
        <v>61.1</v>
      </c>
      <c r="E646">
        <v>65.2</v>
      </c>
      <c r="F646">
        <v>83.4</v>
      </c>
      <c r="G646">
        <v>88.1</v>
      </c>
      <c r="H646">
        <v>61.6</v>
      </c>
      <c r="I646">
        <v>85.5</v>
      </c>
      <c r="J646">
        <v>50</v>
      </c>
      <c r="K646">
        <v>60</v>
      </c>
      <c r="L646">
        <v>30</v>
      </c>
      <c r="M646">
        <v>27</v>
      </c>
      <c r="N646">
        <v>60.2</v>
      </c>
    </row>
    <row r="647" spans="1:14">
      <c r="A647" t="s">
        <v>287</v>
      </c>
      <c r="B647" t="s">
        <v>95</v>
      </c>
      <c r="C647">
        <v>2008</v>
      </c>
      <c r="D647">
        <v>62.4</v>
      </c>
      <c r="E647">
        <v>56</v>
      </c>
      <c r="F647">
        <v>79.599999999999994</v>
      </c>
      <c r="G647">
        <v>80.900000000000006</v>
      </c>
      <c r="H647">
        <v>86.4</v>
      </c>
      <c r="I647">
        <v>72.2</v>
      </c>
      <c r="J647">
        <v>70</v>
      </c>
      <c r="K647">
        <v>50</v>
      </c>
      <c r="L647">
        <v>50</v>
      </c>
      <c r="M647">
        <v>31</v>
      </c>
      <c r="N647">
        <v>48.1</v>
      </c>
    </row>
    <row r="648" spans="1:14">
      <c r="A648" t="s">
        <v>288</v>
      </c>
      <c r="B648" t="s">
        <v>96</v>
      </c>
      <c r="C648">
        <v>2008</v>
      </c>
      <c r="D648">
        <v>52.7</v>
      </c>
      <c r="E648">
        <v>52.2</v>
      </c>
      <c r="F648">
        <v>64.599999999999994</v>
      </c>
      <c r="G648">
        <v>70.2</v>
      </c>
      <c r="H648">
        <v>44.3</v>
      </c>
      <c r="I648">
        <v>69.900000000000006</v>
      </c>
      <c r="J648">
        <v>50</v>
      </c>
      <c r="K648">
        <v>50</v>
      </c>
      <c r="L648">
        <v>40</v>
      </c>
      <c r="M648">
        <v>27</v>
      </c>
      <c r="N648">
        <v>58.6</v>
      </c>
    </row>
    <row r="649" spans="1:14">
      <c r="A649" t="s">
        <v>289</v>
      </c>
      <c r="B649" t="s">
        <v>290</v>
      </c>
      <c r="C649">
        <v>2008</v>
      </c>
      <c r="D649">
        <v>63.9</v>
      </c>
      <c r="E649">
        <v>69.3</v>
      </c>
      <c r="F649">
        <v>76.2</v>
      </c>
      <c r="G649">
        <v>82.2</v>
      </c>
      <c r="H649">
        <v>80.8</v>
      </c>
      <c r="I649">
        <v>78.599999999999994</v>
      </c>
      <c r="J649">
        <v>40</v>
      </c>
      <c r="K649">
        <v>40</v>
      </c>
      <c r="L649">
        <v>50</v>
      </c>
      <c r="M649">
        <v>50</v>
      </c>
      <c r="N649">
        <v>72.099999999999994</v>
      </c>
    </row>
    <row r="650" spans="1:14">
      <c r="A650" t="s">
        <v>291</v>
      </c>
      <c r="B650" t="s">
        <v>97</v>
      </c>
      <c r="C650">
        <v>2008</v>
      </c>
      <c r="D650" t="s">
        <v>14</v>
      </c>
      <c r="E650" t="s">
        <v>14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  <c r="N650" t="s">
        <v>14</v>
      </c>
    </row>
    <row r="651" spans="1:14">
      <c r="A651" t="s">
        <v>292</v>
      </c>
      <c r="B651" t="s">
        <v>98</v>
      </c>
      <c r="C651">
        <v>2008</v>
      </c>
      <c r="D651">
        <v>55.6</v>
      </c>
      <c r="E651">
        <v>42.1</v>
      </c>
      <c r="F651">
        <v>68.599999999999994</v>
      </c>
      <c r="G651">
        <v>69.3</v>
      </c>
      <c r="H651">
        <v>81.5</v>
      </c>
      <c r="I651">
        <v>79.900000000000006</v>
      </c>
      <c r="J651">
        <v>50</v>
      </c>
      <c r="K651">
        <v>40</v>
      </c>
      <c r="L651">
        <v>30</v>
      </c>
      <c r="M651">
        <v>28</v>
      </c>
      <c r="N651">
        <v>66</v>
      </c>
    </row>
    <row r="652" spans="1:14">
      <c r="A652" t="s">
        <v>293</v>
      </c>
      <c r="B652" t="s">
        <v>99</v>
      </c>
      <c r="C652">
        <v>2008</v>
      </c>
      <c r="D652">
        <v>66</v>
      </c>
      <c r="E652">
        <v>70</v>
      </c>
      <c r="F652">
        <v>86</v>
      </c>
      <c r="G652">
        <v>61.3</v>
      </c>
      <c r="H652">
        <v>29.1</v>
      </c>
      <c r="I652">
        <v>79.8</v>
      </c>
      <c r="J652">
        <v>50</v>
      </c>
      <c r="K652">
        <v>70</v>
      </c>
      <c r="L652">
        <v>90</v>
      </c>
      <c r="M652">
        <v>64</v>
      </c>
      <c r="N652">
        <v>60</v>
      </c>
    </row>
    <row r="653" spans="1:14">
      <c r="A653" t="s">
        <v>296</v>
      </c>
      <c r="B653" t="s">
        <v>100</v>
      </c>
      <c r="C653">
        <v>2008</v>
      </c>
      <c r="D653">
        <v>55.2</v>
      </c>
      <c r="E653">
        <v>39.9</v>
      </c>
      <c r="F653">
        <v>70.2</v>
      </c>
      <c r="G653">
        <v>75.400000000000006</v>
      </c>
      <c r="H653">
        <v>66.3</v>
      </c>
      <c r="I653">
        <v>77.099999999999994</v>
      </c>
      <c r="J653">
        <v>60</v>
      </c>
      <c r="K653">
        <v>50</v>
      </c>
      <c r="L653">
        <v>30</v>
      </c>
      <c r="M653">
        <v>31</v>
      </c>
      <c r="N653">
        <v>51.9</v>
      </c>
    </row>
    <row r="654" spans="1:14">
      <c r="A654" t="s">
        <v>297</v>
      </c>
      <c r="B654" t="s">
        <v>101</v>
      </c>
      <c r="C654">
        <v>2008</v>
      </c>
      <c r="D654">
        <v>72.599999999999994</v>
      </c>
      <c r="E654">
        <v>82</v>
      </c>
      <c r="F654">
        <v>80.599999999999994</v>
      </c>
      <c r="G654">
        <v>92.1</v>
      </c>
      <c r="H654">
        <v>81.400000000000006</v>
      </c>
      <c r="I654">
        <v>75.7</v>
      </c>
      <c r="J654">
        <v>70</v>
      </c>
      <c r="K654">
        <v>60</v>
      </c>
      <c r="L654">
        <v>60</v>
      </c>
      <c r="M654">
        <v>51</v>
      </c>
      <c r="N654">
        <v>72.900000000000006</v>
      </c>
    </row>
    <row r="655" spans="1:14">
      <c r="A655" t="s">
        <v>298</v>
      </c>
      <c r="B655" t="s">
        <v>102</v>
      </c>
      <c r="C655">
        <v>2008</v>
      </c>
      <c r="D655">
        <v>66.2</v>
      </c>
      <c r="E655">
        <v>82.9</v>
      </c>
      <c r="F655">
        <v>79</v>
      </c>
      <c r="G655">
        <v>83.4</v>
      </c>
      <c r="H655">
        <v>83.7</v>
      </c>
      <c r="I655">
        <v>77.7</v>
      </c>
      <c r="J655">
        <v>50</v>
      </c>
      <c r="K655">
        <v>60</v>
      </c>
      <c r="L655">
        <v>50</v>
      </c>
      <c r="M655">
        <v>33</v>
      </c>
      <c r="N655">
        <v>61.9</v>
      </c>
    </row>
    <row r="656" spans="1:14">
      <c r="A656" t="s">
        <v>299</v>
      </c>
      <c r="B656" t="s">
        <v>300</v>
      </c>
      <c r="C656">
        <v>2008</v>
      </c>
      <c r="D656" t="s">
        <v>14</v>
      </c>
      <c r="E656" t="s">
        <v>14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  <c r="L656" t="s">
        <v>14</v>
      </c>
      <c r="M656" t="s">
        <v>14</v>
      </c>
      <c r="N656" t="s">
        <v>14</v>
      </c>
    </row>
    <row r="657" spans="1:14">
      <c r="A657" t="s">
        <v>301</v>
      </c>
      <c r="B657" t="s">
        <v>302</v>
      </c>
      <c r="C657">
        <v>2008</v>
      </c>
      <c r="D657">
        <v>57.9</v>
      </c>
      <c r="E657">
        <v>69.3</v>
      </c>
      <c r="F657">
        <v>79.2</v>
      </c>
      <c r="G657">
        <v>83</v>
      </c>
      <c r="H657">
        <v>56.9</v>
      </c>
      <c r="I657">
        <v>67.599999999999994</v>
      </c>
      <c r="J657">
        <v>30</v>
      </c>
      <c r="K657">
        <v>50</v>
      </c>
      <c r="L657">
        <v>50</v>
      </c>
      <c r="M657">
        <v>32</v>
      </c>
      <c r="N657">
        <v>60.7</v>
      </c>
    </row>
    <row r="658" spans="1:14">
      <c r="A658" t="s">
        <v>306</v>
      </c>
      <c r="B658" t="s">
        <v>103</v>
      </c>
      <c r="C658">
        <v>2008</v>
      </c>
      <c r="D658">
        <v>63.6</v>
      </c>
      <c r="E658">
        <v>72.2</v>
      </c>
      <c r="F658">
        <v>81.400000000000006</v>
      </c>
      <c r="G658">
        <v>85</v>
      </c>
      <c r="H658">
        <v>71.7</v>
      </c>
      <c r="I658">
        <v>78.2</v>
      </c>
      <c r="J658">
        <v>60</v>
      </c>
      <c r="K658">
        <v>60</v>
      </c>
      <c r="L658">
        <v>30</v>
      </c>
      <c r="M658">
        <v>28</v>
      </c>
      <c r="N658">
        <v>69.5</v>
      </c>
    </row>
    <row r="659" spans="1:14">
      <c r="A659" t="s">
        <v>307</v>
      </c>
      <c r="B659" t="s">
        <v>104</v>
      </c>
      <c r="C659">
        <v>2008</v>
      </c>
      <c r="D659" t="s">
        <v>14</v>
      </c>
      <c r="E659" t="s">
        <v>14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  <c r="L659" t="s">
        <v>14</v>
      </c>
      <c r="M659" t="s">
        <v>14</v>
      </c>
      <c r="N659" t="s">
        <v>14</v>
      </c>
    </row>
    <row r="660" spans="1:14">
      <c r="A660" t="s">
        <v>308</v>
      </c>
      <c r="B660" t="s">
        <v>105</v>
      </c>
      <c r="C660">
        <v>2008</v>
      </c>
      <c r="D660">
        <v>55.6</v>
      </c>
      <c r="E660">
        <v>76.099999999999994</v>
      </c>
      <c r="F660">
        <v>62.6</v>
      </c>
      <c r="G660">
        <v>65.400000000000006</v>
      </c>
      <c r="H660">
        <v>73.2</v>
      </c>
      <c r="I660">
        <v>79.8</v>
      </c>
      <c r="J660">
        <v>60</v>
      </c>
      <c r="K660">
        <v>40</v>
      </c>
      <c r="L660">
        <v>35</v>
      </c>
      <c r="M660">
        <v>32</v>
      </c>
      <c r="N660">
        <v>31.9</v>
      </c>
    </row>
    <row r="661" spans="1:14">
      <c r="A661" t="s">
        <v>309</v>
      </c>
      <c r="B661" t="s">
        <v>310</v>
      </c>
      <c r="C661">
        <v>2008</v>
      </c>
      <c r="D661">
        <v>55.4</v>
      </c>
      <c r="E661">
        <v>53.8</v>
      </c>
      <c r="F661">
        <v>72.8</v>
      </c>
      <c r="G661">
        <v>78.099999999999994</v>
      </c>
      <c r="H661">
        <v>85.2</v>
      </c>
      <c r="I661">
        <v>73.599999999999994</v>
      </c>
      <c r="J661">
        <v>50</v>
      </c>
      <c r="K661">
        <v>50</v>
      </c>
      <c r="L661">
        <v>30</v>
      </c>
      <c r="M661">
        <v>28</v>
      </c>
      <c r="N661">
        <v>32.9</v>
      </c>
    </row>
    <row r="662" spans="1:14">
      <c r="A662" t="s">
        <v>313</v>
      </c>
      <c r="B662" t="s">
        <v>106</v>
      </c>
      <c r="C662">
        <v>2008</v>
      </c>
      <c r="D662">
        <v>61.4</v>
      </c>
      <c r="E662">
        <v>74.2</v>
      </c>
      <c r="F662">
        <v>87.4</v>
      </c>
      <c r="G662">
        <v>67.900000000000006</v>
      </c>
      <c r="H662">
        <v>71</v>
      </c>
      <c r="I662">
        <v>76.8</v>
      </c>
      <c r="J662">
        <v>30</v>
      </c>
      <c r="K662">
        <v>50</v>
      </c>
      <c r="L662">
        <v>30</v>
      </c>
      <c r="M662">
        <v>41</v>
      </c>
      <c r="N662">
        <v>86.2</v>
      </c>
    </row>
    <row r="663" spans="1:14">
      <c r="A663" t="s">
        <v>316</v>
      </c>
      <c r="B663" t="s">
        <v>107</v>
      </c>
      <c r="C663">
        <v>2008</v>
      </c>
      <c r="D663">
        <v>54.1</v>
      </c>
      <c r="E663">
        <v>60.9</v>
      </c>
      <c r="F663">
        <v>61.4</v>
      </c>
      <c r="G663">
        <v>86.5</v>
      </c>
      <c r="H663">
        <v>92</v>
      </c>
      <c r="I663">
        <v>78.5</v>
      </c>
      <c r="J663">
        <v>30</v>
      </c>
      <c r="K663">
        <v>30</v>
      </c>
      <c r="L663">
        <v>30</v>
      </c>
      <c r="M663">
        <v>25</v>
      </c>
      <c r="N663">
        <v>46.3</v>
      </c>
    </row>
    <row r="664" spans="1:14">
      <c r="A664" t="s">
        <v>319</v>
      </c>
      <c r="B664" t="s">
        <v>108</v>
      </c>
      <c r="C664">
        <v>2008</v>
      </c>
      <c r="D664">
        <v>80.7</v>
      </c>
      <c r="E664">
        <v>99.9</v>
      </c>
      <c r="F664">
        <v>80.8</v>
      </c>
      <c r="G664">
        <v>60.5</v>
      </c>
      <c r="H664">
        <v>56</v>
      </c>
      <c r="I664">
        <v>83.7</v>
      </c>
      <c r="J664">
        <v>70</v>
      </c>
      <c r="K664">
        <v>80</v>
      </c>
      <c r="L664">
        <v>90</v>
      </c>
      <c r="M664">
        <v>96</v>
      </c>
      <c r="N664">
        <v>90.6</v>
      </c>
    </row>
    <row r="665" spans="1:14">
      <c r="A665" t="s">
        <v>320</v>
      </c>
      <c r="B665" t="s">
        <v>321</v>
      </c>
      <c r="C665">
        <v>2008</v>
      </c>
      <c r="D665">
        <v>60.8</v>
      </c>
      <c r="E665">
        <v>56.8</v>
      </c>
      <c r="F665">
        <v>79.2</v>
      </c>
      <c r="G665">
        <v>79</v>
      </c>
      <c r="H665">
        <v>77.599999999999994</v>
      </c>
      <c r="I665">
        <v>70.599999999999994</v>
      </c>
      <c r="J665">
        <v>70</v>
      </c>
      <c r="K665">
        <v>50</v>
      </c>
      <c r="L665">
        <v>25</v>
      </c>
      <c r="M665">
        <v>26</v>
      </c>
      <c r="N665">
        <v>73.7</v>
      </c>
    </row>
    <row r="666" spans="1:14">
      <c r="A666" t="s">
        <v>322</v>
      </c>
      <c r="B666" t="s">
        <v>109</v>
      </c>
      <c r="C666">
        <v>2008</v>
      </c>
      <c r="D666">
        <v>52.9</v>
      </c>
      <c r="E666">
        <v>36.200000000000003</v>
      </c>
      <c r="F666">
        <v>64.400000000000006</v>
      </c>
      <c r="G666">
        <v>66.400000000000006</v>
      </c>
      <c r="H666">
        <v>89.3</v>
      </c>
      <c r="I666">
        <v>86</v>
      </c>
      <c r="J666">
        <v>50</v>
      </c>
      <c r="K666">
        <v>40</v>
      </c>
      <c r="L666">
        <v>30</v>
      </c>
      <c r="M666">
        <v>23</v>
      </c>
      <c r="N666">
        <v>43.5</v>
      </c>
    </row>
    <row r="667" spans="1:14">
      <c r="A667" t="s">
        <v>323</v>
      </c>
      <c r="B667" t="s">
        <v>110</v>
      </c>
      <c r="C667">
        <v>2008</v>
      </c>
      <c r="D667">
        <v>55.1</v>
      </c>
      <c r="E667">
        <v>52.9</v>
      </c>
      <c r="F667">
        <v>63.4</v>
      </c>
      <c r="G667">
        <v>84.4</v>
      </c>
      <c r="H667">
        <v>68.099999999999994</v>
      </c>
      <c r="I667">
        <v>73.8</v>
      </c>
      <c r="J667">
        <v>30</v>
      </c>
      <c r="K667">
        <v>40</v>
      </c>
      <c r="L667">
        <v>30</v>
      </c>
      <c r="M667">
        <v>22</v>
      </c>
      <c r="N667">
        <v>86.6</v>
      </c>
    </row>
    <row r="668" spans="1:14">
      <c r="A668" t="s">
        <v>269</v>
      </c>
      <c r="B668" t="s">
        <v>270</v>
      </c>
      <c r="C668">
        <v>2008</v>
      </c>
      <c r="D668">
        <v>3</v>
      </c>
      <c r="E668" t="e">
        <f>NA()</f>
        <v>#N/A</v>
      </c>
      <c r="F668" t="e">
        <f>NA()</f>
        <v>#N/A</v>
      </c>
      <c r="G668" t="e">
        <f>NA()</f>
        <v>#N/A</v>
      </c>
      <c r="H668" t="e">
        <f>NA()</f>
        <v>#N/A</v>
      </c>
      <c r="I668" t="e">
        <f>NA()</f>
        <v>#N/A</v>
      </c>
      <c r="J668">
        <v>10</v>
      </c>
      <c r="K668" t="e">
        <f>NA()</f>
        <v>#N/A</v>
      </c>
      <c r="L668">
        <v>10</v>
      </c>
      <c r="M668">
        <v>10</v>
      </c>
      <c r="N668" t="e">
        <f>NA()</f>
        <v>#N/A</v>
      </c>
    </row>
    <row r="669" spans="1:14">
      <c r="A669" t="s">
        <v>324</v>
      </c>
      <c r="B669" t="s">
        <v>111</v>
      </c>
      <c r="C669">
        <v>2008</v>
      </c>
      <c r="D669">
        <v>68.599999999999994</v>
      </c>
      <c r="E669">
        <v>89.1</v>
      </c>
      <c r="F669">
        <v>86.2</v>
      </c>
      <c r="G669">
        <v>50.3</v>
      </c>
      <c r="H669">
        <v>46.3</v>
      </c>
      <c r="I669">
        <v>76.099999999999994</v>
      </c>
      <c r="J669">
        <v>60</v>
      </c>
      <c r="K669">
        <v>50</v>
      </c>
      <c r="L669">
        <v>90</v>
      </c>
      <c r="M669">
        <v>88</v>
      </c>
      <c r="N669">
        <v>49.5</v>
      </c>
    </row>
    <row r="670" spans="1:14">
      <c r="A670" t="s">
        <v>325</v>
      </c>
      <c r="B670" t="s">
        <v>112</v>
      </c>
      <c r="C670">
        <v>2008</v>
      </c>
      <c r="D670">
        <v>67.3</v>
      </c>
      <c r="E670">
        <v>55.8</v>
      </c>
      <c r="F670">
        <v>83.6</v>
      </c>
      <c r="G670">
        <v>98.5</v>
      </c>
      <c r="H670">
        <v>60.7</v>
      </c>
      <c r="I670">
        <v>74.7</v>
      </c>
      <c r="J670">
        <v>60</v>
      </c>
      <c r="K670">
        <v>60</v>
      </c>
      <c r="L670">
        <v>50</v>
      </c>
      <c r="M670">
        <v>54</v>
      </c>
      <c r="N670">
        <v>75.400000000000006</v>
      </c>
    </row>
    <row r="671" spans="1:14">
      <c r="A671" t="s">
        <v>326</v>
      </c>
      <c r="B671" t="s">
        <v>327</v>
      </c>
      <c r="C671">
        <v>2008</v>
      </c>
      <c r="D671">
        <v>55.6</v>
      </c>
      <c r="E671">
        <v>70.8</v>
      </c>
      <c r="F671">
        <v>65.2</v>
      </c>
      <c r="G671">
        <v>79.099999999999994</v>
      </c>
      <c r="H671">
        <v>90.1</v>
      </c>
      <c r="I671">
        <v>72.2</v>
      </c>
      <c r="J671">
        <v>40</v>
      </c>
      <c r="K671">
        <v>30</v>
      </c>
      <c r="L671">
        <v>30</v>
      </c>
      <c r="M671">
        <v>22</v>
      </c>
      <c r="N671">
        <v>56.4</v>
      </c>
    </row>
    <row r="672" spans="1:14">
      <c r="A672" t="s">
        <v>330</v>
      </c>
      <c r="B672" t="s">
        <v>331</v>
      </c>
      <c r="C672">
        <v>2008</v>
      </c>
      <c r="D672">
        <v>64.7</v>
      </c>
      <c r="E672">
        <v>73</v>
      </c>
      <c r="F672">
        <v>76.2</v>
      </c>
      <c r="G672">
        <v>83</v>
      </c>
      <c r="H672">
        <v>89.1</v>
      </c>
      <c r="I672">
        <v>80.2</v>
      </c>
      <c r="J672">
        <v>70</v>
      </c>
      <c r="K672">
        <v>70</v>
      </c>
      <c r="L672">
        <v>30</v>
      </c>
      <c r="M672">
        <v>31</v>
      </c>
      <c r="N672">
        <v>44.6</v>
      </c>
    </row>
    <row r="673" spans="1:14">
      <c r="A673" t="s">
        <v>332</v>
      </c>
      <c r="B673" t="s">
        <v>113</v>
      </c>
      <c r="C673">
        <v>2008</v>
      </c>
      <c r="D673" t="s">
        <v>14</v>
      </c>
      <c r="E673" t="s">
        <v>14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  <c r="L673" t="s">
        <v>14</v>
      </c>
      <c r="M673" t="s">
        <v>14</v>
      </c>
      <c r="N673" t="s">
        <v>14</v>
      </c>
    </row>
    <row r="674" spans="1:14">
      <c r="A674" t="s">
        <v>333</v>
      </c>
      <c r="B674" t="s">
        <v>334</v>
      </c>
      <c r="C674">
        <v>2008</v>
      </c>
      <c r="D674">
        <v>60</v>
      </c>
      <c r="E674">
        <v>58.5</v>
      </c>
      <c r="F674">
        <v>78.400000000000006</v>
      </c>
      <c r="G674">
        <v>96.6</v>
      </c>
      <c r="H674">
        <v>90.8</v>
      </c>
      <c r="I674">
        <v>76.599999999999994</v>
      </c>
      <c r="J674">
        <v>50</v>
      </c>
      <c r="K674">
        <v>60</v>
      </c>
      <c r="L674">
        <v>35</v>
      </c>
      <c r="M674">
        <v>26</v>
      </c>
      <c r="N674">
        <v>28</v>
      </c>
    </row>
    <row r="675" spans="1:14">
      <c r="A675" t="s">
        <v>335</v>
      </c>
      <c r="B675" t="s">
        <v>114</v>
      </c>
      <c r="C675">
        <v>2008</v>
      </c>
      <c r="D675">
        <v>63.8</v>
      </c>
      <c r="E675">
        <v>65.7</v>
      </c>
      <c r="F675">
        <v>73.400000000000006</v>
      </c>
      <c r="G675">
        <v>80.2</v>
      </c>
      <c r="H675">
        <v>91.8</v>
      </c>
      <c r="I675">
        <v>85.9</v>
      </c>
      <c r="J675">
        <v>60</v>
      </c>
      <c r="K675">
        <v>60</v>
      </c>
      <c r="L675">
        <v>40</v>
      </c>
      <c r="M675">
        <v>33</v>
      </c>
      <c r="N675">
        <v>47.5</v>
      </c>
    </row>
    <row r="676" spans="1:14">
      <c r="A676" t="s">
        <v>338</v>
      </c>
      <c r="B676" t="s">
        <v>115</v>
      </c>
      <c r="C676">
        <v>2008</v>
      </c>
      <c r="D676">
        <v>60.3</v>
      </c>
      <c r="E676">
        <v>54.2</v>
      </c>
      <c r="F676">
        <v>86</v>
      </c>
      <c r="G676">
        <v>68.599999999999994</v>
      </c>
      <c r="H676">
        <v>43.5</v>
      </c>
      <c r="I676">
        <v>82.3</v>
      </c>
      <c r="J676">
        <v>60</v>
      </c>
      <c r="K676">
        <v>60</v>
      </c>
      <c r="L676">
        <v>50</v>
      </c>
      <c r="M676">
        <v>37</v>
      </c>
      <c r="N676">
        <v>61.3</v>
      </c>
    </row>
    <row r="677" spans="1:14">
      <c r="A677" t="s">
        <v>339</v>
      </c>
      <c r="B677" t="s">
        <v>116</v>
      </c>
      <c r="C677">
        <v>2008</v>
      </c>
      <c r="D677">
        <v>63.9</v>
      </c>
      <c r="E677">
        <v>80.5</v>
      </c>
      <c r="F677">
        <v>86</v>
      </c>
      <c r="G677">
        <v>61.3</v>
      </c>
      <c r="H677">
        <v>32.6</v>
      </c>
      <c r="I677">
        <v>79.400000000000006</v>
      </c>
      <c r="J677">
        <v>70</v>
      </c>
      <c r="K677">
        <v>50</v>
      </c>
      <c r="L677">
        <v>70</v>
      </c>
      <c r="M677">
        <v>66</v>
      </c>
      <c r="N677">
        <v>43.1</v>
      </c>
    </row>
    <row r="678" spans="1:14">
      <c r="A678" t="s">
        <v>340</v>
      </c>
      <c r="B678" t="s">
        <v>117</v>
      </c>
      <c r="C678">
        <v>2008</v>
      </c>
      <c r="D678">
        <v>62.2</v>
      </c>
      <c r="E678">
        <v>60</v>
      </c>
      <c r="F678">
        <v>70.8</v>
      </c>
      <c r="G678">
        <v>99.8</v>
      </c>
      <c r="H678">
        <v>72.099999999999994</v>
      </c>
      <c r="I678">
        <v>69.400000000000006</v>
      </c>
      <c r="J678">
        <v>30</v>
      </c>
      <c r="K678">
        <v>50</v>
      </c>
      <c r="L678">
        <v>50</v>
      </c>
      <c r="M678">
        <v>60</v>
      </c>
      <c r="N678">
        <v>60</v>
      </c>
    </row>
    <row r="679" spans="1:14">
      <c r="A679" t="s">
        <v>209</v>
      </c>
      <c r="B679" t="s">
        <v>210</v>
      </c>
      <c r="C679">
        <v>2008</v>
      </c>
      <c r="D679">
        <v>45.3</v>
      </c>
      <c r="E679">
        <v>45.4</v>
      </c>
      <c r="F679">
        <v>54.6</v>
      </c>
      <c r="G679">
        <v>60.1</v>
      </c>
      <c r="H679">
        <v>83.1</v>
      </c>
      <c r="I679">
        <v>73</v>
      </c>
      <c r="J679">
        <v>30</v>
      </c>
      <c r="K679">
        <v>30</v>
      </c>
      <c r="L679">
        <v>10</v>
      </c>
      <c r="M679">
        <v>22</v>
      </c>
      <c r="N679">
        <v>45.2</v>
      </c>
    </row>
    <row r="680" spans="1:14">
      <c r="A680" t="s">
        <v>341</v>
      </c>
      <c r="B680" t="s">
        <v>118</v>
      </c>
      <c r="C680">
        <v>2008</v>
      </c>
      <c r="D680">
        <v>61.7</v>
      </c>
      <c r="E680">
        <v>74.900000000000006</v>
      </c>
      <c r="F680">
        <v>86</v>
      </c>
      <c r="G680">
        <v>85.6</v>
      </c>
      <c r="H680">
        <v>70.8</v>
      </c>
      <c r="I680">
        <v>72.5</v>
      </c>
      <c r="J680">
        <v>60</v>
      </c>
      <c r="K680">
        <v>50</v>
      </c>
      <c r="L680">
        <v>30</v>
      </c>
      <c r="M680">
        <v>31</v>
      </c>
      <c r="N680">
        <v>56.3</v>
      </c>
    </row>
    <row r="681" spans="1:14">
      <c r="A681" t="s">
        <v>342</v>
      </c>
      <c r="B681" t="s">
        <v>343</v>
      </c>
      <c r="C681">
        <v>2008</v>
      </c>
      <c r="D681">
        <v>49.8</v>
      </c>
      <c r="E681">
        <v>53.7</v>
      </c>
      <c r="F681">
        <v>44.2</v>
      </c>
      <c r="G681">
        <v>79.2</v>
      </c>
      <c r="H681">
        <v>69.5</v>
      </c>
      <c r="I681">
        <v>64.400000000000006</v>
      </c>
      <c r="J681">
        <v>30</v>
      </c>
      <c r="K681">
        <v>40</v>
      </c>
      <c r="L681">
        <v>30</v>
      </c>
      <c r="M681">
        <v>25</v>
      </c>
      <c r="N681">
        <v>61.7</v>
      </c>
    </row>
    <row r="682" spans="1:14">
      <c r="A682" t="s">
        <v>344</v>
      </c>
      <c r="B682" t="s">
        <v>119</v>
      </c>
      <c r="C682">
        <v>2008</v>
      </c>
      <c r="D682">
        <v>54.2</v>
      </c>
      <c r="E682">
        <v>51.8</v>
      </c>
      <c r="F682">
        <v>70.599999999999994</v>
      </c>
      <c r="G682">
        <v>76.900000000000006</v>
      </c>
      <c r="H682">
        <v>75.599999999999994</v>
      </c>
      <c r="I682">
        <v>73.3</v>
      </c>
      <c r="J682">
        <v>40</v>
      </c>
      <c r="K682">
        <v>40</v>
      </c>
      <c r="L682">
        <v>30</v>
      </c>
      <c r="M682">
        <v>25</v>
      </c>
      <c r="N682">
        <v>58.9</v>
      </c>
    </row>
    <row r="683" spans="1:14">
      <c r="A683" t="s">
        <v>347</v>
      </c>
      <c r="B683" t="s">
        <v>120</v>
      </c>
      <c r="C683">
        <v>2008</v>
      </c>
      <c r="D683" t="s">
        <v>14</v>
      </c>
      <c r="E683" t="s">
        <v>14</v>
      </c>
      <c r="F683" t="s">
        <v>14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  <c r="L683" t="s">
        <v>14</v>
      </c>
      <c r="M683" t="s">
        <v>14</v>
      </c>
      <c r="N683" t="s">
        <v>14</v>
      </c>
    </row>
    <row r="684" spans="1:14">
      <c r="A684" t="s">
        <v>348</v>
      </c>
      <c r="B684" t="s">
        <v>121</v>
      </c>
      <c r="C684">
        <v>2008</v>
      </c>
      <c r="D684" t="s">
        <v>14</v>
      </c>
      <c r="E684" t="s">
        <v>14</v>
      </c>
      <c r="F684" t="s">
        <v>14</v>
      </c>
      <c r="G684" t="s">
        <v>14</v>
      </c>
      <c r="H684" t="s">
        <v>14</v>
      </c>
      <c r="I684" t="s">
        <v>14</v>
      </c>
      <c r="J684" t="s">
        <v>14</v>
      </c>
      <c r="K684" t="s">
        <v>14</v>
      </c>
      <c r="L684" t="s">
        <v>14</v>
      </c>
      <c r="M684" t="s">
        <v>14</v>
      </c>
      <c r="N684" t="s">
        <v>14</v>
      </c>
    </row>
    <row r="685" spans="1:14">
      <c r="A685" t="s">
        <v>349</v>
      </c>
      <c r="B685" t="s">
        <v>122</v>
      </c>
      <c r="C685">
        <v>2008</v>
      </c>
      <c r="D685" t="s">
        <v>14</v>
      </c>
      <c r="E685" t="s">
        <v>14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  <c r="L685" t="s">
        <v>14</v>
      </c>
      <c r="M685" t="s">
        <v>14</v>
      </c>
      <c r="N685" t="s">
        <v>14</v>
      </c>
    </row>
    <row r="686" spans="1:14">
      <c r="A686" t="s">
        <v>352</v>
      </c>
      <c r="B686" t="s">
        <v>353</v>
      </c>
      <c r="C686">
        <v>2008</v>
      </c>
      <c r="D686" t="s">
        <v>14</v>
      </c>
      <c r="E686" t="s">
        <v>14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  <c r="L686" t="s">
        <v>14</v>
      </c>
      <c r="M686" t="s">
        <v>14</v>
      </c>
      <c r="N686" t="s">
        <v>14</v>
      </c>
    </row>
    <row r="687" spans="1:14">
      <c r="A687" t="s">
        <v>354</v>
      </c>
      <c r="B687" t="s">
        <v>123</v>
      </c>
      <c r="C687">
        <v>2008</v>
      </c>
      <c r="D687">
        <v>62.5</v>
      </c>
      <c r="E687">
        <v>73</v>
      </c>
      <c r="F687">
        <v>76.8</v>
      </c>
      <c r="G687">
        <v>99.7</v>
      </c>
      <c r="H687">
        <v>69.099999999999994</v>
      </c>
      <c r="I687">
        <v>76.7</v>
      </c>
      <c r="J687">
        <v>30</v>
      </c>
      <c r="K687">
        <v>40</v>
      </c>
      <c r="L687">
        <v>50</v>
      </c>
      <c r="M687">
        <v>33</v>
      </c>
      <c r="N687">
        <v>77.2</v>
      </c>
    </row>
    <row r="688" spans="1:14">
      <c r="A688" t="s">
        <v>355</v>
      </c>
      <c r="B688" t="s">
        <v>124</v>
      </c>
      <c r="C688">
        <v>2008</v>
      </c>
      <c r="D688">
        <v>58.3</v>
      </c>
      <c r="E688">
        <v>55.5</v>
      </c>
      <c r="F688">
        <v>71.599999999999994</v>
      </c>
      <c r="G688">
        <v>65.2</v>
      </c>
      <c r="H688">
        <v>82.3</v>
      </c>
      <c r="I688">
        <v>81.400000000000006</v>
      </c>
      <c r="J688">
        <v>50</v>
      </c>
      <c r="K688">
        <v>50</v>
      </c>
      <c r="L688">
        <v>50</v>
      </c>
      <c r="M688">
        <v>33</v>
      </c>
      <c r="N688">
        <v>43.9</v>
      </c>
    </row>
    <row r="689" spans="1:14">
      <c r="A689" t="s">
        <v>356</v>
      </c>
      <c r="B689" t="s">
        <v>357</v>
      </c>
      <c r="C689">
        <v>2008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  <c r="L689" t="s">
        <v>14</v>
      </c>
      <c r="M689" t="s">
        <v>14</v>
      </c>
      <c r="N689" t="s">
        <v>14</v>
      </c>
    </row>
    <row r="690" spans="1:14">
      <c r="A690" t="s">
        <v>358</v>
      </c>
      <c r="B690" t="s">
        <v>125</v>
      </c>
      <c r="C690">
        <v>2008</v>
      </c>
      <c r="D690" t="s">
        <v>14</v>
      </c>
      <c r="E690" t="s">
        <v>14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  <c r="N690" t="s">
        <v>14</v>
      </c>
    </row>
    <row r="691" spans="1:14">
      <c r="A691" t="s">
        <v>359</v>
      </c>
      <c r="B691" t="s">
        <v>126</v>
      </c>
      <c r="C691">
        <v>2008</v>
      </c>
      <c r="D691">
        <v>48.3</v>
      </c>
      <c r="E691">
        <v>49.5</v>
      </c>
      <c r="F691">
        <v>60.2</v>
      </c>
      <c r="G691">
        <v>81</v>
      </c>
      <c r="H691">
        <v>81.8</v>
      </c>
      <c r="I691">
        <v>74.400000000000006</v>
      </c>
      <c r="J691">
        <v>30</v>
      </c>
      <c r="K691">
        <v>40</v>
      </c>
      <c r="L691">
        <v>10</v>
      </c>
      <c r="M691">
        <v>22</v>
      </c>
      <c r="N691">
        <v>33.9</v>
      </c>
    </row>
    <row r="692" spans="1:14">
      <c r="A692" t="s">
        <v>360</v>
      </c>
      <c r="B692" t="s">
        <v>127</v>
      </c>
      <c r="C692">
        <v>2008</v>
      </c>
      <c r="D692">
        <v>87.3</v>
      </c>
      <c r="E692">
        <v>97.8</v>
      </c>
      <c r="F692">
        <v>90</v>
      </c>
      <c r="G692">
        <v>90.3</v>
      </c>
      <c r="H692">
        <v>93.9</v>
      </c>
      <c r="I692">
        <v>88.9</v>
      </c>
      <c r="J692">
        <v>80</v>
      </c>
      <c r="K692">
        <v>50</v>
      </c>
      <c r="L692">
        <v>90</v>
      </c>
      <c r="M692">
        <v>94</v>
      </c>
      <c r="N692">
        <v>98</v>
      </c>
    </row>
    <row r="693" spans="1:14">
      <c r="A693" t="s">
        <v>361</v>
      </c>
      <c r="B693" t="s">
        <v>128</v>
      </c>
      <c r="C693">
        <v>2008</v>
      </c>
      <c r="D693">
        <v>70</v>
      </c>
      <c r="E693">
        <v>69.5</v>
      </c>
      <c r="F693">
        <v>86</v>
      </c>
      <c r="G693">
        <v>89.4</v>
      </c>
      <c r="H693">
        <v>53.9</v>
      </c>
      <c r="I693">
        <v>76.900000000000006</v>
      </c>
      <c r="J693">
        <v>70</v>
      </c>
      <c r="K693">
        <v>80</v>
      </c>
      <c r="L693">
        <v>50</v>
      </c>
      <c r="M693">
        <v>47</v>
      </c>
      <c r="N693">
        <v>77.099999999999994</v>
      </c>
    </row>
    <row r="694" spans="1:14">
      <c r="A694" t="s">
        <v>362</v>
      </c>
      <c r="B694" t="s">
        <v>129</v>
      </c>
      <c r="C694">
        <v>2008</v>
      </c>
      <c r="D694">
        <v>60.2</v>
      </c>
      <c r="E694">
        <v>74.099999999999994</v>
      </c>
      <c r="F694">
        <v>86</v>
      </c>
      <c r="G694">
        <v>62.4</v>
      </c>
      <c r="H694">
        <v>33.200000000000003</v>
      </c>
      <c r="I694">
        <v>79.5</v>
      </c>
      <c r="J694">
        <v>60</v>
      </c>
      <c r="K694">
        <v>50</v>
      </c>
      <c r="L694">
        <v>50</v>
      </c>
      <c r="M694">
        <v>64</v>
      </c>
      <c r="N694">
        <v>42.4</v>
      </c>
    </row>
    <row r="695" spans="1:14">
      <c r="A695" t="s">
        <v>363</v>
      </c>
      <c r="B695" t="s">
        <v>130</v>
      </c>
      <c r="C695">
        <v>2008</v>
      </c>
      <c r="D695" t="s">
        <v>14</v>
      </c>
      <c r="E695" t="s">
        <v>14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  <c r="N695" t="s">
        <v>14</v>
      </c>
    </row>
    <row r="696" spans="1:14">
      <c r="A696" t="s">
        <v>366</v>
      </c>
      <c r="B696" t="s">
        <v>131</v>
      </c>
      <c r="C696">
        <v>2008</v>
      </c>
      <c r="D696">
        <v>63.4</v>
      </c>
      <c r="E696">
        <v>71.400000000000006</v>
      </c>
      <c r="F696">
        <v>74.2</v>
      </c>
      <c r="G696">
        <v>69.5</v>
      </c>
      <c r="H696">
        <v>76.8</v>
      </c>
      <c r="I696">
        <v>77.2</v>
      </c>
      <c r="J696">
        <v>50</v>
      </c>
      <c r="K696">
        <v>60</v>
      </c>
      <c r="L696">
        <v>50</v>
      </c>
      <c r="M696">
        <v>46</v>
      </c>
      <c r="N696">
        <v>59.1</v>
      </c>
    </row>
    <row r="697" spans="1:14">
      <c r="A697" t="s">
        <v>271</v>
      </c>
      <c r="B697" t="s">
        <v>272</v>
      </c>
      <c r="C697">
        <v>2008</v>
      </c>
      <c r="D697">
        <v>68.599999999999994</v>
      </c>
      <c r="E697">
        <v>84.1</v>
      </c>
      <c r="F697">
        <v>66.400000000000006</v>
      </c>
      <c r="G697">
        <v>71.099999999999994</v>
      </c>
      <c r="H697">
        <v>77.3</v>
      </c>
      <c r="I697">
        <v>80</v>
      </c>
      <c r="J697">
        <v>70</v>
      </c>
      <c r="K697">
        <v>60</v>
      </c>
      <c r="L697">
        <v>70</v>
      </c>
      <c r="M697">
        <v>51</v>
      </c>
      <c r="N697">
        <v>56</v>
      </c>
    </row>
    <row r="698" spans="1:14">
      <c r="A698" t="s">
        <v>367</v>
      </c>
      <c r="B698" t="s">
        <v>132</v>
      </c>
      <c r="C698">
        <v>2008</v>
      </c>
      <c r="D698">
        <v>69.099999999999994</v>
      </c>
      <c r="E698">
        <v>77.900000000000006</v>
      </c>
      <c r="F698">
        <v>86</v>
      </c>
      <c r="G698">
        <v>54.5</v>
      </c>
      <c r="H698">
        <v>56.2</v>
      </c>
      <c r="I698">
        <v>78.099999999999994</v>
      </c>
      <c r="J698">
        <v>70</v>
      </c>
      <c r="K698">
        <v>80</v>
      </c>
      <c r="L698">
        <v>70</v>
      </c>
      <c r="M698">
        <v>68</v>
      </c>
      <c r="N698">
        <v>50.2</v>
      </c>
    </row>
    <row r="699" spans="1:14">
      <c r="A699" t="s">
        <v>368</v>
      </c>
      <c r="B699" t="s">
        <v>133</v>
      </c>
      <c r="C699">
        <v>2008</v>
      </c>
      <c r="D699">
        <v>58.4</v>
      </c>
      <c r="E699">
        <v>71.599999999999994</v>
      </c>
      <c r="F699">
        <v>69.599999999999994</v>
      </c>
      <c r="G699">
        <v>73.5</v>
      </c>
      <c r="H699">
        <v>81.7</v>
      </c>
      <c r="I699">
        <v>65.400000000000006</v>
      </c>
      <c r="J699">
        <v>30</v>
      </c>
      <c r="K699">
        <v>40</v>
      </c>
      <c r="L699">
        <v>50</v>
      </c>
      <c r="M699">
        <v>31</v>
      </c>
      <c r="N699">
        <v>71.400000000000006</v>
      </c>
    </row>
    <row r="700" spans="1:14">
      <c r="A700" t="s">
        <v>369</v>
      </c>
      <c r="B700" t="s">
        <v>134</v>
      </c>
      <c r="C700">
        <v>2008</v>
      </c>
      <c r="D700" t="s">
        <v>14</v>
      </c>
      <c r="E700" t="s">
        <v>14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  <c r="L700" t="s">
        <v>14</v>
      </c>
      <c r="M700" t="s">
        <v>14</v>
      </c>
      <c r="N700" t="s">
        <v>14</v>
      </c>
    </row>
    <row r="701" spans="1:14">
      <c r="A701" t="s">
        <v>370</v>
      </c>
      <c r="B701" t="s">
        <v>135</v>
      </c>
      <c r="C701">
        <v>2008</v>
      </c>
      <c r="D701">
        <v>54.3</v>
      </c>
      <c r="E701">
        <v>41.9</v>
      </c>
      <c r="F701">
        <v>65</v>
      </c>
      <c r="G701">
        <v>68</v>
      </c>
      <c r="H701">
        <v>72.8</v>
      </c>
      <c r="I701">
        <v>69.2</v>
      </c>
      <c r="J701">
        <v>30</v>
      </c>
      <c r="K701">
        <v>30</v>
      </c>
      <c r="L701">
        <v>50</v>
      </c>
      <c r="M701">
        <v>30</v>
      </c>
      <c r="N701">
        <v>86.3</v>
      </c>
    </row>
    <row r="702" spans="1:14">
      <c r="A702" t="s">
        <v>371</v>
      </c>
      <c r="B702" t="s">
        <v>136</v>
      </c>
      <c r="C702">
        <v>2008</v>
      </c>
      <c r="D702">
        <v>58.4</v>
      </c>
      <c r="E702">
        <v>69.5</v>
      </c>
      <c r="F702">
        <v>69</v>
      </c>
      <c r="G702">
        <v>71.400000000000006</v>
      </c>
      <c r="H702">
        <v>62.4</v>
      </c>
      <c r="I702">
        <v>76</v>
      </c>
      <c r="J702">
        <v>50</v>
      </c>
      <c r="K702">
        <v>40</v>
      </c>
      <c r="L702">
        <v>50</v>
      </c>
      <c r="M702">
        <v>25</v>
      </c>
      <c r="N702">
        <v>71</v>
      </c>
    </row>
    <row r="703" spans="1:14">
      <c r="A703" t="s">
        <v>372</v>
      </c>
      <c r="B703" t="s">
        <v>137</v>
      </c>
      <c r="C703">
        <v>2008</v>
      </c>
      <c r="D703">
        <v>70.8</v>
      </c>
      <c r="E703">
        <v>95.6</v>
      </c>
      <c r="F703">
        <v>86</v>
      </c>
      <c r="G703">
        <v>32.700000000000003</v>
      </c>
      <c r="H703">
        <v>3.9</v>
      </c>
      <c r="I703">
        <v>82.8</v>
      </c>
      <c r="J703">
        <v>80</v>
      </c>
      <c r="K703">
        <v>80</v>
      </c>
      <c r="L703">
        <v>90</v>
      </c>
      <c r="M703">
        <v>92</v>
      </c>
      <c r="N703">
        <v>65</v>
      </c>
    </row>
    <row r="704" spans="1:14">
      <c r="A704" t="s">
        <v>373</v>
      </c>
      <c r="B704" t="s">
        <v>138</v>
      </c>
      <c r="C704">
        <v>2008</v>
      </c>
      <c r="D704">
        <v>79.5</v>
      </c>
      <c r="E704">
        <v>83.9</v>
      </c>
      <c r="F704">
        <v>87.2</v>
      </c>
      <c r="G704">
        <v>68</v>
      </c>
      <c r="H704">
        <v>61.6</v>
      </c>
      <c r="I704">
        <v>83.6</v>
      </c>
      <c r="J704">
        <v>70</v>
      </c>
      <c r="K704">
        <v>80</v>
      </c>
      <c r="L704">
        <v>90</v>
      </c>
      <c r="M704">
        <v>91</v>
      </c>
      <c r="N704">
        <v>79.900000000000006</v>
      </c>
    </row>
    <row r="705" spans="1:14">
      <c r="A705" t="s">
        <v>374</v>
      </c>
      <c r="B705" t="s">
        <v>375</v>
      </c>
      <c r="C705">
        <v>2008</v>
      </c>
      <c r="D705">
        <v>47.2</v>
      </c>
      <c r="E705">
        <v>53.8</v>
      </c>
      <c r="F705">
        <v>54</v>
      </c>
      <c r="G705">
        <v>86.2</v>
      </c>
      <c r="H705">
        <v>60.3</v>
      </c>
      <c r="I705">
        <v>66.2</v>
      </c>
      <c r="J705">
        <v>30</v>
      </c>
      <c r="K705">
        <v>10</v>
      </c>
      <c r="L705">
        <v>30</v>
      </c>
      <c r="M705">
        <v>29</v>
      </c>
      <c r="N705">
        <v>52.1</v>
      </c>
    </row>
    <row r="706" spans="1:14">
      <c r="A706" t="e">
        <v>#N/A</v>
      </c>
      <c r="B706" t="s">
        <v>139</v>
      </c>
      <c r="C706">
        <v>2008</v>
      </c>
      <c r="D706">
        <v>70.3</v>
      </c>
      <c r="E706">
        <v>70.8</v>
      </c>
      <c r="F706">
        <v>86.7</v>
      </c>
      <c r="G706">
        <v>75.900000000000006</v>
      </c>
      <c r="H706">
        <v>87.8</v>
      </c>
      <c r="I706">
        <v>83.3</v>
      </c>
      <c r="J706">
        <v>70</v>
      </c>
      <c r="K706">
        <v>50</v>
      </c>
      <c r="L706">
        <v>70</v>
      </c>
      <c r="M706">
        <v>59</v>
      </c>
      <c r="N706">
        <v>49.2</v>
      </c>
    </row>
    <row r="707" spans="1:14">
      <c r="A707" t="s">
        <v>376</v>
      </c>
      <c r="B707" t="s">
        <v>140</v>
      </c>
      <c r="C707">
        <v>2008</v>
      </c>
      <c r="D707">
        <v>54.4</v>
      </c>
      <c r="E707">
        <v>44.4</v>
      </c>
      <c r="F707">
        <v>77.8</v>
      </c>
      <c r="G707">
        <v>89.3</v>
      </c>
      <c r="H707">
        <v>84.1</v>
      </c>
      <c r="I707">
        <v>65.8</v>
      </c>
      <c r="J707">
        <v>30</v>
      </c>
      <c r="K707">
        <v>40</v>
      </c>
      <c r="L707">
        <v>30</v>
      </c>
      <c r="M707">
        <v>22</v>
      </c>
      <c r="N707">
        <v>60.2</v>
      </c>
    </row>
    <row r="708" spans="1:14">
      <c r="A708" t="s">
        <v>377</v>
      </c>
      <c r="B708" t="s">
        <v>378</v>
      </c>
      <c r="C708">
        <v>2008</v>
      </c>
      <c r="D708">
        <v>56.5</v>
      </c>
      <c r="E708">
        <v>48.2</v>
      </c>
      <c r="F708">
        <v>73.2</v>
      </c>
      <c r="G708">
        <v>80.5</v>
      </c>
      <c r="H708">
        <v>79.900000000000006</v>
      </c>
      <c r="I708">
        <v>75.400000000000006</v>
      </c>
      <c r="J708">
        <v>50</v>
      </c>
      <c r="K708">
        <v>50</v>
      </c>
      <c r="L708">
        <v>30</v>
      </c>
      <c r="M708">
        <v>29</v>
      </c>
      <c r="N708">
        <v>48.4</v>
      </c>
    </row>
    <row r="709" spans="1:14">
      <c r="A709" t="s">
        <v>379</v>
      </c>
      <c r="B709" t="s">
        <v>380</v>
      </c>
      <c r="C709">
        <v>2008</v>
      </c>
      <c r="D709">
        <v>62.3</v>
      </c>
      <c r="E709">
        <v>72.2</v>
      </c>
      <c r="F709">
        <v>75.2</v>
      </c>
      <c r="G709">
        <v>74.7</v>
      </c>
      <c r="H709">
        <v>90.7</v>
      </c>
      <c r="I709">
        <v>66.7</v>
      </c>
      <c r="J709">
        <v>30</v>
      </c>
      <c r="K709">
        <v>50</v>
      </c>
      <c r="L709">
        <v>50</v>
      </c>
      <c r="M709">
        <v>36</v>
      </c>
      <c r="N709">
        <v>77.7</v>
      </c>
    </row>
    <row r="710" spans="1:14">
      <c r="A710" t="s">
        <v>176</v>
      </c>
      <c r="B710" t="s">
        <v>177</v>
      </c>
      <c r="C710">
        <v>2008</v>
      </c>
      <c r="D710">
        <v>71.099999999999994</v>
      </c>
      <c r="E710">
        <v>80</v>
      </c>
      <c r="F710">
        <v>32</v>
      </c>
      <c r="G710">
        <v>96.2</v>
      </c>
      <c r="H710">
        <v>86.4</v>
      </c>
      <c r="I710">
        <v>76.3</v>
      </c>
      <c r="J710">
        <v>40</v>
      </c>
      <c r="K710">
        <v>70</v>
      </c>
      <c r="L710">
        <v>80</v>
      </c>
      <c r="M710">
        <v>70</v>
      </c>
      <c r="N710">
        <v>80</v>
      </c>
    </row>
    <row r="711" spans="1:14">
      <c r="A711" t="s">
        <v>235</v>
      </c>
      <c r="B711" t="s">
        <v>236</v>
      </c>
      <c r="C711">
        <v>2008</v>
      </c>
      <c r="D711">
        <v>56.9</v>
      </c>
      <c r="E711">
        <v>57.5</v>
      </c>
      <c r="F711">
        <v>62.6</v>
      </c>
      <c r="G711">
        <v>72.5</v>
      </c>
      <c r="H711">
        <v>72.8</v>
      </c>
      <c r="I711">
        <v>73.900000000000006</v>
      </c>
      <c r="J711">
        <v>50</v>
      </c>
      <c r="K711">
        <v>50</v>
      </c>
      <c r="L711">
        <v>30</v>
      </c>
      <c r="M711">
        <v>25</v>
      </c>
      <c r="N711">
        <v>74.8</v>
      </c>
    </row>
    <row r="712" spans="1:14">
      <c r="A712" t="s">
        <v>317</v>
      </c>
      <c r="B712" t="s">
        <v>318</v>
      </c>
      <c r="C712">
        <v>2008</v>
      </c>
      <c r="D712">
        <v>77.400000000000006</v>
      </c>
      <c r="E712">
        <v>88</v>
      </c>
      <c r="F712">
        <v>86</v>
      </c>
      <c r="G712">
        <v>51.6</v>
      </c>
      <c r="H712">
        <v>38.200000000000003</v>
      </c>
      <c r="I712">
        <v>86.9</v>
      </c>
      <c r="J712">
        <v>90</v>
      </c>
      <c r="K712">
        <v>90</v>
      </c>
      <c r="L712">
        <v>90</v>
      </c>
      <c r="M712">
        <v>87</v>
      </c>
      <c r="N712">
        <v>65.8</v>
      </c>
    </row>
    <row r="713" spans="1:14">
      <c r="A713" t="s">
        <v>336</v>
      </c>
      <c r="B713" t="s">
        <v>337</v>
      </c>
      <c r="C713">
        <v>2008</v>
      </c>
      <c r="D713">
        <v>56</v>
      </c>
      <c r="E713">
        <v>53.1</v>
      </c>
      <c r="F713">
        <v>78.8</v>
      </c>
      <c r="G713">
        <v>75.8</v>
      </c>
      <c r="H713">
        <v>90.2</v>
      </c>
      <c r="I713">
        <v>73.8</v>
      </c>
      <c r="J713">
        <v>30</v>
      </c>
      <c r="K713">
        <v>50</v>
      </c>
      <c r="L713">
        <v>30</v>
      </c>
      <c r="M713">
        <v>25</v>
      </c>
      <c r="N713">
        <v>52.9</v>
      </c>
    </row>
    <row r="714" spans="1:14">
      <c r="A714" t="s">
        <v>381</v>
      </c>
      <c r="B714" t="s">
        <v>141</v>
      </c>
      <c r="C714">
        <v>2008</v>
      </c>
      <c r="D714" t="s">
        <v>14</v>
      </c>
      <c r="E714" t="s">
        <v>14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  <c r="N714" t="s">
        <v>14</v>
      </c>
    </row>
    <row r="715" spans="1:14">
      <c r="A715" t="s">
        <v>382</v>
      </c>
      <c r="B715" t="s">
        <v>142</v>
      </c>
      <c r="C715">
        <v>2008</v>
      </c>
      <c r="D715">
        <v>48.9</v>
      </c>
      <c r="E715">
        <v>36.4</v>
      </c>
      <c r="F715">
        <v>69.2</v>
      </c>
      <c r="G715">
        <v>53.9</v>
      </c>
      <c r="H715">
        <v>88.8</v>
      </c>
      <c r="I715">
        <v>78.2</v>
      </c>
      <c r="J715">
        <v>30</v>
      </c>
      <c r="K715">
        <v>30</v>
      </c>
      <c r="L715">
        <v>30</v>
      </c>
      <c r="M715">
        <v>24</v>
      </c>
      <c r="N715">
        <v>48.3</v>
      </c>
    </row>
    <row r="716" spans="1:14">
      <c r="A716" t="s">
        <v>383</v>
      </c>
      <c r="B716" t="s">
        <v>143</v>
      </c>
      <c r="C716">
        <v>2008</v>
      </c>
      <c r="D716" t="s">
        <v>14</v>
      </c>
      <c r="E716" t="s">
        <v>14</v>
      </c>
      <c r="F716" t="s">
        <v>14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  <c r="L716" t="s">
        <v>14</v>
      </c>
      <c r="M716" t="s">
        <v>14</v>
      </c>
      <c r="N716" t="s">
        <v>14</v>
      </c>
    </row>
    <row r="717" spans="1:14">
      <c r="A717" t="s">
        <v>384</v>
      </c>
      <c r="B717" t="s">
        <v>144</v>
      </c>
      <c r="C717">
        <v>2008</v>
      </c>
      <c r="D717">
        <v>69.5</v>
      </c>
      <c r="E717">
        <v>65</v>
      </c>
      <c r="F717">
        <v>79</v>
      </c>
      <c r="G717">
        <v>81</v>
      </c>
      <c r="H717">
        <v>81.7</v>
      </c>
      <c r="I717">
        <v>72.599999999999994</v>
      </c>
      <c r="J717">
        <v>70</v>
      </c>
      <c r="K717">
        <v>70</v>
      </c>
      <c r="L717">
        <v>65</v>
      </c>
      <c r="M717">
        <v>32</v>
      </c>
      <c r="N717">
        <v>79.099999999999994</v>
      </c>
    </row>
    <row r="718" spans="1:14">
      <c r="A718" t="s">
        <v>385</v>
      </c>
      <c r="B718" t="s">
        <v>145</v>
      </c>
      <c r="C718">
        <v>2008</v>
      </c>
      <c r="D718">
        <v>60.1</v>
      </c>
      <c r="E718">
        <v>80.099999999999994</v>
      </c>
      <c r="F718">
        <v>71.8</v>
      </c>
      <c r="G718">
        <v>76.400000000000006</v>
      </c>
      <c r="H718">
        <v>77.099999999999994</v>
      </c>
      <c r="I718">
        <v>77.599999999999994</v>
      </c>
      <c r="J718">
        <v>30</v>
      </c>
      <c r="K718">
        <v>30</v>
      </c>
      <c r="L718">
        <v>50</v>
      </c>
      <c r="M718">
        <v>46</v>
      </c>
      <c r="N718">
        <v>62.3</v>
      </c>
    </row>
    <row r="719" spans="1:14">
      <c r="A719" t="s">
        <v>386</v>
      </c>
      <c r="B719" t="s">
        <v>146</v>
      </c>
      <c r="C719">
        <v>2008</v>
      </c>
      <c r="D719">
        <v>59.9</v>
      </c>
      <c r="E719">
        <v>68.3</v>
      </c>
      <c r="F719">
        <v>86.8</v>
      </c>
      <c r="G719">
        <v>77.7</v>
      </c>
      <c r="H719">
        <v>68.3</v>
      </c>
      <c r="I719">
        <v>70.8</v>
      </c>
      <c r="J719">
        <v>50</v>
      </c>
      <c r="K719">
        <v>50</v>
      </c>
      <c r="L719">
        <v>50</v>
      </c>
      <c r="M719">
        <v>38</v>
      </c>
      <c r="N719">
        <v>39.5</v>
      </c>
    </row>
    <row r="720" spans="1:14">
      <c r="A720" t="s">
        <v>387</v>
      </c>
      <c r="B720" t="s">
        <v>147</v>
      </c>
      <c r="C720">
        <v>2008</v>
      </c>
      <c r="D720">
        <v>43.4</v>
      </c>
      <c r="E720">
        <v>30</v>
      </c>
      <c r="F720">
        <v>79.2</v>
      </c>
      <c r="G720">
        <v>90.6</v>
      </c>
      <c r="H720">
        <v>85.3</v>
      </c>
      <c r="I720">
        <v>66.400000000000006</v>
      </c>
      <c r="J720">
        <v>10</v>
      </c>
      <c r="K720">
        <v>10</v>
      </c>
      <c r="L720">
        <v>10</v>
      </c>
      <c r="M720">
        <v>22</v>
      </c>
      <c r="N720">
        <v>30</v>
      </c>
    </row>
    <row r="721" spans="1:14">
      <c r="A721" t="s">
        <v>390</v>
      </c>
      <c r="B721" t="s">
        <v>148</v>
      </c>
      <c r="C721">
        <v>2008</v>
      </c>
      <c r="D721">
        <v>63.8</v>
      </c>
      <c r="E721">
        <v>56.5</v>
      </c>
      <c r="F721">
        <v>72</v>
      </c>
      <c r="G721">
        <v>80.5</v>
      </c>
      <c r="H721">
        <v>86</v>
      </c>
      <c r="I721">
        <v>78.5</v>
      </c>
      <c r="J721">
        <v>50</v>
      </c>
      <c r="K721">
        <v>70</v>
      </c>
      <c r="L721">
        <v>30</v>
      </c>
      <c r="M721">
        <v>27</v>
      </c>
      <c r="N721">
        <v>87.8</v>
      </c>
    </row>
    <row r="722" spans="1:14">
      <c r="A722" t="s">
        <v>391</v>
      </c>
      <c r="B722" t="s">
        <v>149</v>
      </c>
      <c r="C722">
        <v>2008</v>
      </c>
      <c r="D722">
        <v>51</v>
      </c>
      <c r="E722">
        <v>44.4</v>
      </c>
      <c r="F722">
        <v>82.2</v>
      </c>
      <c r="G722">
        <v>79</v>
      </c>
      <c r="H722">
        <v>43</v>
      </c>
      <c r="I722">
        <v>69.900000000000006</v>
      </c>
      <c r="J722">
        <v>30</v>
      </c>
      <c r="K722">
        <v>50</v>
      </c>
      <c r="L722">
        <v>30</v>
      </c>
      <c r="M722">
        <v>28</v>
      </c>
      <c r="N722">
        <v>53.1</v>
      </c>
    </row>
    <row r="723" spans="1:14">
      <c r="A723" t="s">
        <v>392</v>
      </c>
      <c r="B723" t="s">
        <v>150</v>
      </c>
      <c r="C723">
        <v>2008</v>
      </c>
      <c r="D723">
        <v>62.6</v>
      </c>
      <c r="E723">
        <v>48.2</v>
      </c>
      <c r="F723">
        <v>80.400000000000006</v>
      </c>
      <c r="G723">
        <v>99.9</v>
      </c>
      <c r="H723">
        <v>80.2</v>
      </c>
      <c r="I723">
        <v>70.900000000000006</v>
      </c>
      <c r="J723">
        <v>30</v>
      </c>
      <c r="K723">
        <v>40</v>
      </c>
      <c r="L723">
        <v>40</v>
      </c>
      <c r="M723">
        <v>62</v>
      </c>
      <c r="N723">
        <v>74.099999999999994</v>
      </c>
    </row>
    <row r="724" spans="1:14">
      <c r="A724" t="s">
        <v>393</v>
      </c>
      <c r="B724" t="s">
        <v>151</v>
      </c>
      <c r="C724">
        <v>2008</v>
      </c>
      <c r="D724">
        <v>79.400000000000006</v>
      </c>
      <c r="E724">
        <v>90.8</v>
      </c>
      <c r="F724">
        <v>86</v>
      </c>
      <c r="G724">
        <v>61.2</v>
      </c>
      <c r="H724">
        <v>40.1</v>
      </c>
      <c r="I724">
        <v>80.7</v>
      </c>
      <c r="J724">
        <v>90</v>
      </c>
      <c r="K724">
        <v>90</v>
      </c>
      <c r="L724">
        <v>90</v>
      </c>
      <c r="M724">
        <v>86</v>
      </c>
      <c r="N724">
        <v>79.5</v>
      </c>
    </row>
    <row r="725" spans="1:14">
      <c r="A725" t="s">
        <v>394</v>
      </c>
      <c r="B725" t="s">
        <v>152</v>
      </c>
      <c r="C725">
        <v>2008</v>
      </c>
      <c r="D725">
        <v>81</v>
      </c>
      <c r="E725">
        <v>92.6</v>
      </c>
      <c r="F725">
        <v>86.8</v>
      </c>
      <c r="G725">
        <v>68.3</v>
      </c>
      <c r="H725">
        <v>59.8</v>
      </c>
      <c r="I725">
        <v>83.7</v>
      </c>
      <c r="J725">
        <v>80</v>
      </c>
      <c r="K725">
        <v>80</v>
      </c>
      <c r="L725">
        <v>90</v>
      </c>
      <c r="M725">
        <v>73</v>
      </c>
      <c r="N725">
        <v>95.4</v>
      </c>
    </row>
    <row r="726" spans="1:14">
      <c r="A726" t="s">
        <v>395</v>
      </c>
      <c r="B726" t="s">
        <v>396</v>
      </c>
      <c r="C726">
        <v>2008</v>
      </c>
      <c r="D726">
        <v>67.900000000000006</v>
      </c>
      <c r="E726">
        <v>60.8</v>
      </c>
      <c r="F726">
        <v>83</v>
      </c>
      <c r="G726">
        <v>85.9</v>
      </c>
      <c r="H726">
        <v>76.599999999999994</v>
      </c>
      <c r="I726">
        <v>74.2</v>
      </c>
      <c r="J726">
        <v>60</v>
      </c>
      <c r="K726">
        <v>30</v>
      </c>
      <c r="L726">
        <v>70</v>
      </c>
      <c r="M726">
        <v>64</v>
      </c>
      <c r="N726">
        <v>74.400000000000006</v>
      </c>
    </row>
    <row r="727" spans="1:14">
      <c r="A727" t="s">
        <v>397</v>
      </c>
      <c r="B727" t="s">
        <v>153</v>
      </c>
      <c r="C727">
        <v>2008</v>
      </c>
      <c r="D727">
        <v>51.9</v>
      </c>
      <c r="E727">
        <v>68.5</v>
      </c>
      <c r="F727">
        <v>68.400000000000006</v>
      </c>
      <c r="G727">
        <v>88</v>
      </c>
      <c r="H727">
        <v>68.3</v>
      </c>
      <c r="I727">
        <v>57.5</v>
      </c>
      <c r="J727">
        <v>30</v>
      </c>
      <c r="K727">
        <v>20</v>
      </c>
      <c r="L727">
        <v>30</v>
      </c>
      <c r="M727">
        <v>21</v>
      </c>
      <c r="N727">
        <v>66.900000000000006</v>
      </c>
    </row>
    <row r="728" spans="1:14">
      <c r="A728" t="s">
        <v>398</v>
      </c>
      <c r="B728" t="s">
        <v>154</v>
      </c>
      <c r="C728">
        <v>2008</v>
      </c>
      <c r="D728" t="s">
        <v>14</v>
      </c>
      <c r="E728" t="s">
        <v>14</v>
      </c>
      <c r="F728" t="s">
        <v>14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  <c r="L728" t="s">
        <v>14</v>
      </c>
      <c r="M728" t="s">
        <v>14</v>
      </c>
      <c r="N728" t="s">
        <v>14</v>
      </c>
    </row>
    <row r="729" spans="1:14">
      <c r="A729" t="s">
        <v>399</v>
      </c>
      <c r="B729" t="s">
        <v>400</v>
      </c>
      <c r="C729">
        <v>2008</v>
      </c>
      <c r="D729">
        <v>44.7</v>
      </c>
      <c r="E729">
        <v>51.6</v>
      </c>
      <c r="F729">
        <v>54.6</v>
      </c>
      <c r="G729">
        <v>74.5</v>
      </c>
      <c r="H729">
        <v>79.7</v>
      </c>
      <c r="I729">
        <v>60.6</v>
      </c>
      <c r="J729">
        <v>20</v>
      </c>
      <c r="K729">
        <v>40</v>
      </c>
      <c r="L729">
        <v>10</v>
      </c>
      <c r="M729">
        <v>23</v>
      </c>
      <c r="N729">
        <v>33</v>
      </c>
    </row>
    <row r="730" spans="1:14">
      <c r="A730" t="s">
        <v>401</v>
      </c>
      <c r="B730" t="s">
        <v>402</v>
      </c>
      <c r="C730">
        <v>2008</v>
      </c>
      <c r="D730">
        <v>50.4</v>
      </c>
      <c r="E730">
        <v>60.4</v>
      </c>
      <c r="F730">
        <v>62.8</v>
      </c>
      <c r="G730">
        <v>74.3</v>
      </c>
      <c r="H730">
        <v>78</v>
      </c>
      <c r="I730">
        <v>67.400000000000006</v>
      </c>
      <c r="J730">
        <v>30</v>
      </c>
      <c r="K730">
        <v>30</v>
      </c>
      <c r="L730">
        <v>10</v>
      </c>
      <c r="M730">
        <v>26</v>
      </c>
      <c r="N730">
        <v>65.2</v>
      </c>
    </row>
    <row r="731" spans="1:14">
      <c r="A731" t="s">
        <v>403</v>
      </c>
      <c r="B731" t="s">
        <v>155</v>
      </c>
      <c r="C731">
        <v>2008</v>
      </c>
      <c r="D731">
        <v>53.8</v>
      </c>
      <c r="E731">
        <v>54.8</v>
      </c>
      <c r="F731">
        <v>66.400000000000006</v>
      </c>
      <c r="G731">
        <v>83.2</v>
      </c>
      <c r="H731">
        <v>58.5</v>
      </c>
      <c r="I731">
        <v>62.9</v>
      </c>
      <c r="J731">
        <v>50</v>
      </c>
      <c r="K731">
        <v>30</v>
      </c>
      <c r="L731">
        <v>30</v>
      </c>
      <c r="M731">
        <v>26</v>
      </c>
      <c r="N731">
        <v>76.5</v>
      </c>
    </row>
    <row r="732" spans="1:14">
      <c r="A732" t="s">
        <v>404</v>
      </c>
      <c r="B732" t="s">
        <v>156</v>
      </c>
      <c r="C732">
        <v>2008</v>
      </c>
      <c r="D732">
        <v>56.2</v>
      </c>
      <c r="E732">
        <v>63.5</v>
      </c>
      <c r="F732">
        <v>71.2</v>
      </c>
      <c r="G732">
        <v>72.599999999999994</v>
      </c>
      <c r="H732">
        <v>80.3</v>
      </c>
      <c r="I732">
        <v>62.9</v>
      </c>
      <c r="J732">
        <v>50</v>
      </c>
      <c r="K732">
        <v>50</v>
      </c>
      <c r="L732">
        <v>40</v>
      </c>
      <c r="M732">
        <v>26</v>
      </c>
      <c r="N732">
        <v>45.8</v>
      </c>
    </row>
    <row r="733" spans="1:14">
      <c r="A733" t="s">
        <v>405</v>
      </c>
      <c r="B733" t="s">
        <v>157</v>
      </c>
      <c r="C733">
        <v>2008</v>
      </c>
      <c r="D733">
        <v>29.5</v>
      </c>
      <c r="E733">
        <v>41.1</v>
      </c>
      <c r="F733">
        <v>55.4</v>
      </c>
      <c r="G733">
        <v>57.8</v>
      </c>
      <c r="H733">
        <v>24.1</v>
      </c>
      <c r="I733" t="e">
        <f>NA()</f>
        <v>#N/A</v>
      </c>
      <c r="J733">
        <v>10</v>
      </c>
      <c r="K733">
        <v>20</v>
      </c>
      <c r="L733">
        <v>10</v>
      </c>
      <c r="M733">
        <v>24</v>
      </c>
      <c r="N733">
        <v>52.1</v>
      </c>
    </row>
    <row r="734" spans="1:14">
      <c r="A734" t="s">
        <v>163</v>
      </c>
      <c r="B734" t="s">
        <v>13</v>
      </c>
      <c r="C734">
        <v>2007</v>
      </c>
      <c r="D734" t="s">
        <v>14</v>
      </c>
      <c r="E734" t="s">
        <v>14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  <c r="L734" t="s">
        <v>14</v>
      </c>
      <c r="M734" t="s">
        <v>14</v>
      </c>
      <c r="N734" t="s">
        <v>14</v>
      </c>
    </row>
    <row r="735" spans="1:14">
      <c r="A735" t="s">
        <v>164</v>
      </c>
      <c r="B735" t="s">
        <v>15</v>
      </c>
      <c r="C735">
        <v>2007</v>
      </c>
      <c r="D735">
        <v>61.4</v>
      </c>
      <c r="E735">
        <v>64.099999999999994</v>
      </c>
      <c r="F735">
        <v>73.2</v>
      </c>
      <c r="G735">
        <v>87.3</v>
      </c>
      <c r="H735">
        <v>75.099999999999994</v>
      </c>
      <c r="I735">
        <v>80.3</v>
      </c>
      <c r="J735">
        <v>60</v>
      </c>
      <c r="K735">
        <v>70</v>
      </c>
      <c r="L735">
        <v>30</v>
      </c>
      <c r="M735">
        <v>24</v>
      </c>
      <c r="N735">
        <v>49.7</v>
      </c>
    </row>
    <row r="736" spans="1:14">
      <c r="A736" t="s">
        <v>165</v>
      </c>
      <c r="B736" t="s">
        <v>16</v>
      </c>
      <c r="C736">
        <v>2007</v>
      </c>
      <c r="D736">
        <v>55.4</v>
      </c>
      <c r="E736">
        <v>73.7</v>
      </c>
      <c r="F736">
        <v>66</v>
      </c>
      <c r="G736">
        <v>73.8</v>
      </c>
      <c r="H736">
        <v>74.2</v>
      </c>
      <c r="I736">
        <v>80.7</v>
      </c>
      <c r="J736">
        <v>50</v>
      </c>
      <c r="K736">
        <v>20</v>
      </c>
      <c r="L736">
        <v>30</v>
      </c>
      <c r="M736">
        <v>28</v>
      </c>
      <c r="N736">
        <v>57.6</v>
      </c>
    </row>
    <row r="737" spans="1:14">
      <c r="A737" t="s">
        <v>168</v>
      </c>
      <c r="B737" t="s">
        <v>17</v>
      </c>
      <c r="C737">
        <v>2007</v>
      </c>
      <c r="D737">
        <v>44.7</v>
      </c>
      <c r="E737">
        <v>35.299999999999997</v>
      </c>
      <c r="F737">
        <v>73</v>
      </c>
      <c r="G737">
        <v>85</v>
      </c>
      <c r="H737">
        <v>61.6</v>
      </c>
      <c r="I737">
        <v>47.7</v>
      </c>
      <c r="J737">
        <v>20</v>
      </c>
      <c r="K737">
        <v>40</v>
      </c>
      <c r="L737">
        <v>20</v>
      </c>
      <c r="M737">
        <v>20</v>
      </c>
      <c r="N737">
        <v>44.9</v>
      </c>
    </row>
    <row r="738" spans="1:14">
      <c r="A738" t="s">
        <v>171</v>
      </c>
      <c r="B738" t="s">
        <v>18</v>
      </c>
      <c r="C738">
        <v>2007</v>
      </c>
      <c r="D738">
        <v>54</v>
      </c>
      <c r="E738">
        <v>63.9</v>
      </c>
      <c r="F738">
        <v>61.4</v>
      </c>
      <c r="G738">
        <v>70.7</v>
      </c>
      <c r="H738">
        <v>81.5</v>
      </c>
      <c r="I738">
        <v>71.400000000000006</v>
      </c>
      <c r="J738">
        <v>50</v>
      </c>
      <c r="K738">
        <v>40</v>
      </c>
      <c r="L738">
        <v>30</v>
      </c>
      <c r="M738">
        <v>28</v>
      </c>
      <c r="N738">
        <v>42.9</v>
      </c>
    </row>
    <row r="739" spans="1:14">
      <c r="A739" t="s">
        <v>172</v>
      </c>
      <c r="B739" t="s">
        <v>19</v>
      </c>
      <c r="C739">
        <v>2007</v>
      </c>
      <c r="D739">
        <v>68.599999999999994</v>
      </c>
      <c r="E739">
        <v>80.8</v>
      </c>
      <c r="F739">
        <v>85.6</v>
      </c>
      <c r="G739">
        <v>89.7</v>
      </c>
      <c r="H739">
        <v>90.8</v>
      </c>
      <c r="I739">
        <v>80.3</v>
      </c>
      <c r="J739">
        <v>60</v>
      </c>
      <c r="K739">
        <v>70</v>
      </c>
      <c r="L739">
        <v>30</v>
      </c>
      <c r="M739">
        <v>29</v>
      </c>
      <c r="N739">
        <v>70.3</v>
      </c>
    </row>
    <row r="740" spans="1:14">
      <c r="A740" t="s">
        <v>173</v>
      </c>
      <c r="B740" t="s">
        <v>20</v>
      </c>
      <c r="C740">
        <v>2007</v>
      </c>
      <c r="D740">
        <v>81.099999999999994</v>
      </c>
      <c r="E740">
        <v>89.1</v>
      </c>
      <c r="F740">
        <v>83.8</v>
      </c>
      <c r="G740">
        <v>59.5</v>
      </c>
      <c r="H740">
        <v>62.6</v>
      </c>
      <c r="I740">
        <v>84.8</v>
      </c>
      <c r="J740">
        <v>70</v>
      </c>
      <c r="K740">
        <v>90</v>
      </c>
      <c r="L740">
        <v>90</v>
      </c>
      <c r="M740">
        <v>88</v>
      </c>
      <c r="N740">
        <v>93.7</v>
      </c>
    </row>
    <row r="741" spans="1:14">
      <c r="A741" t="s">
        <v>174</v>
      </c>
      <c r="B741" t="s">
        <v>21</v>
      </c>
      <c r="C741">
        <v>2007</v>
      </c>
      <c r="D741">
        <v>71.599999999999994</v>
      </c>
      <c r="E741">
        <v>81.7</v>
      </c>
      <c r="F741">
        <v>86.6</v>
      </c>
      <c r="G741">
        <v>50.3</v>
      </c>
      <c r="H741">
        <v>24.7</v>
      </c>
      <c r="I741">
        <v>86</v>
      </c>
      <c r="J741">
        <v>70</v>
      </c>
      <c r="K741">
        <v>70</v>
      </c>
      <c r="L741">
        <v>90</v>
      </c>
      <c r="M741">
        <v>87</v>
      </c>
      <c r="N741">
        <v>70.099999999999994</v>
      </c>
    </row>
    <row r="742" spans="1:14">
      <c r="A742" t="s">
        <v>175</v>
      </c>
      <c r="B742" t="s">
        <v>22</v>
      </c>
      <c r="C742">
        <v>2007</v>
      </c>
      <c r="D742">
        <v>54.6</v>
      </c>
      <c r="E742">
        <v>58</v>
      </c>
      <c r="F742">
        <v>77.599999999999994</v>
      </c>
      <c r="G742">
        <v>80.8</v>
      </c>
      <c r="H742">
        <v>79.900000000000006</v>
      </c>
      <c r="I742">
        <v>76.8</v>
      </c>
      <c r="J742">
        <v>30</v>
      </c>
      <c r="K742">
        <v>30</v>
      </c>
      <c r="L742">
        <v>30</v>
      </c>
      <c r="M742">
        <v>22</v>
      </c>
      <c r="N742">
        <v>60.8</v>
      </c>
    </row>
    <row r="743" spans="1:14">
      <c r="A743" t="s">
        <v>178</v>
      </c>
      <c r="B743" t="s">
        <v>23</v>
      </c>
      <c r="C743">
        <v>2007</v>
      </c>
      <c r="D743">
        <v>71.2</v>
      </c>
      <c r="E743">
        <v>80</v>
      </c>
      <c r="F743">
        <v>79.599999999999994</v>
      </c>
      <c r="G743">
        <v>99.4</v>
      </c>
      <c r="H743">
        <v>75.3</v>
      </c>
      <c r="I743">
        <v>80.099999999999994</v>
      </c>
      <c r="J743">
        <v>50</v>
      </c>
      <c r="K743">
        <v>90</v>
      </c>
      <c r="L743">
        <v>60</v>
      </c>
      <c r="M743">
        <v>58</v>
      </c>
      <c r="N743">
        <v>40</v>
      </c>
    </row>
    <row r="744" spans="1:14">
      <c r="A744" t="s">
        <v>179</v>
      </c>
      <c r="B744" t="s">
        <v>180</v>
      </c>
      <c r="C744">
        <v>2007</v>
      </c>
      <c r="D744">
        <v>46.7</v>
      </c>
      <c r="E744">
        <v>59.1</v>
      </c>
      <c r="F744" t="e">
        <f>NA()</f>
        <v>#N/A</v>
      </c>
      <c r="G744">
        <v>84.1</v>
      </c>
      <c r="H744">
        <v>94</v>
      </c>
      <c r="I744">
        <v>68.7</v>
      </c>
      <c r="J744">
        <v>30</v>
      </c>
      <c r="K744">
        <v>20</v>
      </c>
      <c r="L744">
        <v>30</v>
      </c>
      <c r="M744">
        <v>17</v>
      </c>
      <c r="N744">
        <v>63.8</v>
      </c>
    </row>
    <row r="745" spans="1:14">
      <c r="A745" t="s">
        <v>181</v>
      </c>
      <c r="B745" t="s">
        <v>24</v>
      </c>
      <c r="C745">
        <v>2007</v>
      </c>
      <c r="D745">
        <v>70</v>
      </c>
      <c r="E745">
        <v>90</v>
      </c>
      <c r="F745">
        <v>57</v>
      </c>
      <c r="G745">
        <v>67.400000000000006</v>
      </c>
      <c r="H745">
        <v>59.8</v>
      </c>
      <c r="I745">
        <v>76.599999999999994</v>
      </c>
      <c r="J745">
        <v>50</v>
      </c>
      <c r="K745">
        <v>60</v>
      </c>
      <c r="L745">
        <v>90</v>
      </c>
      <c r="M745">
        <v>69</v>
      </c>
      <c r="N745">
        <v>80</v>
      </c>
    </row>
    <row r="746" spans="1:14">
      <c r="A746" t="s">
        <v>182</v>
      </c>
      <c r="B746" t="s">
        <v>25</v>
      </c>
      <c r="C746">
        <v>2007</v>
      </c>
      <c r="D746">
        <v>47</v>
      </c>
      <c r="E746">
        <v>55.7</v>
      </c>
      <c r="F746">
        <v>67.2</v>
      </c>
      <c r="G746">
        <v>81.8</v>
      </c>
      <c r="H746">
        <v>60</v>
      </c>
      <c r="I746">
        <v>61.5</v>
      </c>
      <c r="J746">
        <v>20</v>
      </c>
      <c r="K746">
        <v>10</v>
      </c>
      <c r="L746">
        <v>20</v>
      </c>
      <c r="M746">
        <v>26</v>
      </c>
      <c r="N746">
        <v>68.2</v>
      </c>
    </row>
    <row r="747" spans="1:14">
      <c r="A747" t="s">
        <v>183</v>
      </c>
      <c r="B747" t="s">
        <v>26</v>
      </c>
      <c r="C747">
        <v>2007</v>
      </c>
      <c r="D747">
        <v>72.5</v>
      </c>
      <c r="E747">
        <v>92.6</v>
      </c>
      <c r="F747">
        <v>86.6</v>
      </c>
      <c r="G747">
        <v>44.1</v>
      </c>
      <c r="H747">
        <v>26.5</v>
      </c>
      <c r="I747">
        <v>80.5</v>
      </c>
      <c r="J747">
        <v>90</v>
      </c>
      <c r="K747">
        <v>80</v>
      </c>
      <c r="L747">
        <v>80</v>
      </c>
      <c r="M747">
        <v>74</v>
      </c>
      <c r="N747">
        <v>70.8</v>
      </c>
    </row>
    <row r="748" spans="1:14">
      <c r="A748" t="s">
        <v>184</v>
      </c>
      <c r="B748" t="s">
        <v>27</v>
      </c>
      <c r="C748">
        <v>2007</v>
      </c>
      <c r="D748">
        <v>63.3</v>
      </c>
      <c r="E748">
        <v>77.400000000000006</v>
      </c>
      <c r="F748">
        <v>67.2</v>
      </c>
      <c r="G748">
        <v>69.7</v>
      </c>
      <c r="H748">
        <v>74.900000000000006</v>
      </c>
      <c r="I748">
        <v>73.2</v>
      </c>
      <c r="J748">
        <v>50</v>
      </c>
      <c r="K748">
        <v>50</v>
      </c>
      <c r="L748">
        <v>50</v>
      </c>
      <c r="M748">
        <v>37</v>
      </c>
      <c r="N748">
        <v>83.2</v>
      </c>
    </row>
    <row r="749" spans="1:14">
      <c r="A749" t="s">
        <v>185</v>
      </c>
      <c r="B749" t="s">
        <v>28</v>
      </c>
      <c r="C749">
        <v>2007</v>
      </c>
      <c r="D749">
        <v>55.1</v>
      </c>
      <c r="E749">
        <v>48.5</v>
      </c>
      <c r="F749">
        <v>64.599999999999994</v>
      </c>
      <c r="G749">
        <v>67.8</v>
      </c>
      <c r="H749">
        <v>87</v>
      </c>
      <c r="I749">
        <v>82.4</v>
      </c>
      <c r="J749">
        <v>30</v>
      </c>
      <c r="K749">
        <v>60</v>
      </c>
      <c r="L749">
        <v>30</v>
      </c>
      <c r="M749">
        <v>29</v>
      </c>
      <c r="N749">
        <v>51.9</v>
      </c>
    </row>
    <row r="750" spans="1:14">
      <c r="A750" t="s">
        <v>186</v>
      </c>
      <c r="B750" t="s">
        <v>29</v>
      </c>
      <c r="C750">
        <v>2007</v>
      </c>
      <c r="D750" t="s">
        <v>14</v>
      </c>
      <c r="E750" t="s">
        <v>14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  <c r="L750" t="s">
        <v>14</v>
      </c>
      <c r="M750" t="s">
        <v>14</v>
      </c>
      <c r="N750" t="s">
        <v>14</v>
      </c>
    </row>
    <row r="751" spans="1:14">
      <c r="A751" t="s">
        <v>187</v>
      </c>
      <c r="B751" t="s">
        <v>188</v>
      </c>
      <c r="C751">
        <v>2007</v>
      </c>
      <c r="D751">
        <v>54.2</v>
      </c>
      <c r="E751">
        <v>59.9</v>
      </c>
      <c r="F751">
        <v>79.2</v>
      </c>
      <c r="G751">
        <v>88.9</v>
      </c>
      <c r="H751">
        <v>69.3</v>
      </c>
      <c r="I751">
        <v>70.900000000000006</v>
      </c>
      <c r="J751">
        <v>30</v>
      </c>
      <c r="K751">
        <v>60</v>
      </c>
      <c r="L751">
        <v>30</v>
      </c>
      <c r="M751">
        <v>25</v>
      </c>
      <c r="N751">
        <v>28.6</v>
      </c>
    </row>
    <row r="752" spans="1:14">
      <c r="A752" t="s">
        <v>189</v>
      </c>
      <c r="B752" t="s">
        <v>30</v>
      </c>
      <c r="C752">
        <v>2007</v>
      </c>
      <c r="D752">
        <v>54.4</v>
      </c>
      <c r="E752">
        <v>55.4</v>
      </c>
      <c r="F752">
        <v>80.2</v>
      </c>
      <c r="G752">
        <v>74.900000000000006</v>
      </c>
      <c r="H752">
        <v>47.8</v>
      </c>
      <c r="I752">
        <v>82.5</v>
      </c>
      <c r="J752">
        <v>50</v>
      </c>
      <c r="K752">
        <v>60</v>
      </c>
      <c r="L752">
        <v>10</v>
      </c>
      <c r="M752">
        <v>29</v>
      </c>
      <c r="N752">
        <v>53.8</v>
      </c>
    </row>
    <row r="753" spans="1:14">
      <c r="A753" t="s">
        <v>190</v>
      </c>
      <c r="B753" t="s">
        <v>31</v>
      </c>
      <c r="C753">
        <v>2007</v>
      </c>
      <c r="D753">
        <v>68.099999999999994</v>
      </c>
      <c r="E753">
        <v>66.099999999999994</v>
      </c>
      <c r="F753">
        <v>69.599999999999994</v>
      </c>
      <c r="G753">
        <v>73.900000000000006</v>
      </c>
      <c r="H753">
        <v>56.2</v>
      </c>
      <c r="I753">
        <v>76.8</v>
      </c>
      <c r="J753">
        <v>70</v>
      </c>
      <c r="K753">
        <v>70</v>
      </c>
      <c r="L753">
        <v>70</v>
      </c>
      <c r="M753">
        <v>59</v>
      </c>
      <c r="N753">
        <v>69.400000000000006</v>
      </c>
    </row>
    <row r="754" spans="1:14">
      <c r="A754" t="s">
        <v>191</v>
      </c>
      <c r="B754" t="s">
        <v>32</v>
      </c>
      <c r="C754">
        <v>2007</v>
      </c>
      <c r="D754">
        <v>56.2</v>
      </c>
      <c r="E754">
        <v>54.2</v>
      </c>
      <c r="F754">
        <v>69.8</v>
      </c>
      <c r="G754">
        <v>68.599999999999994</v>
      </c>
      <c r="H754">
        <v>55.5</v>
      </c>
      <c r="I754">
        <v>72.599999999999994</v>
      </c>
      <c r="J754">
        <v>50</v>
      </c>
      <c r="K754">
        <v>40</v>
      </c>
      <c r="L754">
        <v>50</v>
      </c>
      <c r="M754">
        <v>37</v>
      </c>
      <c r="N754">
        <v>64.099999999999994</v>
      </c>
    </row>
    <row r="755" spans="1:14">
      <c r="A755" t="s">
        <v>194</v>
      </c>
      <c r="B755" t="s">
        <v>33</v>
      </c>
      <c r="C755">
        <v>2007</v>
      </c>
      <c r="D755">
        <v>62.7</v>
      </c>
      <c r="E755">
        <v>70.3</v>
      </c>
      <c r="F755">
        <v>70.8</v>
      </c>
      <c r="G755">
        <v>82.4</v>
      </c>
      <c r="H755">
        <v>57.8</v>
      </c>
      <c r="I755">
        <v>75.8</v>
      </c>
      <c r="J755">
        <v>60</v>
      </c>
      <c r="K755">
        <v>60</v>
      </c>
      <c r="L755">
        <v>30</v>
      </c>
      <c r="M755">
        <v>40</v>
      </c>
      <c r="N755">
        <v>79.8</v>
      </c>
    </row>
    <row r="756" spans="1:14">
      <c r="A756" t="s">
        <v>195</v>
      </c>
      <c r="B756" t="s">
        <v>34</v>
      </c>
      <c r="C756">
        <v>2007</v>
      </c>
      <c r="D756">
        <v>55.1</v>
      </c>
      <c r="E756">
        <v>43.8</v>
      </c>
      <c r="F756">
        <v>67.2</v>
      </c>
      <c r="G756">
        <v>77.400000000000006</v>
      </c>
      <c r="H756">
        <v>86.5</v>
      </c>
      <c r="I756">
        <v>76.8</v>
      </c>
      <c r="J756">
        <v>40</v>
      </c>
      <c r="K756">
        <v>50</v>
      </c>
      <c r="L756">
        <v>30</v>
      </c>
      <c r="M756">
        <v>34</v>
      </c>
      <c r="N756">
        <v>45.1</v>
      </c>
    </row>
    <row r="757" spans="1:14">
      <c r="A757" t="s">
        <v>311</v>
      </c>
      <c r="B757" t="s">
        <v>312</v>
      </c>
      <c r="C757">
        <v>2007</v>
      </c>
      <c r="D757">
        <v>41</v>
      </c>
      <c r="E757">
        <v>20</v>
      </c>
      <c r="F757">
        <v>71.8</v>
      </c>
      <c r="G757">
        <v>81.900000000000006</v>
      </c>
      <c r="H757">
        <v>98</v>
      </c>
      <c r="I757">
        <v>70.099999999999994</v>
      </c>
      <c r="J757">
        <v>10</v>
      </c>
      <c r="K757">
        <v>10</v>
      </c>
      <c r="L757">
        <v>10</v>
      </c>
      <c r="M757">
        <v>18</v>
      </c>
      <c r="N757">
        <v>20</v>
      </c>
    </row>
    <row r="758" spans="1:14">
      <c r="A758" t="s">
        <v>196</v>
      </c>
      <c r="B758" t="s">
        <v>35</v>
      </c>
      <c r="C758">
        <v>2007</v>
      </c>
      <c r="D758">
        <v>46.9</v>
      </c>
      <c r="E758">
        <v>49.6</v>
      </c>
      <c r="F758">
        <v>60.6</v>
      </c>
      <c r="G758">
        <v>70.099999999999994</v>
      </c>
      <c r="H758">
        <v>52.5</v>
      </c>
      <c r="I758">
        <v>68.2</v>
      </c>
      <c r="J758">
        <v>30</v>
      </c>
      <c r="K758">
        <v>30</v>
      </c>
      <c r="L758">
        <v>30</v>
      </c>
      <c r="M758">
        <v>23</v>
      </c>
      <c r="N758">
        <v>55</v>
      </c>
    </row>
    <row r="759" spans="1:14">
      <c r="A759" t="s">
        <v>197</v>
      </c>
      <c r="B759" t="s">
        <v>36</v>
      </c>
      <c r="C759">
        <v>2007</v>
      </c>
      <c r="D759">
        <v>55.9</v>
      </c>
      <c r="E759">
        <v>43.5</v>
      </c>
      <c r="F759">
        <v>52.2</v>
      </c>
      <c r="G759">
        <v>91.4</v>
      </c>
      <c r="H759">
        <v>93.3</v>
      </c>
      <c r="I759">
        <v>81</v>
      </c>
      <c r="J759">
        <v>50</v>
      </c>
      <c r="K759">
        <v>50</v>
      </c>
      <c r="L759">
        <v>30</v>
      </c>
      <c r="M759">
        <v>23</v>
      </c>
      <c r="N759">
        <v>44.3</v>
      </c>
    </row>
    <row r="760" spans="1:14">
      <c r="A760" t="s">
        <v>198</v>
      </c>
      <c r="B760" t="s">
        <v>37</v>
      </c>
      <c r="C760">
        <v>2007</v>
      </c>
      <c r="D760">
        <v>55.6</v>
      </c>
      <c r="E760">
        <v>41</v>
      </c>
      <c r="F760">
        <v>60</v>
      </c>
      <c r="G760">
        <v>69.5</v>
      </c>
      <c r="H760">
        <v>92.4</v>
      </c>
      <c r="I760">
        <v>77.400000000000006</v>
      </c>
      <c r="J760">
        <v>50</v>
      </c>
      <c r="K760">
        <v>60</v>
      </c>
      <c r="L760">
        <v>30</v>
      </c>
      <c r="M760">
        <v>22</v>
      </c>
      <c r="N760">
        <v>53.7</v>
      </c>
    </row>
    <row r="761" spans="1:14">
      <c r="A761" t="s">
        <v>199</v>
      </c>
      <c r="B761" t="s">
        <v>38</v>
      </c>
      <c r="C761">
        <v>2007</v>
      </c>
      <c r="D761">
        <v>78</v>
      </c>
      <c r="E761">
        <v>96.8</v>
      </c>
      <c r="F761">
        <v>88.2</v>
      </c>
      <c r="G761">
        <v>75.900000000000006</v>
      </c>
      <c r="H761">
        <v>52.2</v>
      </c>
      <c r="I761">
        <v>80.7</v>
      </c>
      <c r="J761">
        <v>60</v>
      </c>
      <c r="K761">
        <v>70</v>
      </c>
      <c r="L761">
        <v>90</v>
      </c>
      <c r="M761">
        <v>84</v>
      </c>
      <c r="N761">
        <v>82.5</v>
      </c>
    </row>
    <row r="762" spans="1:14">
      <c r="A762" t="s">
        <v>200</v>
      </c>
      <c r="B762" t="s">
        <v>39</v>
      </c>
      <c r="C762">
        <v>2007</v>
      </c>
      <c r="D762">
        <v>56.5</v>
      </c>
      <c r="E762">
        <v>55.7</v>
      </c>
      <c r="F762">
        <v>41.2</v>
      </c>
      <c r="G762">
        <v>67</v>
      </c>
      <c r="H762">
        <v>56.5</v>
      </c>
      <c r="I762">
        <v>88.1</v>
      </c>
      <c r="J762">
        <v>50</v>
      </c>
      <c r="K762">
        <v>50</v>
      </c>
      <c r="L762">
        <v>70</v>
      </c>
      <c r="M762">
        <v>30</v>
      </c>
      <c r="N762">
        <v>56.4</v>
      </c>
    </row>
    <row r="763" spans="1:14">
      <c r="A763" t="s">
        <v>201</v>
      </c>
      <c r="B763" t="s">
        <v>40</v>
      </c>
      <c r="C763">
        <v>2007</v>
      </c>
      <c r="D763">
        <v>50.6</v>
      </c>
      <c r="E763">
        <v>41.1</v>
      </c>
      <c r="F763">
        <v>49.2</v>
      </c>
      <c r="G763">
        <v>65.599999999999994</v>
      </c>
      <c r="H763">
        <v>94.4</v>
      </c>
      <c r="I763">
        <v>76.5</v>
      </c>
      <c r="J763">
        <v>40</v>
      </c>
      <c r="K763">
        <v>40</v>
      </c>
      <c r="L763">
        <v>20</v>
      </c>
      <c r="M763">
        <v>30</v>
      </c>
      <c r="N763">
        <v>49.4</v>
      </c>
    </row>
    <row r="764" spans="1:14">
      <c r="A764" t="s">
        <v>202</v>
      </c>
      <c r="B764" t="s">
        <v>41</v>
      </c>
      <c r="C764">
        <v>2007</v>
      </c>
      <c r="D764">
        <v>50.1</v>
      </c>
      <c r="E764">
        <v>49</v>
      </c>
      <c r="F764">
        <v>59.2</v>
      </c>
      <c r="G764">
        <v>49.8</v>
      </c>
      <c r="H764">
        <v>93.8</v>
      </c>
      <c r="I764">
        <v>77.7</v>
      </c>
      <c r="J764">
        <v>40</v>
      </c>
      <c r="K764">
        <v>50</v>
      </c>
      <c r="L764">
        <v>20</v>
      </c>
      <c r="M764">
        <v>17</v>
      </c>
      <c r="N764">
        <v>44.3</v>
      </c>
    </row>
    <row r="765" spans="1:14">
      <c r="A765" t="s">
        <v>203</v>
      </c>
      <c r="B765" t="s">
        <v>42</v>
      </c>
      <c r="C765">
        <v>2007</v>
      </c>
      <c r="D765">
        <v>77.7</v>
      </c>
      <c r="E765">
        <v>68.2</v>
      </c>
      <c r="F765">
        <v>82.4</v>
      </c>
      <c r="G765">
        <v>78.8</v>
      </c>
      <c r="H765">
        <v>87.9</v>
      </c>
      <c r="I765">
        <v>79.8</v>
      </c>
      <c r="J765">
        <v>70</v>
      </c>
      <c r="K765">
        <v>70</v>
      </c>
      <c r="L765">
        <v>90</v>
      </c>
      <c r="M765">
        <v>73</v>
      </c>
      <c r="N765">
        <v>77</v>
      </c>
    </row>
    <row r="766" spans="1:14">
      <c r="A766" t="s">
        <v>204</v>
      </c>
      <c r="B766" t="s">
        <v>43</v>
      </c>
      <c r="C766">
        <v>2007</v>
      </c>
      <c r="D766">
        <v>52</v>
      </c>
      <c r="E766">
        <v>46.9</v>
      </c>
      <c r="F766">
        <v>68</v>
      </c>
      <c r="G766">
        <v>66.599999999999994</v>
      </c>
      <c r="H766">
        <v>87</v>
      </c>
      <c r="I766">
        <v>75.5</v>
      </c>
      <c r="J766">
        <v>30</v>
      </c>
      <c r="K766">
        <v>30</v>
      </c>
      <c r="L766">
        <v>20</v>
      </c>
      <c r="M766">
        <v>32</v>
      </c>
      <c r="N766">
        <v>64.2</v>
      </c>
    </row>
    <row r="767" spans="1:14">
      <c r="A767" t="s">
        <v>205</v>
      </c>
      <c r="B767" t="s">
        <v>44</v>
      </c>
      <c r="C767">
        <v>2007</v>
      </c>
      <c r="D767">
        <v>59.9</v>
      </c>
      <c r="E767">
        <v>71.8</v>
      </c>
      <c r="F767">
        <v>71.400000000000006</v>
      </c>
      <c r="G767">
        <v>71.7</v>
      </c>
      <c r="H767">
        <v>70.2</v>
      </c>
      <c r="I767">
        <v>70.3</v>
      </c>
      <c r="J767">
        <v>50</v>
      </c>
      <c r="K767">
        <v>60</v>
      </c>
      <c r="L767">
        <v>30</v>
      </c>
      <c r="M767">
        <v>40</v>
      </c>
      <c r="N767">
        <v>63.5</v>
      </c>
    </row>
    <row r="768" spans="1:14">
      <c r="A768" t="s">
        <v>206</v>
      </c>
      <c r="B768" t="s">
        <v>45</v>
      </c>
      <c r="C768">
        <v>2007</v>
      </c>
      <c r="D768" t="s">
        <v>14</v>
      </c>
      <c r="E768" t="s">
        <v>14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  <c r="L768" t="s">
        <v>14</v>
      </c>
      <c r="M768" t="s">
        <v>14</v>
      </c>
      <c r="N768" t="s">
        <v>14</v>
      </c>
    </row>
    <row r="769" spans="1:14">
      <c r="A769" t="s">
        <v>211</v>
      </c>
      <c r="B769" t="s">
        <v>212</v>
      </c>
      <c r="C769">
        <v>2007</v>
      </c>
      <c r="D769">
        <v>64</v>
      </c>
      <c r="E769">
        <v>59</v>
      </c>
      <c r="F769">
        <v>82.4</v>
      </c>
      <c r="G769">
        <v>83</v>
      </c>
      <c r="H769">
        <v>86.4</v>
      </c>
      <c r="I769">
        <v>67.099999999999994</v>
      </c>
      <c r="J769">
        <v>70</v>
      </c>
      <c r="K769">
        <v>40</v>
      </c>
      <c r="L769">
        <v>50</v>
      </c>
      <c r="M769">
        <v>42</v>
      </c>
      <c r="N769">
        <v>60.1</v>
      </c>
    </row>
    <row r="770" spans="1:14">
      <c r="A770" t="s">
        <v>213</v>
      </c>
      <c r="B770" t="s">
        <v>214</v>
      </c>
      <c r="C770">
        <v>2007</v>
      </c>
      <c r="D770">
        <v>54.9</v>
      </c>
      <c r="E770">
        <v>48.1</v>
      </c>
      <c r="F770">
        <v>63.6</v>
      </c>
      <c r="G770">
        <v>52.1</v>
      </c>
      <c r="H770">
        <v>87.8</v>
      </c>
      <c r="I770">
        <v>78.599999999999994</v>
      </c>
      <c r="J770">
        <v>40</v>
      </c>
      <c r="K770">
        <v>70</v>
      </c>
      <c r="L770">
        <v>30</v>
      </c>
      <c r="M770">
        <v>19</v>
      </c>
      <c r="N770">
        <v>59.9</v>
      </c>
    </row>
    <row r="771" spans="1:14">
      <c r="A771" t="s">
        <v>215</v>
      </c>
      <c r="B771" t="s">
        <v>46</v>
      </c>
      <c r="C771">
        <v>2007</v>
      </c>
      <c r="D771">
        <v>53.4</v>
      </c>
      <c r="E771">
        <v>54.2</v>
      </c>
      <c r="F771">
        <v>87.8</v>
      </c>
      <c r="G771">
        <v>69.900000000000006</v>
      </c>
      <c r="H771">
        <v>24.4</v>
      </c>
      <c r="I771">
        <v>79.3</v>
      </c>
      <c r="J771">
        <v>50</v>
      </c>
      <c r="K771">
        <v>60</v>
      </c>
      <c r="L771">
        <v>30</v>
      </c>
      <c r="M771">
        <v>34</v>
      </c>
      <c r="N771">
        <v>44.5</v>
      </c>
    </row>
    <row r="772" spans="1:14">
      <c r="A772" t="s">
        <v>216</v>
      </c>
      <c r="B772" t="s">
        <v>47</v>
      </c>
      <c r="C772">
        <v>2007</v>
      </c>
      <c r="D772">
        <v>28.6</v>
      </c>
      <c r="E772">
        <v>10</v>
      </c>
      <c r="F772">
        <v>60.2</v>
      </c>
      <c r="G772">
        <v>51.7</v>
      </c>
      <c r="H772">
        <v>10</v>
      </c>
      <c r="I772">
        <v>65.8</v>
      </c>
      <c r="J772">
        <v>10</v>
      </c>
      <c r="K772">
        <v>10</v>
      </c>
      <c r="L772">
        <v>10</v>
      </c>
      <c r="M772">
        <v>38</v>
      </c>
      <c r="N772">
        <v>20</v>
      </c>
    </row>
    <row r="773" spans="1:14">
      <c r="A773" t="s">
        <v>217</v>
      </c>
      <c r="B773" t="s">
        <v>48</v>
      </c>
      <c r="C773">
        <v>2007</v>
      </c>
      <c r="D773">
        <v>71.7</v>
      </c>
      <c r="E773">
        <v>70</v>
      </c>
      <c r="F773">
        <v>81.599999999999994</v>
      </c>
      <c r="G773">
        <v>79.400000000000006</v>
      </c>
      <c r="H773">
        <v>44.8</v>
      </c>
      <c r="I773">
        <v>84.7</v>
      </c>
      <c r="J773">
        <v>70</v>
      </c>
      <c r="K773">
        <v>70</v>
      </c>
      <c r="L773">
        <v>90</v>
      </c>
      <c r="M773">
        <v>57</v>
      </c>
      <c r="N773">
        <v>70</v>
      </c>
    </row>
    <row r="774" spans="1:14">
      <c r="A774" t="s">
        <v>218</v>
      </c>
      <c r="B774" t="s">
        <v>49</v>
      </c>
      <c r="C774">
        <v>2007</v>
      </c>
      <c r="D774">
        <v>67.400000000000006</v>
      </c>
      <c r="E774">
        <v>61.1</v>
      </c>
      <c r="F774">
        <v>86.6</v>
      </c>
      <c r="G774">
        <v>69.900000000000006</v>
      </c>
      <c r="H774">
        <v>47.1</v>
      </c>
      <c r="I774">
        <v>86.3</v>
      </c>
      <c r="J774">
        <v>70</v>
      </c>
      <c r="K774">
        <v>80</v>
      </c>
      <c r="L774">
        <v>70</v>
      </c>
      <c r="M774">
        <v>43</v>
      </c>
      <c r="N774">
        <v>59.7</v>
      </c>
    </row>
    <row r="775" spans="1:14">
      <c r="A775" t="s">
        <v>207</v>
      </c>
      <c r="B775" t="s">
        <v>208</v>
      </c>
      <c r="C775">
        <v>2007</v>
      </c>
      <c r="D775" t="s">
        <v>14</v>
      </c>
      <c r="E775" t="s">
        <v>14</v>
      </c>
      <c r="F775" t="s">
        <v>14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  <c r="L775" t="s">
        <v>14</v>
      </c>
      <c r="M775" t="s">
        <v>14</v>
      </c>
      <c r="N775" t="s">
        <v>14</v>
      </c>
    </row>
    <row r="776" spans="1:14">
      <c r="A776" t="s">
        <v>219</v>
      </c>
      <c r="B776" t="s">
        <v>50</v>
      </c>
      <c r="C776">
        <v>2007</v>
      </c>
      <c r="D776">
        <v>77</v>
      </c>
      <c r="E776">
        <v>94.8</v>
      </c>
      <c r="F776">
        <v>86.6</v>
      </c>
      <c r="G776">
        <v>34.200000000000003</v>
      </c>
      <c r="H776">
        <v>12.8</v>
      </c>
      <c r="I776">
        <v>86.8</v>
      </c>
      <c r="J776">
        <v>80</v>
      </c>
      <c r="K776">
        <v>90</v>
      </c>
      <c r="L776">
        <v>90</v>
      </c>
      <c r="M776">
        <v>95</v>
      </c>
      <c r="N776">
        <v>99.9</v>
      </c>
    </row>
    <row r="777" spans="1:14">
      <c r="A777" t="s">
        <v>220</v>
      </c>
      <c r="B777" t="s">
        <v>51</v>
      </c>
      <c r="C777">
        <v>2007</v>
      </c>
      <c r="D777">
        <v>52.4</v>
      </c>
      <c r="E777">
        <v>38.299999999999997</v>
      </c>
      <c r="F777">
        <v>36.4</v>
      </c>
      <c r="G777">
        <v>80.5</v>
      </c>
      <c r="H777">
        <v>60</v>
      </c>
      <c r="I777">
        <v>79</v>
      </c>
      <c r="J777">
        <v>50</v>
      </c>
      <c r="K777">
        <v>60</v>
      </c>
      <c r="L777">
        <v>30</v>
      </c>
      <c r="M777">
        <v>30</v>
      </c>
      <c r="N777">
        <v>59.3</v>
      </c>
    </row>
    <row r="778" spans="1:14">
      <c r="A778" t="s">
        <v>221</v>
      </c>
      <c r="B778" t="s">
        <v>52</v>
      </c>
      <c r="C778">
        <v>2007</v>
      </c>
      <c r="D778" t="s">
        <v>14</v>
      </c>
      <c r="E778" t="s">
        <v>14</v>
      </c>
      <c r="F778" t="s">
        <v>14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  <c r="L778" t="s">
        <v>14</v>
      </c>
      <c r="M778" t="s">
        <v>14</v>
      </c>
      <c r="N778" t="s">
        <v>14</v>
      </c>
    </row>
    <row r="779" spans="1:14">
      <c r="A779" t="s">
        <v>222</v>
      </c>
      <c r="B779" t="s">
        <v>53</v>
      </c>
      <c r="C779">
        <v>2007</v>
      </c>
      <c r="D779">
        <v>56.8</v>
      </c>
      <c r="E779">
        <v>56.7</v>
      </c>
      <c r="F779">
        <v>73.8</v>
      </c>
      <c r="G779">
        <v>79.7</v>
      </c>
      <c r="H779">
        <v>90.2</v>
      </c>
      <c r="I779">
        <v>63.2</v>
      </c>
      <c r="J779">
        <v>50</v>
      </c>
      <c r="K779">
        <v>40</v>
      </c>
      <c r="L779">
        <v>30</v>
      </c>
      <c r="M779">
        <v>30</v>
      </c>
      <c r="N779">
        <v>54.2</v>
      </c>
    </row>
    <row r="780" spans="1:14">
      <c r="A780" t="s">
        <v>223</v>
      </c>
      <c r="B780" t="s">
        <v>54</v>
      </c>
      <c r="C780">
        <v>2007</v>
      </c>
      <c r="D780">
        <v>55.3</v>
      </c>
      <c r="E780">
        <v>58.8</v>
      </c>
      <c r="F780">
        <v>67</v>
      </c>
      <c r="G780">
        <v>86.5</v>
      </c>
      <c r="H780">
        <v>81.7</v>
      </c>
      <c r="I780">
        <v>74.5</v>
      </c>
      <c r="J780">
        <v>30</v>
      </c>
      <c r="K780">
        <v>60</v>
      </c>
      <c r="L780">
        <v>30</v>
      </c>
      <c r="M780">
        <v>25</v>
      </c>
      <c r="N780">
        <v>39.799999999999997</v>
      </c>
    </row>
    <row r="781" spans="1:14">
      <c r="A781" t="s">
        <v>224</v>
      </c>
      <c r="B781" t="s">
        <v>55</v>
      </c>
      <c r="C781">
        <v>2007</v>
      </c>
      <c r="D781">
        <v>54.4</v>
      </c>
      <c r="E781">
        <v>40.9</v>
      </c>
      <c r="F781">
        <v>57.2</v>
      </c>
      <c r="G781">
        <v>90.4</v>
      </c>
      <c r="H781">
        <v>72.8</v>
      </c>
      <c r="I781">
        <v>66.8</v>
      </c>
      <c r="J781">
        <v>50</v>
      </c>
      <c r="K781">
        <v>30</v>
      </c>
      <c r="L781">
        <v>40</v>
      </c>
      <c r="M781">
        <v>34</v>
      </c>
      <c r="N781">
        <v>62.1</v>
      </c>
    </row>
    <row r="782" spans="1:14">
      <c r="A782" t="s">
        <v>225</v>
      </c>
      <c r="B782" t="s">
        <v>226</v>
      </c>
      <c r="C782">
        <v>2007</v>
      </c>
      <c r="D782">
        <v>68.900000000000006</v>
      </c>
      <c r="E782">
        <v>60.2</v>
      </c>
      <c r="F782">
        <v>76.599999999999994</v>
      </c>
      <c r="G782">
        <v>83.5</v>
      </c>
      <c r="H782">
        <v>90</v>
      </c>
      <c r="I782">
        <v>77.7</v>
      </c>
      <c r="J782">
        <v>70</v>
      </c>
      <c r="K782">
        <v>70</v>
      </c>
      <c r="L782">
        <v>50</v>
      </c>
      <c r="M782">
        <v>42</v>
      </c>
      <c r="N782">
        <v>69</v>
      </c>
    </row>
    <row r="783" spans="1:14">
      <c r="A783" t="s">
        <v>227</v>
      </c>
      <c r="B783" t="s">
        <v>56</v>
      </c>
      <c r="C783">
        <v>2007</v>
      </c>
      <c r="D783">
        <v>53.2</v>
      </c>
      <c r="E783">
        <v>48.2</v>
      </c>
      <c r="F783">
        <v>57.6</v>
      </c>
      <c r="G783">
        <v>75.400000000000006</v>
      </c>
      <c r="H783">
        <v>84.1</v>
      </c>
      <c r="I783">
        <v>80.099999999999994</v>
      </c>
      <c r="J783">
        <v>30</v>
      </c>
      <c r="K783">
        <v>60</v>
      </c>
      <c r="L783">
        <v>30</v>
      </c>
      <c r="M783">
        <v>19</v>
      </c>
      <c r="N783">
        <v>47</v>
      </c>
    </row>
    <row r="784" spans="1:14">
      <c r="A784" t="s">
        <v>228</v>
      </c>
      <c r="B784" t="s">
        <v>57</v>
      </c>
      <c r="C784">
        <v>2007</v>
      </c>
      <c r="D784" t="s">
        <v>14</v>
      </c>
      <c r="E784" t="s">
        <v>14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  <c r="L784" t="s">
        <v>14</v>
      </c>
      <c r="M784" t="s">
        <v>14</v>
      </c>
      <c r="N784" t="s">
        <v>14</v>
      </c>
    </row>
    <row r="785" spans="1:14">
      <c r="A785" t="s">
        <v>229</v>
      </c>
      <c r="B785" t="s">
        <v>58</v>
      </c>
      <c r="C785">
        <v>2007</v>
      </c>
      <c r="D785">
        <v>78</v>
      </c>
      <c r="E785">
        <v>79.900000000000006</v>
      </c>
      <c r="F785">
        <v>86.6</v>
      </c>
      <c r="G785">
        <v>84.5</v>
      </c>
      <c r="H785">
        <v>61.8</v>
      </c>
      <c r="I785">
        <v>83</v>
      </c>
      <c r="J785">
        <v>90</v>
      </c>
      <c r="K785">
        <v>90</v>
      </c>
      <c r="L785">
        <v>90</v>
      </c>
      <c r="M785">
        <v>64</v>
      </c>
      <c r="N785">
        <v>49.7</v>
      </c>
    </row>
    <row r="786" spans="1:14">
      <c r="A786" t="s">
        <v>230</v>
      </c>
      <c r="B786" t="s">
        <v>59</v>
      </c>
      <c r="C786">
        <v>2007</v>
      </c>
      <c r="D786">
        <v>53.6</v>
      </c>
      <c r="E786">
        <v>59.4</v>
      </c>
      <c r="F786">
        <v>63</v>
      </c>
      <c r="G786">
        <v>77.2</v>
      </c>
      <c r="H786">
        <v>81.3</v>
      </c>
      <c r="I786">
        <v>71.8</v>
      </c>
      <c r="J786">
        <v>50</v>
      </c>
      <c r="K786">
        <v>20</v>
      </c>
      <c r="L786">
        <v>30</v>
      </c>
      <c r="M786">
        <v>22</v>
      </c>
      <c r="N786">
        <v>61.5</v>
      </c>
    </row>
    <row r="787" spans="1:14">
      <c r="A787" t="s">
        <v>231</v>
      </c>
      <c r="B787" t="s">
        <v>60</v>
      </c>
      <c r="C787">
        <v>2007</v>
      </c>
      <c r="D787">
        <v>60.8</v>
      </c>
      <c r="E787">
        <v>70.400000000000006</v>
      </c>
      <c r="F787">
        <v>71.8</v>
      </c>
      <c r="G787">
        <v>75.5</v>
      </c>
      <c r="H787">
        <v>71</v>
      </c>
      <c r="I787">
        <v>74.7</v>
      </c>
      <c r="J787">
        <v>30</v>
      </c>
      <c r="K787">
        <v>60</v>
      </c>
      <c r="L787">
        <v>30</v>
      </c>
      <c r="M787">
        <v>40</v>
      </c>
      <c r="N787">
        <v>84.7</v>
      </c>
    </row>
    <row r="788" spans="1:14">
      <c r="A788" t="s">
        <v>232</v>
      </c>
      <c r="B788" t="s">
        <v>61</v>
      </c>
      <c r="C788">
        <v>2007</v>
      </c>
      <c r="D788">
        <v>74</v>
      </c>
      <c r="E788">
        <v>95.3</v>
      </c>
      <c r="F788">
        <v>86.6</v>
      </c>
      <c r="G788">
        <v>63.1</v>
      </c>
      <c r="H788">
        <v>23.5</v>
      </c>
      <c r="I788">
        <v>89.9</v>
      </c>
      <c r="J788">
        <v>70</v>
      </c>
      <c r="K788">
        <v>80</v>
      </c>
      <c r="L788">
        <v>90</v>
      </c>
      <c r="M788">
        <v>96</v>
      </c>
      <c r="N788">
        <v>45.6</v>
      </c>
    </row>
    <row r="789" spans="1:14">
      <c r="A789" t="s">
        <v>233</v>
      </c>
      <c r="B789" t="s">
        <v>62</v>
      </c>
      <c r="C789">
        <v>2007</v>
      </c>
      <c r="D789">
        <v>62.1</v>
      </c>
      <c r="E789">
        <v>87.2</v>
      </c>
      <c r="F789">
        <v>81.599999999999994</v>
      </c>
      <c r="G789">
        <v>46.3</v>
      </c>
      <c r="H789">
        <v>13.5</v>
      </c>
      <c r="I789">
        <v>81</v>
      </c>
      <c r="J789">
        <v>50</v>
      </c>
      <c r="K789">
        <v>60</v>
      </c>
      <c r="L789">
        <v>70</v>
      </c>
      <c r="M789">
        <v>75</v>
      </c>
      <c r="N789">
        <v>56.1</v>
      </c>
    </row>
    <row r="790" spans="1:14">
      <c r="A790" t="s">
        <v>234</v>
      </c>
      <c r="B790" t="s">
        <v>63</v>
      </c>
      <c r="C790">
        <v>2007</v>
      </c>
      <c r="D790">
        <v>54.8</v>
      </c>
      <c r="E790">
        <v>53.3</v>
      </c>
      <c r="F790">
        <v>56.4</v>
      </c>
      <c r="G790">
        <v>61.3</v>
      </c>
      <c r="H790">
        <v>85.9</v>
      </c>
      <c r="I790">
        <v>81.599999999999994</v>
      </c>
      <c r="J790">
        <v>40</v>
      </c>
      <c r="K790">
        <v>40</v>
      </c>
      <c r="L790">
        <v>40</v>
      </c>
      <c r="M790">
        <v>29</v>
      </c>
      <c r="N790">
        <v>60.1</v>
      </c>
    </row>
    <row r="791" spans="1:14">
      <c r="A791" t="s">
        <v>237</v>
      </c>
      <c r="B791" t="s">
        <v>64</v>
      </c>
      <c r="C791">
        <v>2007</v>
      </c>
      <c r="D791">
        <v>69.3</v>
      </c>
      <c r="E791">
        <v>80.8</v>
      </c>
      <c r="F791">
        <v>71.8</v>
      </c>
      <c r="G791">
        <v>91.2</v>
      </c>
      <c r="H791">
        <v>88.4</v>
      </c>
      <c r="I791">
        <v>77.8</v>
      </c>
      <c r="J791">
        <v>60</v>
      </c>
      <c r="K791">
        <v>70</v>
      </c>
      <c r="L791">
        <v>30</v>
      </c>
      <c r="M791">
        <v>23</v>
      </c>
      <c r="N791">
        <v>99.9</v>
      </c>
    </row>
    <row r="792" spans="1:14">
      <c r="A792" t="s">
        <v>238</v>
      </c>
      <c r="B792" t="s">
        <v>65</v>
      </c>
      <c r="C792">
        <v>2007</v>
      </c>
      <c r="D792">
        <v>70.8</v>
      </c>
      <c r="E792">
        <v>88.9</v>
      </c>
      <c r="F792">
        <v>86.6</v>
      </c>
      <c r="G792">
        <v>61.4</v>
      </c>
      <c r="H792">
        <v>33.700000000000003</v>
      </c>
      <c r="I792">
        <v>81.5</v>
      </c>
      <c r="J792">
        <v>90</v>
      </c>
      <c r="K792">
        <v>50</v>
      </c>
      <c r="L792">
        <v>90</v>
      </c>
      <c r="M792">
        <v>82</v>
      </c>
      <c r="N792">
        <v>44.2</v>
      </c>
    </row>
    <row r="793" spans="1:14">
      <c r="A793" t="s">
        <v>239</v>
      </c>
      <c r="B793" t="s">
        <v>66</v>
      </c>
      <c r="C793">
        <v>2007</v>
      </c>
      <c r="D793">
        <v>57.6</v>
      </c>
      <c r="E793">
        <v>54.9</v>
      </c>
      <c r="F793">
        <v>63</v>
      </c>
      <c r="G793">
        <v>82.5</v>
      </c>
      <c r="H793">
        <v>66.7</v>
      </c>
      <c r="I793">
        <v>70.099999999999994</v>
      </c>
      <c r="J793">
        <v>50</v>
      </c>
      <c r="K793">
        <v>50</v>
      </c>
      <c r="L793">
        <v>50</v>
      </c>
      <c r="M793">
        <v>40</v>
      </c>
      <c r="N793">
        <v>48.4</v>
      </c>
    </row>
    <row r="794" spans="1:14">
      <c r="A794" t="s">
        <v>240</v>
      </c>
      <c r="B794" t="s">
        <v>67</v>
      </c>
      <c r="C794">
        <v>2007</v>
      </c>
      <c r="D794">
        <v>58.7</v>
      </c>
      <c r="E794">
        <v>69.7</v>
      </c>
      <c r="F794">
        <v>81.599999999999994</v>
      </c>
      <c r="G794">
        <v>62.4</v>
      </c>
      <c r="H794">
        <v>53.4</v>
      </c>
      <c r="I794">
        <v>78.400000000000006</v>
      </c>
      <c r="J794">
        <v>50</v>
      </c>
      <c r="K794">
        <v>40</v>
      </c>
      <c r="L794">
        <v>50</v>
      </c>
      <c r="M794">
        <v>43</v>
      </c>
      <c r="N794">
        <v>58</v>
      </c>
    </row>
    <row r="795" spans="1:14">
      <c r="A795" t="s">
        <v>243</v>
      </c>
      <c r="B795" t="s">
        <v>244</v>
      </c>
      <c r="C795">
        <v>2007</v>
      </c>
      <c r="D795">
        <v>60.5</v>
      </c>
      <c r="E795">
        <v>52.3</v>
      </c>
      <c r="F795">
        <v>80.2</v>
      </c>
      <c r="G795">
        <v>79.8</v>
      </c>
      <c r="H795">
        <v>96.1</v>
      </c>
      <c r="I795">
        <v>71.599999999999994</v>
      </c>
      <c r="J795">
        <v>50</v>
      </c>
      <c r="K795">
        <v>60</v>
      </c>
      <c r="L795">
        <v>30</v>
      </c>
      <c r="M795">
        <v>25</v>
      </c>
      <c r="N795">
        <v>59.6</v>
      </c>
    </row>
    <row r="796" spans="1:14">
      <c r="A796" t="s">
        <v>245</v>
      </c>
      <c r="B796" t="s">
        <v>68</v>
      </c>
      <c r="C796">
        <v>2007</v>
      </c>
      <c r="D796">
        <v>54.5</v>
      </c>
      <c r="E796">
        <v>40.9</v>
      </c>
      <c r="F796">
        <v>59.6</v>
      </c>
      <c r="G796">
        <v>74.3</v>
      </c>
      <c r="H796">
        <v>91.8</v>
      </c>
      <c r="I796">
        <v>57.5</v>
      </c>
      <c r="J796">
        <v>30</v>
      </c>
      <c r="K796">
        <v>60</v>
      </c>
      <c r="L796">
        <v>30</v>
      </c>
      <c r="M796">
        <v>30</v>
      </c>
      <c r="N796">
        <v>70.5</v>
      </c>
    </row>
    <row r="797" spans="1:14">
      <c r="A797" t="s">
        <v>246</v>
      </c>
      <c r="B797" t="s">
        <v>69</v>
      </c>
      <c r="C797">
        <v>2007</v>
      </c>
      <c r="D797">
        <v>46.1</v>
      </c>
      <c r="E797">
        <v>27.2</v>
      </c>
      <c r="F797">
        <v>57.8</v>
      </c>
      <c r="G797">
        <v>82.9</v>
      </c>
      <c r="H797">
        <v>51</v>
      </c>
      <c r="I797">
        <v>80.7</v>
      </c>
      <c r="J797">
        <v>40</v>
      </c>
      <c r="K797">
        <v>40</v>
      </c>
      <c r="L797">
        <v>20</v>
      </c>
      <c r="M797">
        <v>10</v>
      </c>
      <c r="N797">
        <v>51.6</v>
      </c>
    </row>
    <row r="798" spans="1:14">
      <c r="A798" t="s">
        <v>247</v>
      </c>
      <c r="B798" t="s">
        <v>70</v>
      </c>
      <c r="C798">
        <v>2007</v>
      </c>
      <c r="D798">
        <v>53.7</v>
      </c>
      <c r="E798">
        <v>57</v>
      </c>
      <c r="F798">
        <v>67</v>
      </c>
      <c r="G798">
        <v>67.099999999999994</v>
      </c>
      <c r="H798">
        <v>34.299999999999997</v>
      </c>
      <c r="I798">
        <v>74.099999999999994</v>
      </c>
      <c r="J798">
        <v>50</v>
      </c>
      <c r="K798">
        <v>60</v>
      </c>
      <c r="L798">
        <v>40</v>
      </c>
      <c r="M798">
        <v>25</v>
      </c>
      <c r="N798">
        <v>62.5</v>
      </c>
    </row>
    <row r="799" spans="1:14">
      <c r="A799" t="s">
        <v>248</v>
      </c>
      <c r="B799" t="s">
        <v>71</v>
      </c>
      <c r="C799">
        <v>2007</v>
      </c>
      <c r="D799">
        <v>51.4</v>
      </c>
      <c r="E799">
        <v>38.6</v>
      </c>
      <c r="F799">
        <v>79.2</v>
      </c>
      <c r="G799">
        <v>78</v>
      </c>
      <c r="H799">
        <v>95.2</v>
      </c>
      <c r="I799">
        <v>62.2</v>
      </c>
      <c r="J799">
        <v>30</v>
      </c>
      <c r="K799">
        <v>40</v>
      </c>
      <c r="L799">
        <v>10</v>
      </c>
      <c r="M799">
        <v>18</v>
      </c>
      <c r="N799">
        <v>62.6</v>
      </c>
    </row>
    <row r="800" spans="1:14">
      <c r="A800" t="s">
        <v>249</v>
      </c>
      <c r="B800" t="s">
        <v>250</v>
      </c>
      <c r="C800">
        <v>2007</v>
      </c>
      <c r="D800">
        <v>59.1</v>
      </c>
      <c r="E800">
        <v>56.1</v>
      </c>
      <c r="F800">
        <v>79.2</v>
      </c>
      <c r="G800">
        <v>81.8</v>
      </c>
      <c r="H800">
        <v>82.6</v>
      </c>
      <c r="I800">
        <v>71.5</v>
      </c>
      <c r="J800">
        <v>50</v>
      </c>
      <c r="K800">
        <v>70</v>
      </c>
      <c r="L800">
        <v>30</v>
      </c>
      <c r="M800">
        <v>26</v>
      </c>
      <c r="N800">
        <v>44</v>
      </c>
    </row>
    <row r="801" spans="1:14">
      <c r="A801" t="e">
        <v>#N/A</v>
      </c>
      <c r="B801" t="s">
        <v>72</v>
      </c>
      <c r="C801">
        <v>2007</v>
      </c>
      <c r="D801">
        <v>89.9</v>
      </c>
      <c r="E801">
        <v>88.4</v>
      </c>
      <c r="F801">
        <v>95</v>
      </c>
      <c r="G801">
        <v>92.9</v>
      </c>
      <c r="H801">
        <v>91.9</v>
      </c>
      <c r="I801">
        <v>91.6</v>
      </c>
      <c r="J801">
        <v>90</v>
      </c>
      <c r="K801">
        <v>90</v>
      </c>
      <c r="L801">
        <v>90</v>
      </c>
      <c r="M801">
        <v>83</v>
      </c>
      <c r="N801">
        <v>86.3</v>
      </c>
    </row>
    <row r="802" spans="1:14">
      <c r="A802" t="s">
        <v>251</v>
      </c>
      <c r="B802" t="s">
        <v>252</v>
      </c>
      <c r="C802">
        <v>2007</v>
      </c>
      <c r="D802">
        <v>64.8</v>
      </c>
      <c r="E802">
        <v>70.2</v>
      </c>
      <c r="F802">
        <v>86.6</v>
      </c>
      <c r="G802">
        <v>68.8</v>
      </c>
      <c r="H802">
        <v>26.8</v>
      </c>
      <c r="I802">
        <v>76.599999999999994</v>
      </c>
      <c r="J802">
        <v>70</v>
      </c>
      <c r="K802">
        <v>60</v>
      </c>
      <c r="L802">
        <v>70</v>
      </c>
      <c r="M802">
        <v>50</v>
      </c>
      <c r="N802">
        <v>68.7</v>
      </c>
    </row>
    <row r="803" spans="1:14">
      <c r="A803" t="s">
        <v>253</v>
      </c>
      <c r="B803" t="s">
        <v>73</v>
      </c>
      <c r="C803">
        <v>2007</v>
      </c>
      <c r="D803">
        <v>76</v>
      </c>
      <c r="E803">
        <v>94.9</v>
      </c>
      <c r="F803">
        <v>84</v>
      </c>
      <c r="G803">
        <v>73.5</v>
      </c>
      <c r="H803">
        <v>41.7</v>
      </c>
      <c r="I803">
        <v>82.9</v>
      </c>
      <c r="J803">
        <v>60</v>
      </c>
      <c r="K803">
        <v>70</v>
      </c>
      <c r="L803">
        <v>90</v>
      </c>
      <c r="M803">
        <v>97</v>
      </c>
      <c r="N803">
        <v>66.2</v>
      </c>
    </row>
    <row r="804" spans="1:14">
      <c r="A804" t="s">
        <v>254</v>
      </c>
      <c r="B804" t="s">
        <v>74</v>
      </c>
      <c r="C804">
        <v>2007</v>
      </c>
      <c r="D804">
        <v>53.9</v>
      </c>
      <c r="E804">
        <v>50.8</v>
      </c>
      <c r="F804">
        <v>51.2</v>
      </c>
      <c r="G804">
        <v>76</v>
      </c>
      <c r="H804">
        <v>71.400000000000006</v>
      </c>
      <c r="I804">
        <v>77.2</v>
      </c>
      <c r="J804">
        <v>40</v>
      </c>
      <c r="K804">
        <v>30</v>
      </c>
      <c r="L804">
        <v>50</v>
      </c>
      <c r="M804">
        <v>29</v>
      </c>
      <c r="N804">
        <v>63.2</v>
      </c>
    </row>
    <row r="805" spans="1:14">
      <c r="A805" t="s">
        <v>255</v>
      </c>
      <c r="B805" t="s">
        <v>75</v>
      </c>
      <c r="C805">
        <v>2007</v>
      </c>
      <c r="D805">
        <v>53.2</v>
      </c>
      <c r="E805">
        <v>48.2</v>
      </c>
      <c r="F805">
        <v>74</v>
      </c>
      <c r="G805">
        <v>77.5</v>
      </c>
      <c r="H805">
        <v>89.1</v>
      </c>
      <c r="I805">
        <v>70.900000000000006</v>
      </c>
      <c r="J805">
        <v>30</v>
      </c>
      <c r="K805">
        <v>40</v>
      </c>
      <c r="L805">
        <v>30</v>
      </c>
      <c r="M805">
        <v>22</v>
      </c>
      <c r="N805">
        <v>50.1</v>
      </c>
    </row>
    <row r="806" spans="1:14">
      <c r="A806" t="s">
        <v>256</v>
      </c>
      <c r="B806" t="s">
        <v>257</v>
      </c>
      <c r="C806">
        <v>2007</v>
      </c>
      <c r="D806">
        <v>45</v>
      </c>
      <c r="E806">
        <v>55.4</v>
      </c>
      <c r="F806">
        <v>55.4</v>
      </c>
      <c r="G806">
        <v>81.2</v>
      </c>
      <c r="H806">
        <v>84.5</v>
      </c>
      <c r="I806">
        <v>62</v>
      </c>
      <c r="J806">
        <v>10</v>
      </c>
      <c r="K806">
        <v>10</v>
      </c>
      <c r="L806">
        <v>10</v>
      </c>
      <c r="M806">
        <v>29</v>
      </c>
      <c r="N806">
        <v>52.5</v>
      </c>
    </row>
    <row r="807" spans="1:14">
      <c r="A807" t="s">
        <v>258</v>
      </c>
      <c r="B807" t="s">
        <v>76</v>
      </c>
      <c r="C807">
        <v>2007</v>
      </c>
      <c r="D807" t="s">
        <v>14</v>
      </c>
      <c r="E807" t="s">
        <v>14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  <c r="L807" t="s">
        <v>14</v>
      </c>
      <c r="M807" t="s">
        <v>14</v>
      </c>
      <c r="N807" t="s">
        <v>14</v>
      </c>
    </row>
    <row r="808" spans="1:14">
      <c r="A808" t="s">
        <v>259</v>
      </c>
      <c r="B808" t="s">
        <v>77</v>
      </c>
      <c r="C808">
        <v>2007</v>
      </c>
      <c r="D808">
        <v>82.6</v>
      </c>
      <c r="E808">
        <v>92.1</v>
      </c>
      <c r="F808">
        <v>86.6</v>
      </c>
      <c r="G808">
        <v>71.7</v>
      </c>
      <c r="H808">
        <v>65.900000000000006</v>
      </c>
      <c r="I808">
        <v>85.3</v>
      </c>
      <c r="J808">
        <v>90</v>
      </c>
      <c r="K808">
        <v>90</v>
      </c>
      <c r="L808">
        <v>90</v>
      </c>
      <c r="M808">
        <v>74</v>
      </c>
      <c r="N808">
        <v>80.599999999999994</v>
      </c>
    </row>
    <row r="809" spans="1:14">
      <c r="A809" t="s">
        <v>260</v>
      </c>
      <c r="B809" t="s">
        <v>78</v>
      </c>
      <c r="C809">
        <v>2007</v>
      </c>
      <c r="D809">
        <v>64.8</v>
      </c>
      <c r="E809">
        <v>69.400000000000006</v>
      </c>
      <c r="F809">
        <v>85.2</v>
      </c>
      <c r="G809">
        <v>58</v>
      </c>
      <c r="H809">
        <v>33.4</v>
      </c>
      <c r="I809">
        <v>84.2</v>
      </c>
      <c r="J809">
        <v>70</v>
      </c>
      <c r="K809">
        <v>50</v>
      </c>
      <c r="L809">
        <v>70</v>
      </c>
      <c r="M809">
        <v>63</v>
      </c>
      <c r="N809">
        <v>64.8</v>
      </c>
    </row>
    <row r="810" spans="1:14">
      <c r="A810" t="s">
        <v>261</v>
      </c>
      <c r="B810" t="s">
        <v>79</v>
      </c>
      <c r="C810">
        <v>2007</v>
      </c>
      <c r="D810">
        <v>62.8</v>
      </c>
      <c r="E810">
        <v>77</v>
      </c>
      <c r="F810">
        <v>81.599999999999994</v>
      </c>
      <c r="G810">
        <v>52.8</v>
      </c>
      <c r="H810">
        <v>31.5</v>
      </c>
      <c r="I810">
        <v>80.5</v>
      </c>
      <c r="J810">
        <v>70</v>
      </c>
      <c r="K810">
        <v>60</v>
      </c>
      <c r="L810">
        <v>50</v>
      </c>
      <c r="M810">
        <v>50</v>
      </c>
      <c r="N810">
        <v>74.400000000000006</v>
      </c>
    </row>
    <row r="811" spans="1:14">
      <c r="A811" t="s">
        <v>262</v>
      </c>
      <c r="B811" t="s">
        <v>263</v>
      </c>
      <c r="C811">
        <v>2007</v>
      </c>
      <c r="D811">
        <v>65.5</v>
      </c>
      <c r="E811">
        <v>82</v>
      </c>
      <c r="F811">
        <v>70.400000000000006</v>
      </c>
      <c r="G811">
        <v>75.099999999999994</v>
      </c>
      <c r="H811">
        <v>61.8</v>
      </c>
      <c r="I811">
        <v>71</v>
      </c>
      <c r="J811">
        <v>80</v>
      </c>
      <c r="K811">
        <v>60</v>
      </c>
      <c r="L811">
        <v>50</v>
      </c>
      <c r="M811">
        <v>36</v>
      </c>
      <c r="N811">
        <v>68.5</v>
      </c>
    </row>
    <row r="812" spans="1:14">
      <c r="A812" t="s">
        <v>264</v>
      </c>
      <c r="B812" t="s">
        <v>80</v>
      </c>
      <c r="C812">
        <v>2007</v>
      </c>
      <c r="D812">
        <v>72.7</v>
      </c>
      <c r="E812">
        <v>91.2</v>
      </c>
      <c r="F812">
        <v>80.2</v>
      </c>
      <c r="G812">
        <v>70.900000000000006</v>
      </c>
      <c r="H812">
        <v>58.3</v>
      </c>
      <c r="I812">
        <v>90.9</v>
      </c>
      <c r="J812">
        <v>60</v>
      </c>
      <c r="K812">
        <v>50</v>
      </c>
      <c r="L812">
        <v>70</v>
      </c>
      <c r="M812">
        <v>73</v>
      </c>
      <c r="N812">
        <v>83</v>
      </c>
    </row>
    <row r="813" spans="1:14">
      <c r="A813" t="s">
        <v>265</v>
      </c>
      <c r="B813" t="s">
        <v>81</v>
      </c>
      <c r="C813">
        <v>2007</v>
      </c>
      <c r="D813">
        <v>64.5</v>
      </c>
      <c r="E813">
        <v>54.9</v>
      </c>
      <c r="F813">
        <v>74.2</v>
      </c>
      <c r="G813">
        <v>83.2</v>
      </c>
      <c r="H813">
        <v>57.4</v>
      </c>
      <c r="I813">
        <v>83.5</v>
      </c>
      <c r="J813">
        <v>50</v>
      </c>
      <c r="K813">
        <v>60</v>
      </c>
      <c r="L813">
        <v>50</v>
      </c>
      <c r="M813">
        <v>57</v>
      </c>
      <c r="N813">
        <v>74.599999999999994</v>
      </c>
    </row>
    <row r="814" spans="1:14">
      <c r="A814" t="s">
        <v>266</v>
      </c>
      <c r="B814" t="s">
        <v>82</v>
      </c>
      <c r="C814">
        <v>2007</v>
      </c>
      <c r="D814">
        <v>59.6</v>
      </c>
      <c r="E814">
        <v>58.5</v>
      </c>
      <c r="F814">
        <v>69.2</v>
      </c>
      <c r="G814">
        <v>81.400000000000006</v>
      </c>
      <c r="H814">
        <v>83.7</v>
      </c>
      <c r="I814">
        <v>72.900000000000006</v>
      </c>
      <c r="J814">
        <v>30</v>
      </c>
      <c r="K814">
        <v>60</v>
      </c>
      <c r="L814">
        <v>30</v>
      </c>
      <c r="M814">
        <v>26</v>
      </c>
      <c r="N814">
        <v>84.3</v>
      </c>
    </row>
    <row r="815" spans="1:14">
      <c r="A815" t="s">
        <v>267</v>
      </c>
      <c r="B815" t="s">
        <v>83</v>
      </c>
      <c r="C815">
        <v>2007</v>
      </c>
      <c r="D815">
        <v>59.6</v>
      </c>
      <c r="E815">
        <v>64.5</v>
      </c>
      <c r="F815">
        <v>75</v>
      </c>
      <c r="G815">
        <v>78.900000000000006</v>
      </c>
      <c r="H815">
        <v>82.1</v>
      </c>
      <c r="I815">
        <v>74.400000000000006</v>
      </c>
      <c r="J815">
        <v>50</v>
      </c>
      <c r="K815">
        <v>50</v>
      </c>
      <c r="L815">
        <v>40</v>
      </c>
      <c r="M815">
        <v>21</v>
      </c>
      <c r="N815">
        <v>59.9</v>
      </c>
    </row>
    <row r="816" spans="1:14">
      <c r="A816" t="s">
        <v>268</v>
      </c>
      <c r="B816" t="s">
        <v>84</v>
      </c>
      <c r="C816">
        <v>2007</v>
      </c>
      <c r="D816" t="s">
        <v>14</v>
      </c>
      <c r="E816" t="s">
        <v>14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  <c r="L816" t="s">
        <v>14</v>
      </c>
      <c r="M816" t="s">
        <v>14</v>
      </c>
      <c r="N816" t="s">
        <v>14</v>
      </c>
    </row>
    <row r="817" spans="1:14">
      <c r="A817" t="s">
        <v>273</v>
      </c>
      <c r="B817" t="s">
        <v>85</v>
      </c>
      <c r="C817">
        <v>2007</v>
      </c>
      <c r="D817">
        <v>66.400000000000006</v>
      </c>
      <c r="E817">
        <v>70.7</v>
      </c>
      <c r="F817">
        <v>77.2</v>
      </c>
      <c r="G817">
        <v>99.9</v>
      </c>
      <c r="H817">
        <v>60.7</v>
      </c>
      <c r="I817">
        <v>78.8</v>
      </c>
      <c r="J817">
        <v>50</v>
      </c>
      <c r="K817">
        <v>50</v>
      </c>
      <c r="L817">
        <v>50</v>
      </c>
      <c r="M817">
        <v>47</v>
      </c>
      <c r="N817">
        <v>80.099999999999994</v>
      </c>
    </row>
    <row r="818" spans="1:14">
      <c r="A818" t="s">
        <v>274</v>
      </c>
      <c r="B818" t="s">
        <v>275</v>
      </c>
      <c r="C818">
        <v>2007</v>
      </c>
      <c r="D818">
        <v>60.2</v>
      </c>
      <c r="E818">
        <v>59.9</v>
      </c>
      <c r="F818">
        <v>81.400000000000006</v>
      </c>
      <c r="G818">
        <v>92.7</v>
      </c>
      <c r="H818">
        <v>77.099999999999994</v>
      </c>
      <c r="I818">
        <v>77.099999999999994</v>
      </c>
      <c r="J818">
        <v>40</v>
      </c>
      <c r="K818">
        <v>50</v>
      </c>
      <c r="L818">
        <v>30</v>
      </c>
      <c r="M818">
        <v>23</v>
      </c>
      <c r="N818">
        <v>71.099999999999994</v>
      </c>
    </row>
    <row r="819" spans="1:14">
      <c r="A819" t="s">
        <v>276</v>
      </c>
      <c r="B819" t="s">
        <v>277</v>
      </c>
      <c r="C819">
        <v>2007</v>
      </c>
      <c r="D819">
        <v>50.3</v>
      </c>
      <c r="E819">
        <v>52.1</v>
      </c>
      <c r="F819">
        <v>60.8</v>
      </c>
      <c r="G819">
        <v>70.8</v>
      </c>
      <c r="H819">
        <v>92.8</v>
      </c>
      <c r="I819">
        <v>71.3</v>
      </c>
      <c r="J819">
        <v>30</v>
      </c>
      <c r="K819">
        <v>20</v>
      </c>
      <c r="L819">
        <v>10</v>
      </c>
      <c r="M819">
        <v>33</v>
      </c>
      <c r="N819">
        <v>62.5</v>
      </c>
    </row>
    <row r="820" spans="1:14">
      <c r="A820" t="s">
        <v>278</v>
      </c>
      <c r="B820" t="s">
        <v>86</v>
      </c>
      <c r="C820">
        <v>2007</v>
      </c>
      <c r="D820">
        <v>67.900000000000006</v>
      </c>
      <c r="E820">
        <v>74.5</v>
      </c>
      <c r="F820">
        <v>86.6</v>
      </c>
      <c r="G820">
        <v>83.9</v>
      </c>
      <c r="H820">
        <v>61.3</v>
      </c>
      <c r="I820">
        <v>74.2</v>
      </c>
      <c r="J820">
        <v>70</v>
      </c>
      <c r="K820">
        <v>70</v>
      </c>
      <c r="L820">
        <v>50</v>
      </c>
      <c r="M820">
        <v>42</v>
      </c>
      <c r="N820">
        <v>66.900000000000006</v>
      </c>
    </row>
    <row r="821" spans="1:14">
      <c r="A821" t="s">
        <v>279</v>
      </c>
      <c r="B821" t="s">
        <v>87</v>
      </c>
      <c r="C821">
        <v>2007</v>
      </c>
      <c r="D821">
        <v>60.4</v>
      </c>
      <c r="E821">
        <v>56.6</v>
      </c>
      <c r="F821">
        <v>77.400000000000006</v>
      </c>
      <c r="G821">
        <v>93.9</v>
      </c>
      <c r="H821">
        <v>64.3</v>
      </c>
      <c r="I821">
        <v>88.4</v>
      </c>
      <c r="J821">
        <v>30</v>
      </c>
      <c r="K821">
        <v>70</v>
      </c>
      <c r="L821">
        <v>30</v>
      </c>
      <c r="M821">
        <v>31</v>
      </c>
      <c r="N821">
        <v>62.3</v>
      </c>
    </row>
    <row r="822" spans="1:14">
      <c r="A822" t="s">
        <v>280</v>
      </c>
      <c r="B822" t="s">
        <v>88</v>
      </c>
      <c r="C822">
        <v>2007</v>
      </c>
      <c r="D822">
        <v>53.2</v>
      </c>
      <c r="E822">
        <v>68.2</v>
      </c>
      <c r="F822">
        <v>54.4</v>
      </c>
      <c r="G822">
        <v>69.3</v>
      </c>
      <c r="H822">
        <v>44.3</v>
      </c>
      <c r="I822">
        <v>77.099999999999994</v>
      </c>
      <c r="J822">
        <v>30</v>
      </c>
      <c r="K822">
        <v>50</v>
      </c>
      <c r="L822">
        <v>40</v>
      </c>
      <c r="M822">
        <v>34</v>
      </c>
      <c r="N822">
        <v>64.599999999999994</v>
      </c>
    </row>
    <row r="823" spans="1:14">
      <c r="A823" t="s">
        <v>281</v>
      </c>
      <c r="B823" t="s">
        <v>89</v>
      </c>
      <c r="C823">
        <v>2007</v>
      </c>
      <c r="D823" t="s">
        <v>14</v>
      </c>
      <c r="E823" t="s">
        <v>14</v>
      </c>
      <c r="F823" t="s">
        <v>14</v>
      </c>
      <c r="G823" t="s">
        <v>14</v>
      </c>
      <c r="H823" t="s">
        <v>14</v>
      </c>
      <c r="I823" t="s">
        <v>14</v>
      </c>
      <c r="J823" t="s">
        <v>14</v>
      </c>
      <c r="K823" t="s">
        <v>14</v>
      </c>
      <c r="L823" t="s">
        <v>14</v>
      </c>
      <c r="M823" t="s">
        <v>14</v>
      </c>
      <c r="N823" t="s">
        <v>14</v>
      </c>
    </row>
    <row r="824" spans="1:14">
      <c r="A824" t="s">
        <v>282</v>
      </c>
      <c r="B824" t="s">
        <v>283</v>
      </c>
      <c r="C824">
        <v>2007</v>
      </c>
      <c r="D824">
        <v>37</v>
      </c>
      <c r="E824">
        <v>20</v>
      </c>
      <c r="F824">
        <v>39.6</v>
      </c>
      <c r="G824">
        <v>81.7</v>
      </c>
      <c r="H824">
        <v>43.8</v>
      </c>
      <c r="I824">
        <v>80.099999999999994</v>
      </c>
      <c r="J824">
        <v>30</v>
      </c>
      <c r="K824">
        <v>20</v>
      </c>
      <c r="L824">
        <v>10</v>
      </c>
      <c r="M824">
        <v>25</v>
      </c>
      <c r="N824">
        <v>20</v>
      </c>
    </row>
    <row r="825" spans="1:14">
      <c r="A825" t="s">
        <v>284</v>
      </c>
      <c r="B825" t="s">
        <v>90</v>
      </c>
      <c r="C825">
        <v>2007</v>
      </c>
      <c r="D825" t="s">
        <v>14</v>
      </c>
      <c r="E825" t="s">
        <v>14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  <c r="L825" t="s">
        <v>14</v>
      </c>
      <c r="M825" t="s">
        <v>14</v>
      </c>
      <c r="N825" t="s">
        <v>14</v>
      </c>
    </row>
    <row r="826" spans="1:14">
      <c r="A826" t="s">
        <v>285</v>
      </c>
      <c r="B826" t="s">
        <v>91</v>
      </c>
      <c r="C826">
        <v>2007</v>
      </c>
      <c r="D826">
        <v>71.5</v>
      </c>
      <c r="E826">
        <v>84.3</v>
      </c>
      <c r="F826">
        <v>86.6</v>
      </c>
      <c r="G826">
        <v>86.5</v>
      </c>
      <c r="H826">
        <v>70.8</v>
      </c>
      <c r="I826">
        <v>81.099999999999994</v>
      </c>
      <c r="J826">
        <v>70</v>
      </c>
      <c r="K826">
        <v>80</v>
      </c>
      <c r="L826">
        <v>50</v>
      </c>
      <c r="M826">
        <v>48</v>
      </c>
      <c r="N826">
        <v>57.3</v>
      </c>
    </row>
    <row r="827" spans="1:14">
      <c r="A827" t="s">
        <v>286</v>
      </c>
      <c r="B827" t="s">
        <v>92</v>
      </c>
      <c r="C827">
        <v>2007</v>
      </c>
      <c r="D827">
        <v>74.599999999999994</v>
      </c>
      <c r="E827">
        <v>76.900000000000006</v>
      </c>
      <c r="F827">
        <v>86.6</v>
      </c>
      <c r="G827">
        <v>65.3</v>
      </c>
      <c r="H827">
        <v>44</v>
      </c>
      <c r="I827">
        <v>80.2</v>
      </c>
      <c r="J827">
        <v>90</v>
      </c>
      <c r="K827">
        <v>80</v>
      </c>
      <c r="L827">
        <v>90</v>
      </c>
      <c r="M827">
        <v>85</v>
      </c>
      <c r="N827">
        <v>47.8</v>
      </c>
    </row>
    <row r="828" spans="1:14">
      <c r="A828" t="e">
        <v>#N/A</v>
      </c>
      <c r="B828" t="s">
        <v>93</v>
      </c>
      <c r="C828">
        <v>2007</v>
      </c>
      <c r="D828" t="s">
        <v>14</v>
      </c>
      <c r="E828" t="s">
        <v>14</v>
      </c>
      <c r="F828" t="s">
        <v>14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  <c r="L828" t="s">
        <v>14</v>
      </c>
      <c r="M828" t="s">
        <v>14</v>
      </c>
      <c r="N828" t="s">
        <v>14</v>
      </c>
    </row>
    <row r="829" spans="1:14">
      <c r="A829" t="s">
        <v>305</v>
      </c>
      <c r="B829" t="s">
        <v>94</v>
      </c>
      <c r="C829">
        <v>2007</v>
      </c>
      <c r="D829">
        <v>60.6</v>
      </c>
      <c r="E829">
        <v>60.1</v>
      </c>
      <c r="F829">
        <v>83.4</v>
      </c>
      <c r="G829">
        <v>85</v>
      </c>
      <c r="H829">
        <v>60.9</v>
      </c>
      <c r="I829">
        <v>90.7</v>
      </c>
      <c r="J829">
        <v>50</v>
      </c>
      <c r="K829">
        <v>60</v>
      </c>
      <c r="L829">
        <v>30</v>
      </c>
      <c r="M829">
        <v>27</v>
      </c>
      <c r="N829">
        <v>58.8</v>
      </c>
    </row>
    <row r="830" spans="1:14">
      <c r="A830" t="s">
        <v>287</v>
      </c>
      <c r="B830" t="s">
        <v>95</v>
      </c>
      <c r="C830">
        <v>2007</v>
      </c>
      <c r="D830">
        <v>61.1</v>
      </c>
      <c r="E830">
        <v>51.2</v>
      </c>
      <c r="F830">
        <v>82.8</v>
      </c>
      <c r="G830">
        <v>80.8</v>
      </c>
      <c r="H830">
        <v>81.099999999999994</v>
      </c>
      <c r="I830">
        <v>70</v>
      </c>
      <c r="J830">
        <v>70</v>
      </c>
      <c r="K830">
        <v>50</v>
      </c>
      <c r="L830">
        <v>50</v>
      </c>
      <c r="M830">
        <v>28</v>
      </c>
      <c r="N830">
        <v>47.2</v>
      </c>
    </row>
    <row r="831" spans="1:14">
      <c r="A831" t="s">
        <v>288</v>
      </c>
      <c r="B831" t="s">
        <v>96</v>
      </c>
      <c r="C831">
        <v>2007</v>
      </c>
      <c r="D831">
        <v>52.9</v>
      </c>
      <c r="E831">
        <v>54.4</v>
      </c>
      <c r="F831">
        <v>64.599999999999994</v>
      </c>
      <c r="G831">
        <v>71</v>
      </c>
      <c r="H831">
        <v>45.3</v>
      </c>
      <c r="I831">
        <v>68.2</v>
      </c>
      <c r="J831">
        <v>50</v>
      </c>
      <c r="K831">
        <v>50</v>
      </c>
      <c r="L831">
        <v>40</v>
      </c>
      <c r="M831">
        <v>28</v>
      </c>
      <c r="N831">
        <v>57.3</v>
      </c>
    </row>
    <row r="832" spans="1:14">
      <c r="A832" t="s">
        <v>289</v>
      </c>
      <c r="B832" t="s">
        <v>290</v>
      </c>
      <c r="C832">
        <v>2007</v>
      </c>
      <c r="D832">
        <v>63.8</v>
      </c>
      <c r="E832">
        <v>67.599999999999994</v>
      </c>
      <c r="F832">
        <v>76.8</v>
      </c>
      <c r="G832">
        <v>81.8</v>
      </c>
      <c r="H832">
        <v>78.900000000000006</v>
      </c>
      <c r="I832">
        <v>80.099999999999994</v>
      </c>
      <c r="J832">
        <v>40</v>
      </c>
      <c r="K832">
        <v>40</v>
      </c>
      <c r="L832">
        <v>50</v>
      </c>
      <c r="M832">
        <v>51</v>
      </c>
      <c r="N832">
        <v>72</v>
      </c>
    </row>
    <row r="833" spans="1:14">
      <c r="A833" t="s">
        <v>291</v>
      </c>
      <c r="B833" t="s">
        <v>97</v>
      </c>
      <c r="C833">
        <v>2007</v>
      </c>
      <c r="D833" t="s">
        <v>14</v>
      </c>
      <c r="E833" t="s">
        <v>14</v>
      </c>
      <c r="F833" t="s">
        <v>14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  <c r="L833" t="s">
        <v>14</v>
      </c>
      <c r="M833" t="s">
        <v>14</v>
      </c>
      <c r="N833" t="s">
        <v>14</v>
      </c>
    </row>
    <row r="834" spans="1:14">
      <c r="A834" t="s">
        <v>292</v>
      </c>
      <c r="B834" t="s">
        <v>98</v>
      </c>
      <c r="C834">
        <v>2007</v>
      </c>
      <c r="D834">
        <v>54.7</v>
      </c>
      <c r="E834">
        <v>38.1</v>
      </c>
      <c r="F834">
        <v>68.599999999999994</v>
      </c>
      <c r="G834">
        <v>69.3</v>
      </c>
      <c r="H834">
        <v>81.3</v>
      </c>
      <c r="I834">
        <v>78.400000000000006</v>
      </c>
      <c r="J834">
        <v>50</v>
      </c>
      <c r="K834">
        <v>40</v>
      </c>
      <c r="L834">
        <v>30</v>
      </c>
      <c r="M834">
        <v>29</v>
      </c>
      <c r="N834">
        <v>62.5</v>
      </c>
    </row>
    <row r="835" spans="1:14">
      <c r="A835" t="s">
        <v>293</v>
      </c>
      <c r="B835" t="s">
        <v>99</v>
      </c>
      <c r="C835">
        <v>2007</v>
      </c>
      <c r="D835">
        <v>66.099999999999994</v>
      </c>
      <c r="E835">
        <v>70</v>
      </c>
      <c r="F835">
        <v>86.6</v>
      </c>
      <c r="G835">
        <v>61.1</v>
      </c>
      <c r="H835">
        <v>27.7</v>
      </c>
      <c r="I835">
        <v>80</v>
      </c>
      <c r="J835">
        <v>50</v>
      </c>
      <c r="K835">
        <v>70</v>
      </c>
      <c r="L835">
        <v>90</v>
      </c>
      <c r="M835">
        <v>66</v>
      </c>
      <c r="N835">
        <v>60</v>
      </c>
    </row>
    <row r="836" spans="1:14">
      <c r="A836" t="s">
        <v>296</v>
      </c>
      <c r="B836" t="s">
        <v>100</v>
      </c>
      <c r="C836">
        <v>2007</v>
      </c>
      <c r="D836">
        <v>53.6</v>
      </c>
      <c r="E836">
        <v>37.5</v>
      </c>
      <c r="F836">
        <v>71.400000000000006</v>
      </c>
      <c r="G836">
        <v>75.5</v>
      </c>
      <c r="H836">
        <v>57.4</v>
      </c>
      <c r="I836">
        <v>73.900000000000006</v>
      </c>
      <c r="J836">
        <v>60</v>
      </c>
      <c r="K836">
        <v>50</v>
      </c>
      <c r="L836">
        <v>30</v>
      </c>
      <c r="M836">
        <v>30</v>
      </c>
      <c r="N836">
        <v>50.6</v>
      </c>
    </row>
    <row r="837" spans="1:14">
      <c r="A837" t="s">
        <v>297</v>
      </c>
      <c r="B837" t="s">
        <v>101</v>
      </c>
      <c r="C837">
        <v>2007</v>
      </c>
      <c r="D837">
        <v>69.400000000000006</v>
      </c>
      <c r="E837">
        <v>73.3</v>
      </c>
      <c r="F837">
        <v>80</v>
      </c>
      <c r="G837">
        <v>81.3</v>
      </c>
      <c r="H837">
        <v>79.7</v>
      </c>
      <c r="I837">
        <v>75.8</v>
      </c>
      <c r="J837">
        <v>70</v>
      </c>
      <c r="K837">
        <v>60</v>
      </c>
      <c r="L837">
        <v>60</v>
      </c>
      <c r="M837">
        <v>42</v>
      </c>
      <c r="N837">
        <v>71.7</v>
      </c>
    </row>
    <row r="838" spans="1:14">
      <c r="A838" t="s">
        <v>298</v>
      </c>
      <c r="B838" t="s">
        <v>102</v>
      </c>
      <c r="C838">
        <v>2007</v>
      </c>
      <c r="D838">
        <v>66</v>
      </c>
      <c r="E838">
        <v>83.5</v>
      </c>
      <c r="F838">
        <v>77.599999999999994</v>
      </c>
      <c r="G838">
        <v>82.2</v>
      </c>
      <c r="H838">
        <v>83.4</v>
      </c>
      <c r="I838">
        <v>77</v>
      </c>
      <c r="J838">
        <v>50</v>
      </c>
      <c r="K838">
        <v>60</v>
      </c>
      <c r="L838">
        <v>50</v>
      </c>
      <c r="M838">
        <v>35</v>
      </c>
      <c r="N838">
        <v>61.7</v>
      </c>
    </row>
    <row r="839" spans="1:14">
      <c r="A839" t="s">
        <v>299</v>
      </c>
      <c r="B839" t="s">
        <v>300</v>
      </c>
      <c r="C839">
        <v>2007</v>
      </c>
      <c r="D839" t="s">
        <v>14</v>
      </c>
      <c r="E839" t="s">
        <v>14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  <c r="N839" t="s">
        <v>14</v>
      </c>
    </row>
    <row r="840" spans="1:14">
      <c r="A840" t="s">
        <v>301</v>
      </c>
      <c r="B840" t="s">
        <v>302</v>
      </c>
      <c r="C840">
        <v>2007</v>
      </c>
      <c r="D840">
        <v>58.7</v>
      </c>
      <c r="E840">
        <v>68.099999999999994</v>
      </c>
      <c r="F840">
        <v>79.400000000000006</v>
      </c>
      <c r="G840">
        <v>85.6</v>
      </c>
      <c r="H840">
        <v>62.8</v>
      </c>
      <c r="I840">
        <v>68</v>
      </c>
      <c r="J840">
        <v>30</v>
      </c>
      <c r="K840">
        <v>50</v>
      </c>
      <c r="L840">
        <v>50</v>
      </c>
      <c r="M840">
        <v>29</v>
      </c>
      <c r="N840">
        <v>64.400000000000006</v>
      </c>
    </row>
    <row r="841" spans="1:14">
      <c r="A841" t="s">
        <v>306</v>
      </c>
      <c r="B841" t="s">
        <v>103</v>
      </c>
      <c r="C841">
        <v>2007</v>
      </c>
      <c r="D841">
        <v>60.3</v>
      </c>
      <c r="E841">
        <v>70.8</v>
      </c>
      <c r="F841">
        <v>80</v>
      </c>
      <c r="G841">
        <v>72.8</v>
      </c>
      <c r="H841">
        <v>54.1</v>
      </c>
      <c r="I841">
        <v>74.900000000000006</v>
      </c>
      <c r="J841">
        <v>60</v>
      </c>
      <c r="K841">
        <v>60</v>
      </c>
      <c r="L841">
        <v>30</v>
      </c>
      <c r="M841">
        <v>30</v>
      </c>
      <c r="N841">
        <v>70.900000000000006</v>
      </c>
    </row>
    <row r="842" spans="1:14">
      <c r="A842" t="s">
        <v>307</v>
      </c>
      <c r="B842" t="s">
        <v>104</v>
      </c>
      <c r="C842">
        <v>2007</v>
      </c>
      <c r="D842" t="s">
        <v>14</v>
      </c>
      <c r="E842" t="s">
        <v>14</v>
      </c>
      <c r="F842" t="s">
        <v>14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  <c r="L842" t="s">
        <v>14</v>
      </c>
      <c r="M842" t="s">
        <v>14</v>
      </c>
      <c r="N842" t="s">
        <v>14</v>
      </c>
    </row>
    <row r="843" spans="1:14">
      <c r="A843" t="s">
        <v>308</v>
      </c>
      <c r="B843" t="s">
        <v>105</v>
      </c>
      <c r="C843">
        <v>2007</v>
      </c>
      <c r="D843">
        <v>56.4</v>
      </c>
      <c r="E843">
        <v>74.599999999999994</v>
      </c>
      <c r="F843">
        <v>61</v>
      </c>
      <c r="G843">
        <v>63.2</v>
      </c>
      <c r="H843">
        <v>78.099999999999994</v>
      </c>
      <c r="I843">
        <v>83.2</v>
      </c>
      <c r="J843">
        <v>70</v>
      </c>
      <c r="K843">
        <v>40</v>
      </c>
      <c r="L843">
        <v>30</v>
      </c>
      <c r="M843">
        <v>32</v>
      </c>
      <c r="N843">
        <v>31.4</v>
      </c>
    </row>
    <row r="844" spans="1:14">
      <c r="A844" t="s">
        <v>309</v>
      </c>
      <c r="B844" t="s">
        <v>310</v>
      </c>
      <c r="C844">
        <v>2007</v>
      </c>
      <c r="D844">
        <v>54.7</v>
      </c>
      <c r="E844">
        <v>48.2</v>
      </c>
      <c r="F844">
        <v>70.2</v>
      </c>
      <c r="G844">
        <v>78.2</v>
      </c>
      <c r="H844">
        <v>82.7</v>
      </c>
      <c r="I844">
        <v>76.5</v>
      </c>
      <c r="J844">
        <v>50</v>
      </c>
      <c r="K844">
        <v>50</v>
      </c>
      <c r="L844">
        <v>30</v>
      </c>
      <c r="M844">
        <v>28</v>
      </c>
      <c r="N844">
        <v>32.9</v>
      </c>
    </row>
    <row r="845" spans="1:14">
      <c r="A845" t="s">
        <v>313</v>
      </c>
      <c r="B845" t="s">
        <v>106</v>
      </c>
      <c r="C845">
        <v>2007</v>
      </c>
      <c r="D845">
        <v>63.5</v>
      </c>
      <c r="E845">
        <v>75.7</v>
      </c>
      <c r="F845">
        <v>89</v>
      </c>
      <c r="G845">
        <v>67.8</v>
      </c>
      <c r="H845">
        <v>64.900000000000006</v>
      </c>
      <c r="I845">
        <v>78.7</v>
      </c>
      <c r="J845">
        <v>40</v>
      </c>
      <c r="K845">
        <v>60</v>
      </c>
      <c r="L845">
        <v>30</v>
      </c>
      <c r="M845">
        <v>43</v>
      </c>
      <c r="N845">
        <v>86.1</v>
      </c>
    </row>
    <row r="846" spans="1:14">
      <c r="A846" t="s">
        <v>316</v>
      </c>
      <c r="B846" t="s">
        <v>107</v>
      </c>
      <c r="C846">
        <v>2007</v>
      </c>
      <c r="D846">
        <v>54.4</v>
      </c>
      <c r="E846">
        <v>60.7</v>
      </c>
      <c r="F846">
        <v>61.4</v>
      </c>
      <c r="G846">
        <v>86.6</v>
      </c>
      <c r="H846">
        <v>92.8</v>
      </c>
      <c r="I846">
        <v>81.8</v>
      </c>
      <c r="J846">
        <v>30</v>
      </c>
      <c r="K846">
        <v>30</v>
      </c>
      <c r="L846">
        <v>30</v>
      </c>
      <c r="M846">
        <v>25</v>
      </c>
      <c r="N846">
        <v>45.8</v>
      </c>
    </row>
    <row r="847" spans="1:14">
      <c r="A847" t="s">
        <v>319</v>
      </c>
      <c r="B847" t="s">
        <v>108</v>
      </c>
      <c r="C847">
        <v>2007</v>
      </c>
      <c r="D847">
        <v>81.400000000000006</v>
      </c>
      <c r="E847">
        <v>99.9</v>
      </c>
      <c r="F847">
        <v>84</v>
      </c>
      <c r="G847">
        <v>61.4</v>
      </c>
      <c r="H847">
        <v>56.5</v>
      </c>
      <c r="I847">
        <v>84.6</v>
      </c>
      <c r="J847">
        <v>70</v>
      </c>
      <c r="K847">
        <v>80</v>
      </c>
      <c r="L847">
        <v>90</v>
      </c>
      <c r="M847">
        <v>96</v>
      </c>
      <c r="N847">
        <v>92.1</v>
      </c>
    </row>
    <row r="848" spans="1:14">
      <c r="A848" t="s">
        <v>320</v>
      </c>
      <c r="B848" t="s">
        <v>321</v>
      </c>
      <c r="C848">
        <v>2007</v>
      </c>
      <c r="D848">
        <v>62.7</v>
      </c>
      <c r="E848">
        <v>56.4</v>
      </c>
      <c r="F848">
        <v>82.4</v>
      </c>
      <c r="G848">
        <v>79.599999999999994</v>
      </c>
      <c r="H848">
        <v>78.5</v>
      </c>
      <c r="I848">
        <v>70.900000000000006</v>
      </c>
      <c r="J848">
        <v>70</v>
      </c>
      <c r="K848">
        <v>60</v>
      </c>
      <c r="L848">
        <v>30</v>
      </c>
      <c r="M848">
        <v>26</v>
      </c>
      <c r="N848">
        <v>73.400000000000006</v>
      </c>
    </row>
    <row r="849" spans="1:14">
      <c r="A849" t="s">
        <v>322</v>
      </c>
      <c r="B849" t="s">
        <v>109</v>
      </c>
      <c r="C849">
        <v>2007</v>
      </c>
      <c r="D849">
        <v>53.2</v>
      </c>
      <c r="E849">
        <v>38.4</v>
      </c>
      <c r="F849">
        <v>62.4</v>
      </c>
      <c r="G849">
        <v>66.2</v>
      </c>
      <c r="H849">
        <v>86.3</v>
      </c>
      <c r="I849">
        <v>80.599999999999994</v>
      </c>
      <c r="J849">
        <v>50</v>
      </c>
      <c r="K849">
        <v>50</v>
      </c>
      <c r="L849">
        <v>30</v>
      </c>
      <c r="M849">
        <v>24</v>
      </c>
      <c r="N849">
        <v>44</v>
      </c>
    </row>
    <row r="850" spans="1:14">
      <c r="A850" t="s">
        <v>323</v>
      </c>
      <c r="B850" t="s">
        <v>110</v>
      </c>
      <c r="C850">
        <v>2007</v>
      </c>
      <c r="D850">
        <v>55.6</v>
      </c>
      <c r="E850">
        <v>58.6</v>
      </c>
      <c r="F850">
        <v>61.6</v>
      </c>
      <c r="G850">
        <v>84.2</v>
      </c>
      <c r="H850">
        <v>66.900000000000006</v>
      </c>
      <c r="I850">
        <v>69.099999999999994</v>
      </c>
      <c r="J850">
        <v>30</v>
      </c>
      <c r="K850">
        <v>50</v>
      </c>
      <c r="L850">
        <v>30</v>
      </c>
      <c r="M850">
        <v>19</v>
      </c>
      <c r="N850">
        <v>86.3</v>
      </c>
    </row>
    <row r="851" spans="1:14">
      <c r="A851" t="s">
        <v>269</v>
      </c>
      <c r="B851" t="s">
        <v>270</v>
      </c>
      <c r="C851">
        <v>2007</v>
      </c>
      <c r="D851">
        <v>3</v>
      </c>
      <c r="E851" t="e">
        <f>NA()</f>
        <v>#N/A</v>
      </c>
      <c r="F851" t="e">
        <f>NA()</f>
        <v>#N/A</v>
      </c>
      <c r="G851" t="e">
        <f>NA()</f>
        <v>#N/A</v>
      </c>
      <c r="H851" t="e">
        <f>NA()</f>
        <v>#N/A</v>
      </c>
      <c r="I851" t="e">
        <f>NA()</f>
        <v>#N/A</v>
      </c>
      <c r="J851">
        <v>10</v>
      </c>
      <c r="K851" t="e">
        <f>NA()</f>
        <v>#N/A</v>
      </c>
      <c r="L851">
        <v>10</v>
      </c>
      <c r="M851">
        <v>10</v>
      </c>
      <c r="N851" t="e">
        <f>NA()</f>
        <v>#N/A</v>
      </c>
    </row>
    <row r="852" spans="1:14">
      <c r="A852" t="s">
        <v>324</v>
      </c>
      <c r="B852" t="s">
        <v>111</v>
      </c>
      <c r="C852">
        <v>2007</v>
      </c>
      <c r="D852">
        <v>67.900000000000006</v>
      </c>
      <c r="E852">
        <v>91.1</v>
      </c>
      <c r="F852">
        <v>89.2</v>
      </c>
      <c r="G852">
        <v>50.6</v>
      </c>
      <c r="H852">
        <v>37.6</v>
      </c>
      <c r="I852">
        <v>82.5</v>
      </c>
      <c r="J852">
        <v>50</v>
      </c>
      <c r="K852">
        <v>50</v>
      </c>
      <c r="L852">
        <v>90</v>
      </c>
      <c r="M852">
        <v>89</v>
      </c>
      <c r="N852">
        <v>49</v>
      </c>
    </row>
    <row r="853" spans="1:14">
      <c r="A853" t="s">
        <v>325</v>
      </c>
      <c r="B853" t="s">
        <v>112</v>
      </c>
      <c r="C853">
        <v>2007</v>
      </c>
      <c r="D853">
        <v>65.8</v>
      </c>
      <c r="E853">
        <v>56.6</v>
      </c>
      <c r="F853">
        <v>83.8</v>
      </c>
      <c r="G853">
        <v>98.5</v>
      </c>
      <c r="H853">
        <v>52</v>
      </c>
      <c r="I853">
        <v>77.5</v>
      </c>
      <c r="J853">
        <v>50</v>
      </c>
      <c r="K853">
        <v>50</v>
      </c>
      <c r="L853">
        <v>50</v>
      </c>
      <c r="M853">
        <v>63</v>
      </c>
      <c r="N853">
        <v>76.2</v>
      </c>
    </row>
    <row r="854" spans="1:14">
      <c r="A854" t="s">
        <v>326</v>
      </c>
      <c r="B854" t="s">
        <v>327</v>
      </c>
      <c r="C854">
        <v>2007</v>
      </c>
      <c r="D854">
        <v>57.2</v>
      </c>
      <c r="E854">
        <v>71.599999999999994</v>
      </c>
      <c r="F854">
        <v>63.6</v>
      </c>
      <c r="G854">
        <v>73</v>
      </c>
      <c r="H854">
        <v>92.3</v>
      </c>
      <c r="I854">
        <v>72.599999999999994</v>
      </c>
      <c r="J854">
        <v>50</v>
      </c>
      <c r="K854">
        <v>40</v>
      </c>
      <c r="L854">
        <v>30</v>
      </c>
      <c r="M854">
        <v>21</v>
      </c>
      <c r="N854">
        <v>57.4</v>
      </c>
    </row>
    <row r="855" spans="1:14">
      <c r="A855" t="s">
        <v>330</v>
      </c>
      <c r="B855" t="s">
        <v>331</v>
      </c>
      <c r="C855">
        <v>2007</v>
      </c>
      <c r="D855">
        <v>64.599999999999994</v>
      </c>
      <c r="E855">
        <v>72.7</v>
      </c>
      <c r="F855">
        <v>76.2</v>
      </c>
      <c r="G855">
        <v>83</v>
      </c>
      <c r="H855">
        <v>89.5</v>
      </c>
      <c r="I855">
        <v>85.8</v>
      </c>
      <c r="J855">
        <v>70</v>
      </c>
      <c r="K855">
        <v>60</v>
      </c>
      <c r="L855">
        <v>30</v>
      </c>
      <c r="M855">
        <v>35</v>
      </c>
      <c r="N855">
        <v>43.7</v>
      </c>
    </row>
    <row r="856" spans="1:14">
      <c r="A856" t="s">
        <v>332</v>
      </c>
      <c r="B856" t="s">
        <v>113</v>
      </c>
      <c r="C856">
        <v>2007</v>
      </c>
      <c r="D856" t="s">
        <v>14</v>
      </c>
      <c r="E856" t="s">
        <v>14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  <c r="L856" t="s">
        <v>14</v>
      </c>
      <c r="M856" t="s">
        <v>14</v>
      </c>
      <c r="N856" t="s">
        <v>14</v>
      </c>
    </row>
    <row r="857" spans="1:14">
      <c r="A857" t="s">
        <v>333</v>
      </c>
      <c r="B857" t="s">
        <v>334</v>
      </c>
      <c r="C857">
        <v>2007</v>
      </c>
      <c r="D857">
        <v>58.3</v>
      </c>
      <c r="E857">
        <v>49.3</v>
      </c>
      <c r="F857">
        <v>77.400000000000006</v>
      </c>
      <c r="G857">
        <v>96.7</v>
      </c>
      <c r="H857">
        <v>91.4</v>
      </c>
      <c r="I857">
        <v>78.400000000000006</v>
      </c>
      <c r="J857">
        <v>50</v>
      </c>
      <c r="K857">
        <v>60</v>
      </c>
      <c r="L857">
        <v>30</v>
      </c>
      <c r="M857">
        <v>21</v>
      </c>
      <c r="N857">
        <v>28.5</v>
      </c>
    </row>
    <row r="858" spans="1:14">
      <c r="A858" t="s">
        <v>335</v>
      </c>
      <c r="B858" t="s">
        <v>114</v>
      </c>
      <c r="C858">
        <v>2007</v>
      </c>
      <c r="D858">
        <v>62.7</v>
      </c>
      <c r="E858">
        <v>65.2</v>
      </c>
      <c r="F858">
        <v>72.599999999999994</v>
      </c>
      <c r="G858">
        <v>80.2</v>
      </c>
      <c r="H858">
        <v>91.4</v>
      </c>
      <c r="I858">
        <v>85.7</v>
      </c>
      <c r="J858">
        <v>50</v>
      </c>
      <c r="K858">
        <v>60</v>
      </c>
      <c r="L858">
        <v>40</v>
      </c>
      <c r="M858">
        <v>35</v>
      </c>
      <c r="N858">
        <v>46.6</v>
      </c>
    </row>
    <row r="859" spans="1:14">
      <c r="A859" t="s">
        <v>338</v>
      </c>
      <c r="B859" t="s">
        <v>115</v>
      </c>
      <c r="C859">
        <v>2007</v>
      </c>
      <c r="D859">
        <v>58.1</v>
      </c>
      <c r="E859">
        <v>55.3</v>
      </c>
      <c r="F859">
        <v>86.6</v>
      </c>
      <c r="G859">
        <v>68.599999999999994</v>
      </c>
      <c r="H859">
        <v>44.8</v>
      </c>
      <c r="I859">
        <v>80.3</v>
      </c>
      <c r="J859">
        <v>50</v>
      </c>
      <c r="K859">
        <v>50</v>
      </c>
      <c r="L859">
        <v>50</v>
      </c>
      <c r="M859">
        <v>34</v>
      </c>
      <c r="N859">
        <v>61.4</v>
      </c>
    </row>
    <row r="860" spans="1:14">
      <c r="A860" t="s">
        <v>339</v>
      </c>
      <c r="B860" t="s">
        <v>116</v>
      </c>
      <c r="C860">
        <v>2007</v>
      </c>
      <c r="D860">
        <v>64</v>
      </c>
      <c r="E860">
        <v>78.599999999999994</v>
      </c>
      <c r="F860">
        <v>86.6</v>
      </c>
      <c r="G860">
        <v>62.3</v>
      </c>
      <c r="H860">
        <v>35.4</v>
      </c>
      <c r="I860">
        <v>80.400000000000006</v>
      </c>
      <c r="J860">
        <v>70</v>
      </c>
      <c r="K860">
        <v>50</v>
      </c>
      <c r="L860">
        <v>70</v>
      </c>
      <c r="M860">
        <v>65</v>
      </c>
      <c r="N860">
        <v>41.5</v>
      </c>
    </row>
    <row r="861" spans="1:14">
      <c r="A861" t="s">
        <v>340</v>
      </c>
      <c r="B861" t="s">
        <v>117</v>
      </c>
      <c r="C861">
        <v>2007</v>
      </c>
      <c r="D861">
        <v>62.9</v>
      </c>
      <c r="E861">
        <v>60</v>
      </c>
      <c r="F861">
        <v>76.400000000000006</v>
      </c>
      <c r="G861">
        <v>99.8</v>
      </c>
      <c r="H861">
        <v>71.400000000000006</v>
      </c>
      <c r="I861">
        <v>72.400000000000006</v>
      </c>
      <c r="J861">
        <v>30</v>
      </c>
      <c r="K861">
        <v>50</v>
      </c>
      <c r="L861">
        <v>50</v>
      </c>
      <c r="M861">
        <v>59</v>
      </c>
      <c r="N861">
        <v>60</v>
      </c>
    </row>
    <row r="862" spans="1:14">
      <c r="A862" t="s">
        <v>209</v>
      </c>
      <c r="B862" t="s">
        <v>210</v>
      </c>
      <c r="C862">
        <v>2007</v>
      </c>
      <c r="D862">
        <v>44.4</v>
      </c>
      <c r="E862">
        <v>47.3</v>
      </c>
      <c r="F862">
        <v>49.4</v>
      </c>
      <c r="G862">
        <v>59.8</v>
      </c>
      <c r="H862">
        <v>75.5</v>
      </c>
      <c r="I862">
        <v>74.5</v>
      </c>
      <c r="J862">
        <v>30</v>
      </c>
      <c r="K862">
        <v>30</v>
      </c>
      <c r="L862">
        <v>10</v>
      </c>
      <c r="M862">
        <v>23</v>
      </c>
      <c r="N862">
        <v>45</v>
      </c>
    </row>
    <row r="863" spans="1:14">
      <c r="A863" t="s">
        <v>341</v>
      </c>
      <c r="B863" t="s">
        <v>118</v>
      </c>
      <c r="C863">
        <v>2007</v>
      </c>
      <c r="D863">
        <v>61.2</v>
      </c>
      <c r="E863">
        <v>73.2</v>
      </c>
      <c r="F863">
        <v>84</v>
      </c>
      <c r="G863">
        <v>85.9</v>
      </c>
      <c r="H863">
        <v>71</v>
      </c>
      <c r="I863">
        <v>69.7</v>
      </c>
      <c r="J863">
        <v>50</v>
      </c>
      <c r="K863">
        <v>60</v>
      </c>
      <c r="L863">
        <v>30</v>
      </c>
      <c r="M863">
        <v>30</v>
      </c>
      <c r="N863">
        <v>58</v>
      </c>
    </row>
    <row r="864" spans="1:14">
      <c r="A864" t="s">
        <v>342</v>
      </c>
      <c r="B864" t="s">
        <v>343</v>
      </c>
      <c r="C864">
        <v>2007</v>
      </c>
      <c r="D864">
        <v>52.2</v>
      </c>
      <c r="E864">
        <v>62</v>
      </c>
      <c r="F864">
        <v>62.6</v>
      </c>
      <c r="G864">
        <v>79.5</v>
      </c>
      <c r="H864">
        <v>69.5</v>
      </c>
      <c r="I864">
        <v>62.8</v>
      </c>
      <c r="J864">
        <v>30</v>
      </c>
      <c r="K864">
        <v>40</v>
      </c>
      <c r="L864">
        <v>30</v>
      </c>
      <c r="M864">
        <v>24</v>
      </c>
      <c r="N864">
        <v>61.5</v>
      </c>
    </row>
    <row r="865" spans="1:14">
      <c r="A865" t="s">
        <v>344</v>
      </c>
      <c r="B865" t="s">
        <v>119</v>
      </c>
      <c r="C865">
        <v>2007</v>
      </c>
      <c r="D865">
        <v>52.4</v>
      </c>
      <c r="E865">
        <v>51</v>
      </c>
      <c r="F865">
        <v>70.599999999999994</v>
      </c>
      <c r="G865">
        <v>73.900000000000006</v>
      </c>
      <c r="H865">
        <v>79.599999999999994</v>
      </c>
      <c r="I865">
        <v>70.3</v>
      </c>
      <c r="J865">
        <v>30</v>
      </c>
      <c r="K865">
        <v>40</v>
      </c>
      <c r="L865">
        <v>30</v>
      </c>
      <c r="M865">
        <v>21</v>
      </c>
      <c r="N865">
        <v>58.2</v>
      </c>
    </row>
    <row r="866" spans="1:14">
      <c r="A866" t="s">
        <v>347</v>
      </c>
      <c r="B866" t="s">
        <v>120</v>
      </c>
      <c r="C866">
        <v>2007</v>
      </c>
      <c r="D866" t="s">
        <v>14</v>
      </c>
      <c r="E866" t="s">
        <v>14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  <c r="L866" t="s">
        <v>14</v>
      </c>
      <c r="M866" t="s">
        <v>14</v>
      </c>
      <c r="N866" t="s">
        <v>14</v>
      </c>
    </row>
    <row r="867" spans="1:14">
      <c r="A867" t="s">
        <v>348</v>
      </c>
      <c r="B867" t="s">
        <v>121</v>
      </c>
      <c r="C867">
        <v>2007</v>
      </c>
      <c r="D867" t="s">
        <v>14</v>
      </c>
      <c r="E867" t="s">
        <v>14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  <c r="L867" t="s">
        <v>14</v>
      </c>
      <c r="M867" t="s">
        <v>14</v>
      </c>
      <c r="N867" t="s">
        <v>14</v>
      </c>
    </row>
    <row r="868" spans="1:14">
      <c r="A868" t="s">
        <v>349</v>
      </c>
      <c r="B868" t="s">
        <v>122</v>
      </c>
      <c r="C868">
        <v>2007</v>
      </c>
      <c r="D868" t="s">
        <v>14</v>
      </c>
      <c r="E868" t="s">
        <v>14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  <c r="L868" t="s">
        <v>14</v>
      </c>
      <c r="M868" t="s">
        <v>14</v>
      </c>
      <c r="N868" t="s">
        <v>14</v>
      </c>
    </row>
    <row r="869" spans="1:14">
      <c r="A869" t="s">
        <v>352</v>
      </c>
      <c r="B869" t="s">
        <v>353</v>
      </c>
      <c r="C869">
        <v>2007</v>
      </c>
      <c r="D869" t="s">
        <v>14</v>
      </c>
      <c r="E869" t="s">
        <v>14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  <c r="L869" t="s">
        <v>14</v>
      </c>
      <c r="M869" t="s">
        <v>14</v>
      </c>
      <c r="N869" t="s">
        <v>14</v>
      </c>
    </row>
    <row r="870" spans="1:14">
      <c r="A870" t="s">
        <v>354</v>
      </c>
      <c r="B870" t="s">
        <v>123</v>
      </c>
      <c r="C870">
        <v>2007</v>
      </c>
      <c r="D870">
        <v>60.9</v>
      </c>
      <c r="E870">
        <v>53</v>
      </c>
      <c r="F870">
        <v>70.400000000000006</v>
      </c>
      <c r="G870">
        <v>99.4</v>
      </c>
      <c r="H870">
        <v>66.7</v>
      </c>
      <c r="I870">
        <v>80</v>
      </c>
      <c r="J870">
        <v>30</v>
      </c>
      <c r="K870">
        <v>40</v>
      </c>
      <c r="L870">
        <v>50</v>
      </c>
      <c r="M870">
        <v>34</v>
      </c>
      <c r="N870">
        <v>84.9</v>
      </c>
    </row>
    <row r="871" spans="1:14">
      <c r="A871" t="s">
        <v>355</v>
      </c>
      <c r="B871" t="s">
        <v>124</v>
      </c>
      <c r="C871">
        <v>2007</v>
      </c>
      <c r="D871">
        <v>58.1</v>
      </c>
      <c r="E871">
        <v>56.4</v>
      </c>
      <c r="F871">
        <v>71.599999999999994</v>
      </c>
      <c r="G871">
        <v>60.8</v>
      </c>
      <c r="H871">
        <v>83.9</v>
      </c>
      <c r="I871">
        <v>82.9</v>
      </c>
      <c r="J871">
        <v>50</v>
      </c>
      <c r="K871">
        <v>50</v>
      </c>
      <c r="L871">
        <v>50</v>
      </c>
      <c r="M871">
        <v>32</v>
      </c>
      <c r="N871">
        <v>43.2</v>
      </c>
    </row>
    <row r="872" spans="1:14">
      <c r="A872" t="s">
        <v>356</v>
      </c>
      <c r="B872" t="s">
        <v>357</v>
      </c>
      <c r="C872">
        <v>2007</v>
      </c>
      <c r="D872" t="s">
        <v>14</v>
      </c>
      <c r="E872" t="s">
        <v>14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  <c r="L872" t="s">
        <v>14</v>
      </c>
      <c r="M872" t="s">
        <v>14</v>
      </c>
      <c r="N872" t="s">
        <v>14</v>
      </c>
    </row>
    <row r="873" spans="1:14">
      <c r="A873" t="s">
        <v>358</v>
      </c>
      <c r="B873" t="s">
        <v>125</v>
      </c>
      <c r="C873">
        <v>2007</v>
      </c>
      <c r="D873" t="s">
        <v>14</v>
      </c>
      <c r="E873" t="s">
        <v>14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  <c r="L873" t="s">
        <v>14</v>
      </c>
      <c r="M873" t="s">
        <v>14</v>
      </c>
      <c r="N873" t="s">
        <v>14</v>
      </c>
    </row>
    <row r="874" spans="1:14">
      <c r="A874" t="s">
        <v>359</v>
      </c>
      <c r="B874" t="s">
        <v>126</v>
      </c>
      <c r="C874">
        <v>2007</v>
      </c>
      <c r="D874">
        <v>47</v>
      </c>
      <c r="E874">
        <v>50.5</v>
      </c>
      <c r="F874">
        <v>55.2</v>
      </c>
      <c r="G874">
        <v>73</v>
      </c>
      <c r="H874">
        <v>81.5</v>
      </c>
      <c r="I874">
        <v>72.900000000000006</v>
      </c>
      <c r="J874">
        <v>30</v>
      </c>
      <c r="K874">
        <v>40</v>
      </c>
      <c r="L874">
        <v>10</v>
      </c>
      <c r="M874">
        <v>24</v>
      </c>
      <c r="N874">
        <v>32.700000000000003</v>
      </c>
    </row>
    <row r="875" spans="1:14">
      <c r="A875" t="s">
        <v>360</v>
      </c>
      <c r="B875" t="s">
        <v>127</v>
      </c>
      <c r="C875">
        <v>2007</v>
      </c>
      <c r="D875">
        <v>87.1</v>
      </c>
      <c r="E875">
        <v>96.7</v>
      </c>
      <c r="F875">
        <v>90</v>
      </c>
      <c r="G875">
        <v>89.5</v>
      </c>
      <c r="H875">
        <v>93.8</v>
      </c>
      <c r="I875">
        <v>89.4</v>
      </c>
      <c r="J875">
        <v>80</v>
      </c>
      <c r="K875">
        <v>50</v>
      </c>
      <c r="L875">
        <v>90</v>
      </c>
      <c r="M875">
        <v>94</v>
      </c>
      <c r="N875">
        <v>97.8</v>
      </c>
    </row>
    <row r="876" spans="1:14">
      <c r="A876" t="s">
        <v>361</v>
      </c>
      <c r="B876" t="s">
        <v>128</v>
      </c>
      <c r="C876">
        <v>2007</v>
      </c>
      <c r="D876">
        <v>69.599999999999994</v>
      </c>
      <c r="E876">
        <v>70.7</v>
      </c>
      <c r="F876">
        <v>86.6</v>
      </c>
      <c r="G876">
        <v>89.5</v>
      </c>
      <c r="H876">
        <v>53.7</v>
      </c>
      <c r="I876">
        <v>76.599999999999994</v>
      </c>
      <c r="J876">
        <v>70</v>
      </c>
      <c r="K876">
        <v>80</v>
      </c>
      <c r="L876">
        <v>50</v>
      </c>
      <c r="M876">
        <v>43</v>
      </c>
      <c r="N876">
        <v>76.099999999999994</v>
      </c>
    </row>
    <row r="877" spans="1:14">
      <c r="A877" t="s">
        <v>362</v>
      </c>
      <c r="B877" t="s">
        <v>129</v>
      </c>
      <c r="C877">
        <v>2007</v>
      </c>
      <c r="D877">
        <v>59.6</v>
      </c>
      <c r="E877">
        <v>72.900000000000006</v>
      </c>
      <c r="F877">
        <v>86.6</v>
      </c>
      <c r="G877">
        <v>54.6</v>
      </c>
      <c r="H877">
        <v>30.9</v>
      </c>
      <c r="I877">
        <v>78.900000000000006</v>
      </c>
      <c r="J877">
        <v>70</v>
      </c>
      <c r="K877">
        <v>50</v>
      </c>
      <c r="L877">
        <v>50</v>
      </c>
      <c r="M877">
        <v>61</v>
      </c>
      <c r="N877">
        <v>41.2</v>
      </c>
    </row>
    <row r="878" spans="1:14">
      <c r="A878" t="s">
        <v>363</v>
      </c>
      <c r="B878" t="s">
        <v>130</v>
      </c>
      <c r="C878">
        <v>2007</v>
      </c>
      <c r="D878" t="s">
        <v>14</v>
      </c>
      <c r="E878" t="s">
        <v>14</v>
      </c>
      <c r="F878" t="s">
        <v>14</v>
      </c>
      <c r="G878" t="s">
        <v>14</v>
      </c>
      <c r="H878" t="s">
        <v>14</v>
      </c>
      <c r="I878" t="s">
        <v>14</v>
      </c>
      <c r="J878" t="s">
        <v>14</v>
      </c>
      <c r="K878" t="s">
        <v>14</v>
      </c>
      <c r="L878" t="s">
        <v>14</v>
      </c>
      <c r="M878" t="s">
        <v>14</v>
      </c>
      <c r="N878" t="s">
        <v>14</v>
      </c>
    </row>
    <row r="879" spans="1:14">
      <c r="A879" t="s">
        <v>366</v>
      </c>
      <c r="B879" t="s">
        <v>131</v>
      </c>
      <c r="C879">
        <v>2007</v>
      </c>
      <c r="D879">
        <v>63.5</v>
      </c>
      <c r="E879">
        <v>70.400000000000006</v>
      </c>
      <c r="F879">
        <v>73.8</v>
      </c>
      <c r="G879">
        <v>69.7</v>
      </c>
      <c r="H879">
        <v>79.2</v>
      </c>
      <c r="I879">
        <v>78.8</v>
      </c>
      <c r="J879">
        <v>50</v>
      </c>
      <c r="K879">
        <v>60</v>
      </c>
      <c r="L879">
        <v>50</v>
      </c>
      <c r="M879">
        <v>45</v>
      </c>
      <c r="N879">
        <v>58.5</v>
      </c>
    </row>
    <row r="880" spans="1:14">
      <c r="A880" t="s">
        <v>271</v>
      </c>
      <c r="B880" t="s">
        <v>272</v>
      </c>
      <c r="C880">
        <v>2007</v>
      </c>
      <c r="D880">
        <v>67.8</v>
      </c>
      <c r="E880">
        <v>84.3</v>
      </c>
      <c r="F880">
        <v>69.2</v>
      </c>
      <c r="G880">
        <v>71.599999999999994</v>
      </c>
      <c r="H880">
        <v>76.3</v>
      </c>
      <c r="I880">
        <v>78.900000000000006</v>
      </c>
      <c r="J880">
        <v>70</v>
      </c>
      <c r="K880">
        <v>50</v>
      </c>
      <c r="L880">
        <v>70</v>
      </c>
      <c r="M880">
        <v>50</v>
      </c>
      <c r="N880">
        <v>57.3</v>
      </c>
    </row>
    <row r="881" spans="1:14">
      <c r="A881" t="s">
        <v>367</v>
      </c>
      <c r="B881" t="s">
        <v>132</v>
      </c>
      <c r="C881">
        <v>2007</v>
      </c>
      <c r="D881">
        <v>69.2</v>
      </c>
      <c r="E881">
        <v>78</v>
      </c>
      <c r="F881">
        <v>86.6</v>
      </c>
      <c r="G881">
        <v>55.2</v>
      </c>
      <c r="H881">
        <v>54.8</v>
      </c>
      <c r="I881">
        <v>78.5</v>
      </c>
      <c r="J881">
        <v>70</v>
      </c>
      <c r="K881">
        <v>80</v>
      </c>
      <c r="L881">
        <v>70</v>
      </c>
      <c r="M881">
        <v>70</v>
      </c>
      <c r="N881">
        <v>49.3</v>
      </c>
    </row>
    <row r="882" spans="1:14">
      <c r="A882" t="s">
        <v>368</v>
      </c>
      <c r="B882" t="s">
        <v>133</v>
      </c>
      <c r="C882">
        <v>2007</v>
      </c>
      <c r="D882">
        <v>59.4</v>
      </c>
      <c r="E882">
        <v>69.2</v>
      </c>
      <c r="F882">
        <v>71.599999999999994</v>
      </c>
      <c r="G882">
        <v>78.5</v>
      </c>
      <c r="H882">
        <v>83.4</v>
      </c>
      <c r="I882">
        <v>70.400000000000006</v>
      </c>
      <c r="J882">
        <v>30</v>
      </c>
      <c r="K882">
        <v>40</v>
      </c>
      <c r="L882">
        <v>50</v>
      </c>
      <c r="M882">
        <v>32</v>
      </c>
      <c r="N882">
        <v>68.900000000000006</v>
      </c>
    </row>
    <row r="883" spans="1:14">
      <c r="A883" t="s">
        <v>369</v>
      </c>
      <c r="B883" t="s">
        <v>134</v>
      </c>
      <c r="C883">
        <v>2007</v>
      </c>
      <c r="D883" t="s">
        <v>14</v>
      </c>
      <c r="E883" t="s">
        <v>14</v>
      </c>
      <c r="F883" t="s">
        <v>14</v>
      </c>
      <c r="G883" t="s">
        <v>14</v>
      </c>
      <c r="H883" t="s">
        <v>14</v>
      </c>
      <c r="I883" t="s">
        <v>14</v>
      </c>
      <c r="J883" t="s">
        <v>14</v>
      </c>
      <c r="K883" t="s">
        <v>14</v>
      </c>
      <c r="L883" t="s">
        <v>14</v>
      </c>
      <c r="M883" t="s">
        <v>14</v>
      </c>
      <c r="N883" t="s">
        <v>14</v>
      </c>
    </row>
    <row r="884" spans="1:14">
      <c r="A884" t="s">
        <v>370</v>
      </c>
      <c r="B884" t="s">
        <v>135</v>
      </c>
      <c r="C884">
        <v>2007</v>
      </c>
      <c r="D884">
        <v>54.8</v>
      </c>
      <c r="E884">
        <v>42</v>
      </c>
      <c r="F884">
        <v>65</v>
      </c>
      <c r="G884">
        <v>67.8</v>
      </c>
      <c r="H884">
        <v>75.599999999999994</v>
      </c>
      <c r="I884">
        <v>69.099999999999994</v>
      </c>
      <c r="J884">
        <v>30</v>
      </c>
      <c r="K884">
        <v>30</v>
      </c>
      <c r="L884">
        <v>50</v>
      </c>
      <c r="M884">
        <v>32</v>
      </c>
      <c r="N884">
        <v>86.1</v>
      </c>
    </row>
    <row r="885" spans="1:14">
      <c r="A885" t="s">
        <v>371</v>
      </c>
      <c r="B885" t="s">
        <v>136</v>
      </c>
      <c r="C885">
        <v>2007</v>
      </c>
      <c r="D885">
        <v>60.1</v>
      </c>
      <c r="E885">
        <v>70.400000000000006</v>
      </c>
      <c r="F885">
        <v>69</v>
      </c>
      <c r="G885">
        <v>72.3</v>
      </c>
      <c r="H885">
        <v>66.099999999999994</v>
      </c>
      <c r="I885">
        <v>76.3</v>
      </c>
      <c r="J885">
        <v>50</v>
      </c>
      <c r="K885">
        <v>50</v>
      </c>
      <c r="L885">
        <v>50</v>
      </c>
      <c r="M885">
        <v>27</v>
      </c>
      <c r="N885">
        <v>69.8</v>
      </c>
    </row>
    <row r="886" spans="1:14">
      <c r="A886" t="s">
        <v>372</v>
      </c>
      <c r="B886" t="s">
        <v>137</v>
      </c>
      <c r="C886">
        <v>2007</v>
      </c>
      <c r="D886">
        <v>69.3</v>
      </c>
      <c r="E886">
        <v>94.2</v>
      </c>
      <c r="F886">
        <v>81.400000000000006</v>
      </c>
      <c r="G886">
        <v>33.1</v>
      </c>
      <c r="H886">
        <v>3.6</v>
      </c>
      <c r="I886">
        <v>83.8</v>
      </c>
      <c r="J886">
        <v>80</v>
      </c>
      <c r="K886">
        <v>70</v>
      </c>
      <c r="L886">
        <v>90</v>
      </c>
      <c r="M886">
        <v>92</v>
      </c>
      <c r="N886">
        <v>65</v>
      </c>
    </row>
    <row r="887" spans="1:14">
      <c r="A887" t="s">
        <v>373</v>
      </c>
      <c r="B887" t="s">
        <v>138</v>
      </c>
      <c r="C887">
        <v>2007</v>
      </c>
      <c r="D887">
        <v>78</v>
      </c>
      <c r="E887">
        <v>84.1</v>
      </c>
      <c r="F887">
        <v>87</v>
      </c>
      <c r="G887">
        <v>67.900000000000006</v>
      </c>
      <c r="H887">
        <v>59.8</v>
      </c>
      <c r="I887">
        <v>83.5</v>
      </c>
      <c r="J887">
        <v>70</v>
      </c>
      <c r="K887">
        <v>70</v>
      </c>
      <c r="L887">
        <v>90</v>
      </c>
      <c r="M887">
        <v>91</v>
      </c>
      <c r="N887">
        <v>77</v>
      </c>
    </row>
    <row r="888" spans="1:14">
      <c r="A888" t="s">
        <v>374</v>
      </c>
      <c r="B888" t="s">
        <v>375</v>
      </c>
      <c r="C888">
        <v>2007</v>
      </c>
      <c r="D888">
        <v>48.3</v>
      </c>
      <c r="E888">
        <v>58.4</v>
      </c>
      <c r="F888">
        <v>54</v>
      </c>
      <c r="G888">
        <v>82.4</v>
      </c>
      <c r="H888">
        <v>58.3</v>
      </c>
      <c r="I888">
        <v>69</v>
      </c>
      <c r="J888">
        <v>30</v>
      </c>
      <c r="K888">
        <v>10</v>
      </c>
      <c r="L888">
        <v>30</v>
      </c>
      <c r="M888">
        <v>34</v>
      </c>
      <c r="N888">
        <v>57</v>
      </c>
    </row>
    <row r="889" spans="1:14">
      <c r="A889" t="e">
        <v>#N/A</v>
      </c>
      <c r="B889" t="s">
        <v>139</v>
      </c>
      <c r="C889">
        <v>2007</v>
      </c>
      <c r="D889">
        <v>69.400000000000006</v>
      </c>
      <c r="E889">
        <v>71.599999999999994</v>
      </c>
      <c r="F889">
        <v>81.599999999999994</v>
      </c>
      <c r="G889">
        <v>77</v>
      </c>
      <c r="H889">
        <v>86.8</v>
      </c>
      <c r="I889">
        <v>81.3</v>
      </c>
      <c r="J889">
        <v>70</v>
      </c>
      <c r="K889">
        <v>50</v>
      </c>
      <c r="L889">
        <v>70</v>
      </c>
      <c r="M889">
        <v>59</v>
      </c>
      <c r="N889">
        <v>47.2</v>
      </c>
    </row>
    <row r="890" spans="1:14">
      <c r="A890" t="s">
        <v>376</v>
      </c>
      <c r="B890" t="s">
        <v>140</v>
      </c>
      <c r="C890">
        <v>2007</v>
      </c>
      <c r="D890">
        <v>53.6</v>
      </c>
      <c r="E890">
        <v>39.200000000000003</v>
      </c>
      <c r="F890">
        <v>71</v>
      </c>
      <c r="G890">
        <v>89.7</v>
      </c>
      <c r="H890">
        <v>87.6</v>
      </c>
      <c r="I890">
        <v>67</v>
      </c>
      <c r="J890">
        <v>30</v>
      </c>
      <c r="K890">
        <v>40</v>
      </c>
      <c r="L890">
        <v>30</v>
      </c>
      <c r="M890">
        <v>21</v>
      </c>
      <c r="N890">
        <v>60.1</v>
      </c>
    </row>
    <row r="891" spans="1:14">
      <c r="A891" t="s">
        <v>377</v>
      </c>
      <c r="B891" t="s">
        <v>378</v>
      </c>
      <c r="C891">
        <v>2007</v>
      </c>
      <c r="D891">
        <v>56.8</v>
      </c>
      <c r="E891">
        <v>45.8</v>
      </c>
      <c r="F891">
        <v>73.599999999999994</v>
      </c>
      <c r="G891">
        <v>80.599999999999994</v>
      </c>
      <c r="H891">
        <v>85.2</v>
      </c>
      <c r="I891">
        <v>77</v>
      </c>
      <c r="J891">
        <v>50</v>
      </c>
      <c r="K891">
        <v>50</v>
      </c>
      <c r="L891">
        <v>30</v>
      </c>
      <c r="M891">
        <v>29</v>
      </c>
      <c r="N891">
        <v>47.2</v>
      </c>
    </row>
    <row r="892" spans="1:14">
      <c r="A892" t="s">
        <v>379</v>
      </c>
      <c r="B892" t="s">
        <v>380</v>
      </c>
      <c r="C892">
        <v>2007</v>
      </c>
      <c r="D892">
        <v>63.5</v>
      </c>
      <c r="E892">
        <v>73</v>
      </c>
      <c r="F892">
        <v>74.2</v>
      </c>
      <c r="G892">
        <v>74.8</v>
      </c>
      <c r="H892">
        <v>91.3</v>
      </c>
      <c r="I892">
        <v>77.599999999999994</v>
      </c>
      <c r="J892">
        <v>30</v>
      </c>
      <c r="K892">
        <v>50</v>
      </c>
      <c r="L892">
        <v>50</v>
      </c>
      <c r="M892">
        <v>38</v>
      </c>
      <c r="N892">
        <v>76.400000000000006</v>
      </c>
    </row>
    <row r="893" spans="1:14">
      <c r="A893" t="s">
        <v>176</v>
      </c>
      <c r="B893" t="s">
        <v>177</v>
      </c>
      <c r="C893">
        <v>2007</v>
      </c>
      <c r="D893">
        <v>72</v>
      </c>
      <c r="E893">
        <v>80</v>
      </c>
      <c r="F893">
        <v>38.799999999999997</v>
      </c>
      <c r="G893">
        <v>96.6</v>
      </c>
      <c r="H893">
        <v>88.7</v>
      </c>
      <c r="I893">
        <v>76.099999999999994</v>
      </c>
      <c r="J893">
        <v>40</v>
      </c>
      <c r="K893">
        <v>70</v>
      </c>
      <c r="L893">
        <v>80</v>
      </c>
      <c r="M893">
        <v>70</v>
      </c>
      <c r="N893">
        <v>80</v>
      </c>
    </row>
    <row r="894" spans="1:14">
      <c r="A894" t="s">
        <v>235</v>
      </c>
      <c r="B894" t="s">
        <v>236</v>
      </c>
      <c r="C894">
        <v>2007</v>
      </c>
      <c r="D894">
        <v>57.7</v>
      </c>
      <c r="E894">
        <v>59.4</v>
      </c>
      <c r="F894">
        <v>64.599999999999994</v>
      </c>
      <c r="G894">
        <v>72</v>
      </c>
      <c r="H894">
        <v>70.8</v>
      </c>
      <c r="I894">
        <v>68.099999999999994</v>
      </c>
      <c r="J894">
        <v>50</v>
      </c>
      <c r="K894">
        <v>60</v>
      </c>
      <c r="L894">
        <v>30</v>
      </c>
      <c r="M894">
        <v>27</v>
      </c>
      <c r="N894">
        <v>74.7</v>
      </c>
    </row>
    <row r="895" spans="1:14">
      <c r="A895" t="s">
        <v>317</v>
      </c>
      <c r="B895" t="s">
        <v>318</v>
      </c>
      <c r="C895">
        <v>2007</v>
      </c>
      <c r="D895">
        <v>75.5</v>
      </c>
      <c r="E895">
        <v>88.4</v>
      </c>
      <c r="F895">
        <v>86.6</v>
      </c>
      <c r="G895">
        <v>48.8</v>
      </c>
      <c r="H895">
        <v>34.9</v>
      </c>
      <c r="I895">
        <v>87.2</v>
      </c>
      <c r="J895">
        <v>90</v>
      </c>
      <c r="K895">
        <v>80</v>
      </c>
      <c r="L895">
        <v>90</v>
      </c>
      <c r="M895">
        <v>86</v>
      </c>
      <c r="N895">
        <v>62.7</v>
      </c>
    </row>
    <row r="896" spans="1:14">
      <c r="A896" t="s">
        <v>336</v>
      </c>
      <c r="B896" t="s">
        <v>337</v>
      </c>
      <c r="C896">
        <v>2007</v>
      </c>
      <c r="D896">
        <v>56</v>
      </c>
      <c r="E896">
        <v>53.4</v>
      </c>
      <c r="F896">
        <v>79.8</v>
      </c>
      <c r="G896">
        <v>76</v>
      </c>
      <c r="H896">
        <v>89.5</v>
      </c>
      <c r="I896">
        <v>73.400000000000006</v>
      </c>
      <c r="J896">
        <v>30</v>
      </c>
      <c r="K896">
        <v>50</v>
      </c>
      <c r="L896">
        <v>30</v>
      </c>
      <c r="M896">
        <v>25</v>
      </c>
      <c r="N896">
        <v>52.6</v>
      </c>
    </row>
    <row r="897" spans="1:14">
      <c r="A897" t="s">
        <v>381</v>
      </c>
      <c r="B897" t="s">
        <v>141</v>
      </c>
      <c r="C897">
        <v>2007</v>
      </c>
      <c r="D897" t="s">
        <v>14</v>
      </c>
      <c r="E897" t="s">
        <v>14</v>
      </c>
      <c r="F897" t="s">
        <v>14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  <c r="L897" t="s">
        <v>14</v>
      </c>
      <c r="M897" t="s">
        <v>14</v>
      </c>
      <c r="N897" t="s">
        <v>14</v>
      </c>
    </row>
    <row r="898" spans="1:14">
      <c r="A898" t="s">
        <v>382</v>
      </c>
      <c r="B898" t="s">
        <v>142</v>
      </c>
      <c r="C898">
        <v>2007</v>
      </c>
      <c r="D898">
        <v>49.7</v>
      </c>
      <c r="E898">
        <v>37.5</v>
      </c>
      <c r="F898">
        <v>68.400000000000006</v>
      </c>
      <c r="G898">
        <v>54.7</v>
      </c>
      <c r="H898">
        <v>92</v>
      </c>
      <c r="I898">
        <v>76.5</v>
      </c>
      <c r="J898">
        <v>30</v>
      </c>
      <c r="K898">
        <v>30</v>
      </c>
      <c r="L898">
        <v>30</v>
      </c>
      <c r="M898">
        <v>30</v>
      </c>
      <c r="N898">
        <v>47.8</v>
      </c>
    </row>
    <row r="899" spans="1:14">
      <c r="A899" t="s">
        <v>383</v>
      </c>
      <c r="B899" t="s">
        <v>143</v>
      </c>
      <c r="C899">
        <v>2007</v>
      </c>
      <c r="D899" t="s">
        <v>14</v>
      </c>
      <c r="E899" t="s">
        <v>14</v>
      </c>
      <c r="F899" t="s">
        <v>14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  <c r="L899" t="s">
        <v>14</v>
      </c>
      <c r="M899" t="s">
        <v>14</v>
      </c>
      <c r="N899" t="s">
        <v>14</v>
      </c>
    </row>
    <row r="900" spans="1:14">
      <c r="A900" t="s">
        <v>384</v>
      </c>
      <c r="B900" t="s">
        <v>144</v>
      </c>
      <c r="C900">
        <v>2007</v>
      </c>
      <c r="D900">
        <v>70.599999999999994</v>
      </c>
      <c r="E900">
        <v>62.7</v>
      </c>
      <c r="F900">
        <v>79</v>
      </c>
      <c r="G900">
        <v>82</v>
      </c>
      <c r="H900">
        <v>80.599999999999994</v>
      </c>
      <c r="I900">
        <v>74.7</v>
      </c>
      <c r="J900">
        <v>70</v>
      </c>
      <c r="K900">
        <v>70</v>
      </c>
      <c r="L900">
        <v>70</v>
      </c>
      <c r="M900">
        <v>38</v>
      </c>
      <c r="N900">
        <v>78.900000000000006</v>
      </c>
    </row>
    <row r="901" spans="1:14">
      <c r="A901" t="s">
        <v>385</v>
      </c>
      <c r="B901" t="s">
        <v>145</v>
      </c>
      <c r="C901">
        <v>2007</v>
      </c>
      <c r="D901">
        <v>60.3</v>
      </c>
      <c r="E901">
        <v>78.900000000000006</v>
      </c>
      <c r="F901">
        <v>71.8</v>
      </c>
      <c r="G901">
        <v>73.3</v>
      </c>
      <c r="H901">
        <v>78.5</v>
      </c>
      <c r="I901">
        <v>80.099999999999994</v>
      </c>
      <c r="J901">
        <v>30</v>
      </c>
      <c r="K901">
        <v>30</v>
      </c>
      <c r="L901">
        <v>50</v>
      </c>
      <c r="M901">
        <v>49</v>
      </c>
      <c r="N901">
        <v>61</v>
      </c>
    </row>
    <row r="902" spans="1:14">
      <c r="A902" t="s">
        <v>386</v>
      </c>
      <c r="B902" t="s">
        <v>146</v>
      </c>
      <c r="C902">
        <v>2007</v>
      </c>
      <c r="D902">
        <v>57.4</v>
      </c>
      <c r="E902">
        <v>67.400000000000006</v>
      </c>
      <c r="F902">
        <v>81</v>
      </c>
      <c r="G902">
        <v>69.099999999999994</v>
      </c>
      <c r="H902">
        <v>62.4</v>
      </c>
      <c r="I902">
        <v>70.099999999999994</v>
      </c>
      <c r="J902">
        <v>50</v>
      </c>
      <c r="K902">
        <v>50</v>
      </c>
      <c r="L902">
        <v>50</v>
      </c>
      <c r="M902">
        <v>35</v>
      </c>
      <c r="N902">
        <v>38.799999999999997</v>
      </c>
    </row>
    <row r="903" spans="1:14">
      <c r="A903" t="s">
        <v>387</v>
      </c>
      <c r="B903" t="s">
        <v>147</v>
      </c>
      <c r="C903">
        <v>2007</v>
      </c>
      <c r="D903">
        <v>43</v>
      </c>
      <c r="E903">
        <v>30</v>
      </c>
      <c r="F903">
        <v>79.2</v>
      </c>
      <c r="G903">
        <v>91.7</v>
      </c>
      <c r="H903">
        <v>85.3</v>
      </c>
      <c r="I903">
        <v>65.900000000000006</v>
      </c>
      <c r="J903">
        <v>10</v>
      </c>
      <c r="K903">
        <v>10</v>
      </c>
      <c r="L903">
        <v>10</v>
      </c>
      <c r="M903">
        <v>18</v>
      </c>
      <c r="N903">
        <v>30</v>
      </c>
    </row>
    <row r="904" spans="1:14">
      <c r="A904" t="s">
        <v>390</v>
      </c>
      <c r="B904" t="s">
        <v>148</v>
      </c>
      <c r="C904">
        <v>2007</v>
      </c>
      <c r="D904">
        <v>63.1</v>
      </c>
      <c r="E904">
        <v>57.5</v>
      </c>
      <c r="F904">
        <v>68.8</v>
      </c>
      <c r="G904">
        <v>80.599999999999994</v>
      </c>
      <c r="H904">
        <v>83</v>
      </c>
      <c r="I904">
        <v>78</v>
      </c>
      <c r="J904">
        <v>50</v>
      </c>
      <c r="K904">
        <v>70</v>
      </c>
      <c r="L904">
        <v>30</v>
      </c>
      <c r="M904">
        <v>25</v>
      </c>
      <c r="N904">
        <v>87.8</v>
      </c>
    </row>
    <row r="905" spans="1:14">
      <c r="A905" t="s">
        <v>391</v>
      </c>
      <c r="B905" t="s">
        <v>149</v>
      </c>
      <c r="C905">
        <v>2007</v>
      </c>
      <c r="D905">
        <v>51.5</v>
      </c>
      <c r="E905">
        <v>43.6</v>
      </c>
      <c r="F905">
        <v>77.2</v>
      </c>
      <c r="G905">
        <v>83.6</v>
      </c>
      <c r="H905">
        <v>53.2</v>
      </c>
      <c r="I905">
        <v>68.400000000000006</v>
      </c>
      <c r="J905">
        <v>30</v>
      </c>
      <c r="K905">
        <v>50</v>
      </c>
      <c r="L905">
        <v>30</v>
      </c>
      <c r="M905">
        <v>26</v>
      </c>
      <c r="N905">
        <v>52.8</v>
      </c>
    </row>
    <row r="906" spans="1:14">
      <c r="A906" t="s">
        <v>392</v>
      </c>
      <c r="B906" t="s">
        <v>150</v>
      </c>
      <c r="C906">
        <v>2007</v>
      </c>
      <c r="D906">
        <v>62.6</v>
      </c>
      <c r="E906">
        <v>49.3</v>
      </c>
      <c r="F906">
        <v>75</v>
      </c>
      <c r="G906">
        <v>99.9</v>
      </c>
      <c r="H906">
        <v>82.3</v>
      </c>
      <c r="I906">
        <v>73.599999999999994</v>
      </c>
      <c r="J906">
        <v>30</v>
      </c>
      <c r="K906">
        <v>40</v>
      </c>
      <c r="L906">
        <v>40</v>
      </c>
      <c r="M906">
        <v>62</v>
      </c>
      <c r="N906">
        <v>73.900000000000006</v>
      </c>
    </row>
    <row r="907" spans="1:14">
      <c r="A907" t="s">
        <v>393</v>
      </c>
      <c r="B907" t="s">
        <v>151</v>
      </c>
      <c r="C907">
        <v>2007</v>
      </c>
      <c r="D907">
        <v>79.900000000000006</v>
      </c>
      <c r="E907">
        <v>91.2</v>
      </c>
      <c r="F907">
        <v>86.6</v>
      </c>
      <c r="G907">
        <v>62</v>
      </c>
      <c r="H907">
        <v>42.7</v>
      </c>
      <c r="I907">
        <v>81.3</v>
      </c>
      <c r="J907">
        <v>90</v>
      </c>
      <c r="K907">
        <v>90</v>
      </c>
      <c r="L907">
        <v>90</v>
      </c>
      <c r="M907">
        <v>86</v>
      </c>
      <c r="N907">
        <v>79</v>
      </c>
    </row>
    <row r="908" spans="1:14">
      <c r="A908" t="s">
        <v>394</v>
      </c>
      <c r="B908" t="s">
        <v>152</v>
      </c>
      <c r="C908">
        <v>2007</v>
      </c>
      <c r="D908">
        <v>81.2</v>
      </c>
      <c r="E908">
        <v>91.4</v>
      </c>
      <c r="F908">
        <v>86.6</v>
      </c>
      <c r="G908">
        <v>69</v>
      </c>
      <c r="H908">
        <v>60.3</v>
      </c>
      <c r="I908">
        <v>83.8</v>
      </c>
      <c r="J908">
        <v>80</v>
      </c>
      <c r="K908">
        <v>80</v>
      </c>
      <c r="L908">
        <v>90</v>
      </c>
      <c r="M908">
        <v>76</v>
      </c>
      <c r="N908">
        <v>94.7</v>
      </c>
    </row>
    <row r="909" spans="1:14">
      <c r="A909" t="s">
        <v>395</v>
      </c>
      <c r="B909" t="s">
        <v>396</v>
      </c>
      <c r="C909">
        <v>2007</v>
      </c>
      <c r="D909">
        <v>68.400000000000006</v>
      </c>
      <c r="E909">
        <v>62.2</v>
      </c>
      <c r="F909">
        <v>81.599999999999994</v>
      </c>
      <c r="G909">
        <v>86.2</v>
      </c>
      <c r="H909">
        <v>77.8</v>
      </c>
      <c r="I909">
        <v>73.099999999999994</v>
      </c>
      <c r="J909">
        <v>70</v>
      </c>
      <c r="K909">
        <v>30</v>
      </c>
      <c r="L909">
        <v>70</v>
      </c>
      <c r="M909">
        <v>59</v>
      </c>
      <c r="N909">
        <v>73.900000000000006</v>
      </c>
    </row>
    <row r="910" spans="1:14">
      <c r="A910" t="s">
        <v>397</v>
      </c>
      <c r="B910" t="s">
        <v>153</v>
      </c>
      <c r="C910">
        <v>2007</v>
      </c>
      <c r="D910">
        <v>51.5</v>
      </c>
      <c r="E910">
        <v>65.2</v>
      </c>
      <c r="F910">
        <v>68.2</v>
      </c>
      <c r="G910">
        <v>85</v>
      </c>
      <c r="H910">
        <v>69.3</v>
      </c>
      <c r="I910">
        <v>58.6</v>
      </c>
      <c r="J910">
        <v>30</v>
      </c>
      <c r="K910">
        <v>20</v>
      </c>
      <c r="L910">
        <v>30</v>
      </c>
      <c r="M910">
        <v>22</v>
      </c>
      <c r="N910">
        <v>66.8</v>
      </c>
    </row>
    <row r="911" spans="1:14">
      <c r="A911" t="s">
        <v>398</v>
      </c>
      <c r="B911" t="s">
        <v>154</v>
      </c>
      <c r="C911">
        <v>2007</v>
      </c>
      <c r="D911" t="s">
        <v>14</v>
      </c>
      <c r="E911" t="s">
        <v>14</v>
      </c>
      <c r="F911" t="s">
        <v>14</v>
      </c>
      <c r="G911" t="s">
        <v>14</v>
      </c>
      <c r="H911" t="s">
        <v>14</v>
      </c>
      <c r="I911" t="s">
        <v>14</v>
      </c>
      <c r="J911" t="s">
        <v>14</v>
      </c>
      <c r="K911" t="s">
        <v>14</v>
      </c>
      <c r="L911" t="s">
        <v>14</v>
      </c>
      <c r="M911" t="s">
        <v>14</v>
      </c>
      <c r="N911" t="s">
        <v>14</v>
      </c>
    </row>
    <row r="912" spans="1:14">
      <c r="A912" t="s">
        <v>399</v>
      </c>
      <c r="B912" t="s">
        <v>400</v>
      </c>
      <c r="C912">
        <v>2007</v>
      </c>
      <c r="D912">
        <v>47.9</v>
      </c>
      <c r="E912">
        <v>50.4</v>
      </c>
      <c r="F912">
        <v>61.2</v>
      </c>
      <c r="G912">
        <v>75.599999999999994</v>
      </c>
      <c r="H912">
        <v>79.900000000000006</v>
      </c>
      <c r="I912">
        <v>57.6</v>
      </c>
      <c r="J912">
        <v>20</v>
      </c>
      <c r="K912">
        <v>40</v>
      </c>
      <c r="L912">
        <v>30</v>
      </c>
      <c r="M912">
        <v>23</v>
      </c>
      <c r="N912">
        <v>40.9</v>
      </c>
    </row>
    <row r="913" spans="1:14">
      <c r="A913" t="s">
        <v>401</v>
      </c>
      <c r="B913" t="s">
        <v>402</v>
      </c>
      <c r="C913">
        <v>2007</v>
      </c>
      <c r="D913">
        <v>49.8</v>
      </c>
      <c r="E913">
        <v>59.6</v>
      </c>
      <c r="F913">
        <v>56</v>
      </c>
      <c r="G913">
        <v>74.3</v>
      </c>
      <c r="H913">
        <v>78.599999999999994</v>
      </c>
      <c r="I913">
        <v>67.5</v>
      </c>
      <c r="J913">
        <v>30</v>
      </c>
      <c r="K913">
        <v>30</v>
      </c>
      <c r="L913">
        <v>10</v>
      </c>
      <c r="M913">
        <v>26</v>
      </c>
      <c r="N913">
        <v>66.3</v>
      </c>
    </row>
    <row r="914" spans="1:14">
      <c r="A914" t="s">
        <v>403</v>
      </c>
      <c r="B914" t="s">
        <v>155</v>
      </c>
      <c r="C914">
        <v>2007</v>
      </c>
      <c r="D914">
        <v>54.1</v>
      </c>
      <c r="E914">
        <v>53.5</v>
      </c>
      <c r="F914">
        <v>66.400000000000006</v>
      </c>
      <c r="G914">
        <v>83.2</v>
      </c>
      <c r="H914">
        <v>56.2</v>
      </c>
      <c r="I914">
        <v>68.2</v>
      </c>
      <c r="J914">
        <v>50</v>
      </c>
      <c r="K914">
        <v>30</v>
      </c>
      <c r="L914">
        <v>30</v>
      </c>
      <c r="M914">
        <v>27</v>
      </c>
      <c r="N914">
        <v>76.3</v>
      </c>
    </row>
    <row r="915" spans="1:14">
      <c r="A915" t="s">
        <v>404</v>
      </c>
      <c r="B915" t="s">
        <v>156</v>
      </c>
      <c r="C915">
        <v>2007</v>
      </c>
      <c r="D915">
        <v>56.2</v>
      </c>
      <c r="E915">
        <v>63.6</v>
      </c>
      <c r="F915">
        <v>70.8</v>
      </c>
      <c r="G915">
        <v>70.599999999999994</v>
      </c>
      <c r="H915">
        <v>78.5</v>
      </c>
      <c r="I915">
        <v>57.8</v>
      </c>
      <c r="J915">
        <v>50</v>
      </c>
      <c r="K915">
        <v>50</v>
      </c>
      <c r="L915">
        <v>40</v>
      </c>
      <c r="M915">
        <v>26</v>
      </c>
      <c r="N915">
        <v>54.8</v>
      </c>
    </row>
    <row r="916" spans="1:14">
      <c r="A916" t="s">
        <v>405</v>
      </c>
      <c r="B916" t="s">
        <v>157</v>
      </c>
      <c r="C916">
        <v>2007</v>
      </c>
      <c r="D916">
        <v>32</v>
      </c>
      <c r="E916">
        <v>42</v>
      </c>
      <c r="F916">
        <v>52.6</v>
      </c>
      <c r="G916">
        <v>68.8</v>
      </c>
      <c r="H916">
        <v>49.6</v>
      </c>
      <c r="I916" t="e">
        <f>NA()</f>
        <v>#N/A</v>
      </c>
      <c r="J916">
        <v>10</v>
      </c>
      <c r="K916">
        <v>20</v>
      </c>
      <c r="L916">
        <v>10</v>
      </c>
      <c r="M916">
        <v>26</v>
      </c>
      <c r="N916">
        <v>41.1</v>
      </c>
    </row>
    <row r="917" spans="1:14">
      <c r="A917" t="s">
        <v>163</v>
      </c>
      <c r="B917" t="s">
        <v>13</v>
      </c>
      <c r="C917">
        <v>2006</v>
      </c>
      <c r="D917" t="s">
        <v>14</v>
      </c>
      <c r="E917" t="s">
        <v>14</v>
      </c>
      <c r="F917" t="s">
        <v>14</v>
      </c>
      <c r="G917" t="s">
        <v>14</v>
      </c>
      <c r="H917" t="s">
        <v>14</v>
      </c>
      <c r="I917" t="s">
        <v>14</v>
      </c>
      <c r="J917" t="s">
        <v>14</v>
      </c>
      <c r="K917" t="s">
        <v>14</v>
      </c>
      <c r="L917" t="s">
        <v>14</v>
      </c>
      <c r="M917" t="s">
        <v>14</v>
      </c>
      <c r="N917" t="s">
        <v>14</v>
      </c>
    </row>
    <row r="918" spans="1:14">
      <c r="A918" t="s">
        <v>164</v>
      </c>
      <c r="B918" t="s">
        <v>15</v>
      </c>
      <c r="C918">
        <v>2006</v>
      </c>
      <c r="D918">
        <v>60.3</v>
      </c>
      <c r="E918">
        <v>54.3</v>
      </c>
      <c r="F918">
        <v>62.4</v>
      </c>
      <c r="G918">
        <v>81.2</v>
      </c>
      <c r="H918">
        <v>75.599999999999994</v>
      </c>
      <c r="I918">
        <v>84.5</v>
      </c>
      <c r="J918">
        <v>70</v>
      </c>
      <c r="K918">
        <v>70</v>
      </c>
      <c r="L918">
        <v>30</v>
      </c>
      <c r="M918">
        <v>25</v>
      </c>
      <c r="N918">
        <v>50.2</v>
      </c>
    </row>
    <row r="919" spans="1:14">
      <c r="A919" t="s">
        <v>165</v>
      </c>
      <c r="B919" t="s">
        <v>16</v>
      </c>
      <c r="C919">
        <v>2006</v>
      </c>
      <c r="D919">
        <v>55.7</v>
      </c>
      <c r="E919">
        <v>74.8</v>
      </c>
      <c r="F919">
        <v>61</v>
      </c>
      <c r="G919">
        <v>73.900000000000006</v>
      </c>
      <c r="H919">
        <v>74.400000000000006</v>
      </c>
      <c r="I919">
        <v>78.8</v>
      </c>
      <c r="J919">
        <v>50</v>
      </c>
      <c r="K919">
        <v>30</v>
      </c>
      <c r="L919">
        <v>30</v>
      </c>
      <c r="M919">
        <v>27</v>
      </c>
      <c r="N919">
        <v>57.4</v>
      </c>
    </row>
    <row r="920" spans="1:14">
      <c r="A920" t="s">
        <v>168</v>
      </c>
      <c r="B920" t="s">
        <v>17</v>
      </c>
      <c r="C920">
        <v>2006</v>
      </c>
      <c r="D920">
        <v>43.5</v>
      </c>
      <c r="E920">
        <v>26.8</v>
      </c>
      <c r="F920">
        <v>68</v>
      </c>
      <c r="G920">
        <v>84.9</v>
      </c>
      <c r="H920">
        <v>40.1</v>
      </c>
      <c r="I920">
        <v>40.299999999999997</v>
      </c>
      <c r="J920">
        <v>30</v>
      </c>
      <c r="K920">
        <v>50</v>
      </c>
      <c r="L920">
        <v>30</v>
      </c>
      <c r="M920">
        <v>20</v>
      </c>
      <c r="N920">
        <v>44.9</v>
      </c>
    </row>
    <row r="921" spans="1:14">
      <c r="A921" t="s">
        <v>171</v>
      </c>
      <c r="B921" t="s">
        <v>18</v>
      </c>
      <c r="C921">
        <v>2006</v>
      </c>
      <c r="D921">
        <v>53.4</v>
      </c>
      <c r="E921">
        <v>62.9</v>
      </c>
      <c r="F921">
        <v>67.400000000000006</v>
      </c>
      <c r="G921">
        <v>71.5</v>
      </c>
      <c r="H921">
        <v>81.5</v>
      </c>
      <c r="I921">
        <v>71.5</v>
      </c>
      <c r="J921">
        <v>50</v>
      </c>
      <c r="K921">
        <v>30</v>
      </c>
      <c r="L921">
        <v>30</v>
      </c>
      <c r="M921">
        <v>25</v>
      </c>
      <c r="N921">
        <v>44.4</v>
      </c>
    </row>
    <row r="922" spans="1:14">
      <c r="A922" t="s">
        <v>172</v>
      </c>
      <c r="B922" t="s">
        <v>19</v>
      </c>
      <c r="C922">
        <v>2006</v>
      </c>
      <c r="D922">
        <v>70.599999999999994</v>
      </c>
      <c r="E922">
        <v>77.599999999999994</v>
      </c>
      <c r="F922">
        <v>80.599999999999994</v>
      </c>
      <c r="G922">
        <v>90</v>
      </c>
      <c r="H922">
        <v>90.7</v>
      </c>
      <c r="I922">
        <v>80.599999999999994</v>
      </c>
      <c r="J922">
        <v>70</v>
      </c>
      <c r="K922">
        <v>70</v>
      </c>
      <c r="L922">
        <v>50</v>
      </c>
      <c r="M922">
        <v>31</v>
      </c>
      <c r="N922">
        <v>65.3</v>
      </c>
    </row>
    <row r="923" spans="1:14">
      <c r="A923" t="s">
        <v>173</v>
      </c>
      <c r="B923" t="s">
        <v>20</v>
      </c>
      <c r="C923">
        <v>2006</v>
      </c>
      <c r="D923">
        <v>79.900000000000006</v>
      </c>
      <c r="E923">
        <v>90.9</v>
      </c>
      <c r="F923">
        <v>77.400000000000006</v>
      </c>
      <c r="G923">
        <v>58.9</v>
      </c>
      <c r="H923">
        <v>62.2</v>
      </c>
      <c r="I923">
        <v>85</v>
      </c>
      <c r="J923">
        <v>70</v>
      </c>
      <c r="K923">
        <v>90</v>
      </c>
      <c r="L923">
        <v>90</v>
      </c>
      <c r="M923">
        <v>88</v>
      </c>
      <c r="N923">
        <v>86.5</v>
      </c>
    </row>
    <row r="924" spans="1:14">
      <c r="A924" t="s">
        <v>174</v>
      </c>
      <c r="B924" t="s">
        <v>21</v>
      </c>
      <c r="C924">
        <v>2006</v>
      </c>
      <c r="D924">
        <v>71.099999999999994</v>
      </c>
      <c r="E924">
        <v>82</v>
      </c>
      <c r="F924">
        <v>82.4</v>
      </c>
      <c r="G924">
        <v>50.2</v>
      </c>
      <c r="H924">
        <v>23.2</v>
      </c>
      <c r="I924">
        <v>86.4</v>
      </c>
      <c r="J924">
        <v>70</v>
      </c>
      <c r="K924">
        <v>70</v>
      </c>
      <c r="L924">
        <v>90</v>
      </c>
      <c r="M924">
        <v>84</v>
      </c>
      <c r="N924">
        <v>72.7</v>
      </c>
    </row>
    <row r="925" spans="1:14">
      <c r="A925" t="s">
        <v>175</v>
      </c>
      <c r="B925" t="s">
        <v>22</v>
      </c>
      <c r="C925">
        <v>2006</v>
      </c>
      <c r="D925">
        <v>53.2</v>
      </c>
      <c r="E925">
        <v>56.7</v>
      </c>
      <c r="F925">
        <v>72.599999999999994</v>
      </c>
      <c r="G925">
        <v>80</v>
      </c>
      <c r="H925">
        <v>77.8</v>
      </c>
      <c r="I925">
        <v>75.5</v>
      </c>
      <c r="J925">
        <v>30</v>
      </c>
      <c r="K925">
        <v>30</v>
      </c>
      <c r="L925">
        <v>30</v>
      </c>
      <c r="M925">
        <v>19</v>
      </c>
      <c r="N925">
        <v>60.4</v>
      </c>
    </row>
    <row r="926" spans="1:14">
      <c r="A926" t="s">
        <v>178</v>
      </c>
      <c r="B926" t="s">
        <v>23</v>
      </c>
      <c r="C926">
        <v>2006</v>
      </c>
      <c r="D926">
        <v>71.599999999999994</v>
      </c>
      <c r="E926">
        <v>80</v>
      </c>
      <c r="F926">
        <v>69.599999999999994</v>
      </c>
      <c r="G926">
        <v>99.4</v>
      </c>
      <c r="H926">
        <v>73.2</v>
      </c>
      <c r="I926">
        <v>86.3</v>
      </c>
      <c r="J926">
        <v>50</v>
      </c>
      <c r="K926">
        <v>90</v>
      </c>
      <c r="L926">
        <v>70</v>
      </c>
      <c r="M926">
        <v>58</v>
      </c>
      <c r="N926">
        <v>40</v>
      </c>
    </row>
    <row r="927" spans="1:14">
      <c r="A927" t="s">
        <v>179</v>
      </c>
      <c r="B927" t="s">
        <v>180</v>
      </c>
      <c r="C927">
        <v>2006</v>
      </c>
      <c r="D927">
        <v>52.9</v>
      </c>
      <c r="E927">
        <v>58.2</v>
      </c>
      <c r="F927">
        <v>48.2</v>
      </c>
      <c r="G927">
        <v>84.1</v>
      </c>
      <c r="H927">
        <v>94.4</v>
      </c>
      <c r="I927">
        <v>74.900000000000006</v>
      </c>
      <c r="J927">
        <v>30</v>
      </c>
      <c r="K927">
        <v>30</v>
      </c>
      <c r="L927">
        <v>30</v>
      </c>
      <c r="M927">
        <v>15</v>
      </c>
      <c r="N927">
        <v>64.2</v>
      </c>
    </row>
    <row r="928" spans="1:14">
      <c r="A928" t="s">
        <v>181</v>
      </c>
      <c r="B928" t="s">
        <v>24</v>
      </c>
      <c r="C928">
        <v>2006</v>
      </c>
      <c r="D928">
        <v>71.900000000000006</v>
      </c>
      <c r="E928">
        <v>90</v>
      </c>
      <c r="F928">
        <v>52</v>
      </c>
      <c r="G928">
        <v>67.400000000000006</v>
      </c>
      <c r="H928">
        <v>58.7</v>
      </c>
      <c r="I928">
        <v>87.7</v>
      </c>
      <c r="J928">
        <v>50</v>
      </c>
      <c r="K928">
        <v>70</v>
      </c>
      <c r="L928">
        <v>90</v>
      </c>
      <c r="M928">
        <v>73</v>
      </c>
      <c r="N928">
        <v>80</v>
      </c>
    </row>
    <row r="929" spans="1:14">
      <c r="A929" t="s">
        <v>182</v>
      </c>
      <c r="B929" t="s">
        <v>25</v>
      </c>
      <c r="C929">
        <v>2006</v>
      </c>
      <c r="D929">
        <v>47.5</v>
      </c>
      <c r="E929">
        <v>54.4</v>
      </c>
      <c r="F929">
        <v>67.2</v>
      </c>
      <c r="G929">
        <v>78.900000000000006</v>
      </c>
      <c r="H929">
        <v>33.200000000000003</v>
      </c>
      <c r="I929">
        <v>49.8</v>
      </c>
      <c r="J929">
        <v>30</v>
      </c>
      <c r="K929">
        <v>30</v>
      </c>
      <c r="L929">
        <v>30</v>
      </c>
      <c r="M929">
        <v>33</v>
      </c>
      <c r="N929">
        <v>68.2</v>
      </c>
    </row>
    <row r="930" spans="1:14">
      <c r="A930" t="s">
        <v>183</v>
      </c>
      <c r="B930" t="s">
        <v>26</v>
      </c>
      <c r="C930">
        <v>2006</v>
      </c>
      <c r="D930">
        <v>71.8</v>
      </c>
      <c r="E930">
        <v>90.7</v>
      </c>
      <c r="F930">
        <v>82.4</v>
      </c>
      <c r="G930">
        <v>42.8</v>
      </c>
      <c r="H930">
        <v>26.8</v>
      </c>
      <c r="I930">
        <v>81.5</v>
      </c>
      <c r="J930">
        <v>90</v>
      </c>
      <c r="K930">
        <v>70</v>
      </c>
      <c r="L930">
        <v>90</v>
      </c>
      <c r="M930">
        <v>75</v>
      </c>
      <c r="N930">
        <v>68.400000000000006</v>
      </c>
    </row>
    <row r="931" spans="1:14">
      <c r="A931" t="s">
        <v>184</v>
      </c>
      <c r="B931" t="s">
        <v>27</v>
      </c>
      <c r="C931">
        <v>2006</v>
      </c>
      <c r="D931">
        <v>64.7</v>
      </c>
      <c r="E931">
        <v>77.400000000000006</v>
      </c>
      <c r="F931">
        <v>58.4</v>
      </c>
      <c r="G931">
        <v>83.9</v>
      </c>
      <c r="H931">
        <v>71.5</v>
      </c>
      <c r="I931">
        <v>84.2</v>
      </c>
      <c r="J931">
        <v>50</v>
      </c>
      <c r="K931">
        <v>50</v>
      </c>
      <c r="L931">
        <v>50</v>
      </c>
      <c r="M931">
        <v>38</v>
      </c>
      <c r="N931">
        <v>83.8</v>
      </c>
    </row>
    <row r="932" spans="1:14">
      <c r="A932" t="s">
        <v>185</v>
      </c>
      <c r="B932" t="s">
        <v>28</v>
      </c>
      <c r="C932">
        <v>2006</v>
      </c>
      <c r="D932">
        <v>54</v>
      </c>
      <c r="E932">
        <v>48</v>
      </c>
      <c r="F932">
        <v>59.6</v>
      </c>
      <c r="G932">
        <v>67.3</v>
      </c>
      <c r="H932">
        <v>86.6</v>
      </c>
      <c r="I932">
        <v>83.1</v>
      </c>
      <c r="J932">
        <v>30</v>
      </c>
      <c r="K932">
        <v>50</v>
      </c>
      <c r="L932">
        <v>30</v>
      </c>
      <c r="M932">
        <v>32</v>
      </c>
      <c r="N932">
        <v>53.4</v>
      </c>
    </row>
    <row r="933" spans="1:14">
      <c r="A933" t="s">
        <v>186</v>
      </c>
      <c r="B933" t="s">
        <v>29</v>
      </c>
      <c r="C933">
        <v>2006</v>
      </c>
      <c r="D933" t="s">
        <v>14</v>
      </c>
      <c r="E933" t="s">
        <v>14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  <c r="L933" t="s">
        <v>14</v>
      </c>
      <c r="M933" t="s">
        <v>14</v>
      </c>
      <c r="N933" t="s">
        <v>14</v>
      </c>
    </row>
    <row r="934" spans="1:14">
      <c r="A934" t="s">
        <v>187</v>
      </c>
      <c r="B934" t="s">
        <v>188</v>
      </c>
      <c r="C934">
        <v>2006</v>
      </c>
      <c r="D934">
        <v>57.8</v>
      </c>
      <c r="E934">
        <v>60.9</v>
      </c>
      <c r="F934">
        <v>74.400000000000006</v>
      </c>
      <c r="G934">
        <v>90.4</v>
      </c>
      <c r="H934">
        <v>68.099999999999994</v>
      </c>
      <c r="I934">
        <v>82.6</v>
      </c>
      <c r="J934">
        <v>30</v>
      </c>
      <c r="K934">
        <v>70</v>
      </c>
      <c r="L934">
        <v>30</v>
      </c>
      <c r="M934">
        <v>22</v>
      </c>
      <c r="N934">
        <v>49.2</v>
      </c>
    </row>
    <row r="935" spans="1:14">
      <c r="A935" t="s">
        <v>189</v>
      </c>
      <c r="B935" t="s">
        <v>30</v>
      </c>
      <c r="C935">
        <v>2006</v>
      </c>
      <c r="D935">
        <v>55.6</v>
      </c>
      <c r="E935">
        <v>55.7</v>
      </c>
      <c r="F935">
        <v>75.2</v>
      </c>
      <c r="G935">
        <v>75.099999999999994</v>
      </c>
      <c r="H935">
        <v>47.8</v>
      </c>
      <c r="I935">
        <v>86.1</v>
      </c>
      <c r="J935">
        <v>50</v>
      </c>
      <c r="K935">
        <v>70</v>
      </c>
      <c r="L935">
        <v>10</v>
      </c>
      <c r="M935">
        <v>31</v>
      </c>
      <c r="N935">
        <v>54.9</v>
      </c>
    </row>
    <row r="936" spans="1:14">
      <c r="A936" t="s">
        <v>190</v>
      </c>
      <c r="B936" t="s">
        <v>31</v>
      </c>
      <c r="C936">
        <v>2006</v>
      </c>
      <c r="D936">
        <v>68.8</v>
      </c>
      <c r="E936">
        <v>69.599999999999994</v>
      </c>
      <c r="F936">
        <v>77.8</v>
      </c>
      <c r="G936">
        <v>73.900000000000006</v>
      </c>
      <c r="H936">
        <v>50.5</v>
      </c>
      <c r="I936">
        <v>77.599999999999994</v>
      </c>
      <c r="J936">
        <v>70</v>
      </c>
      <c r="K936">
        <v>70</v>
      </c>
      <c r="L936">
        <v>70</v>
      </c>
      <c r="M936">
        <v>60</v>
      </c>
      <c r="N936">
        <v>68.900000000000006</v>
      </c>
    </row>
    <row r="937" spans="1:14">
      <c r="A937" t="s">
        <v>191</v>
      </c>
      <c r="B937" t="s">
        <v>32</v>
      </c>
      <c r="C937">
        <v>2006</v>
      </c>
      <c r="D937">
        <v>60.9</v>
      </c>
      <c r="E937">
        <v>53.5</v>
      </c>
      <c r="F937">
        <v>69</v>
      </c>
      <c r="G937">
        <v>83.8</v>
      </c>
      <c r="H937">
        <v>71.7</v>
      </c>
      <c r="I937">
        <v>76.3</v>
      </c>
      <c r="J937">
        <v>50</v>
      </c>
      <c r="K937">
        <v>50</v>
      </c>
      <c r="L937">
        <v>50</v>
      </c>
      <c r="M937">
        <v>39</v>
      </c>
      <c r="N937">
        <v>66.099999999999994</v>
      </c>
    </row>
    <row r="938" spans="1:14">
      <c r="A938" t="s">
        <v>194</v>
      </c>
      <c r="B938" t="s">
        <v>33</v>
      </c>
      <c r="C938">
        <v>2006</v>
      </c>
      <c r="D938">
        <v>64.099999999999994</v>
      </c>
      <c r="E938">
        <v>70.5</v>
      </c>
      <c r="F938">
        <v>65.8</v>
      </c>
      <c r="G938">
        <v>83.2</v>
      </c>
      <c r="H938">
        <v>49.8</v>
      </c>
      <c r="I938">
        <v>80.7</v>
      </c>
      <c r="J938">
        <v>70</v>
      </c>
      <c r="K938">
        <v>70</v>
      </c>
      <c r="L938">
        <v>30</v>
      </c>
      <c r="M938">
        <v>41</v>
      </c>
      <c r="N938">
        <v>79.8</v>
      </c>
    </row>
    <row r="939" spans="1:14">
      <c r="A939" t="s">
        <v>195</v>
      </c>
      <c r="B939" t="s">
        <v>34</v>
      </c>
      <c r="C939">
        <v>2006</v>
      </c>
      <c r="D939">
        <v>55.8</v>
      </c>
      <c r="E939">
        <v>39.200000000000003</v>
      </c>
      <c r="F939">
        <v>62.2</v>
      </c>
      <c r="G939">
        <v>77.599999999999994</v>
      </c>
      <c r="H939">
        <v>87.3</v>
      </c>
      <c r="I939">
        <v>85.9</v>
      </c>
      <c r="J939">
        <v>50</v>
      </c>
      <c r="K939">
        <v>50</v>
      </c>
      <c r="L939">
        <v>30</v>
      </c>
      <c r="M939">
        <v>30</v>
      </c>
      <c r="N939">
        <v>45.7</v>
      </c>
    </row>
    <row r="940" spans="1:14">
      <c r="A940" t="s">
        <v>311</v>
      </c>
      <c r="B940" t="s">
        <v>312</v>
      </c>
      <c r="C940">
        <v>2006</v>
      </c>
      <c r="D940">
        <v>40</v>
      </c>
      <c r="E940">
        <v>20</v>
      </c>
      <c r="F940">
        <v>72.2</v>
      </c>
      <c r="G940">
        <v>81.900000000000006</v>
      </c>
      <c r="H940">
        <v>97.3</v>
      </c>
      <c r="I940">
        <v>61.4</v>
      </c>
      <c r="J940">
        <v>10</v>
      </c>
      <c r="K940">
        <v>10</v>
      </c>
      <c r="L940">
        <v>10</v>
      </c>
      <c r="M940">
        <v>17</v>
      </c>
      <c r="N940">
        <v>20</v>
      </c>
    </row>
    <row r="941" spans="1:14">
      <c r="A941" t="s">
        <v>196</v>
      </c>
      <c r="B941" t="s">
        <v>35</v>
      </c>
      <c r="C941">
        <v>2006</v>
      </c>
      <c r="D941">
        <v>48.7</v>
      </c>
      <c r="E941">
        <v>37</v>
      </c>
      <c r="F941">
        <v>56</v>
      </c>
      <c r="G941">
        <v>70.099999999999994</v>
      </c>
      <c r="H941">
        <v>62.6</v>
      </c>
      <c r="I941">
        <v>67.3</v>
      </c>
      <c r="J941">
        <v>50</v>
      </c>
      <c r="K941">
        <v>30</v>
      </c>
      <c r="L941">
        <v>30</v>
      </c>
      <c r="M941">
        <v>30</v>
      </c>
      <c r="N941">
        <v>53.7</v>
      </c>
    </row>
    <row r="942" spans="1:14">
      <c r="A942" t="s">
        <v>197</v>
      </c>
      <c r="B942" t="s">
        <v>36</v>
      </c>
      <c r="C942">
        <v>2006</v>
      </c>
      <c r="D942">
        <v>56.7</v>
      </c>
      <c r="E942">
        <v>43</v>
      </c>
      <c r="F942">
        <v>53.4</v>
      </c>
      <c r="G942">
        <v>91.3</v>
      </c>
      <c r="H942">
        <v>90.9</v>
      </c>
      <c r="I942">
        <v>83.7</v>
      </c>
      <c r="J942">
        <v>50</v>
      </c>
      <c r="K942">
        <v>70</v>
      </c>
      <c r="L942">
        <v>30</v>
      </c>
      <c r="M942">
        <v>10</v>
      </c>
      <c r="N942">
        <v>44.2</v>
      </c>
    </row>
    <row r="943" spans="1:14">
      <c r="A943" t="s">
        <v>198</v>
      </c>
      <c r="B943" t="s">
        <v>37</v>
      </c>
      <c r="C943">
        <v>2006</v>
      </c>
      <c r="D943">
        <v>54.6</v>
      </c>
      <c r="E943">
        <v>40.299999999999997</v>
      </c>
      <c r="F943">
        <v>54.8</v>
      </c>
      <c r="G943">
        <v>69.400000000000006</v>
      </c>
      <c r="H943">
        <v>93</v>
      </c>
      <c r="I943">
        <v>83.9</v>
      </c>
      <c r="J943">
        <v>50</v>
      </c>
      <c r="K943">
        <v>50</v>
      </c>
      <c r="L943">
        <v>30</v>
      </c>
      <c r="M943">
        <v>21</v>
      </c>
      <c r="N943">
        <v>53.3</v>
      </c>
    </row>
    <row r="944" spans="1:14">
      <c r="A944" t="s">
        <v>199</v>
      </c>
      <c r="B944" t="s">
        <v>38</v>
      </c>
      <c r="C944">
        <v>2006</v>
      </c>
      <c r="D944">
        <v>77.400000000000006</v>
      </c>
      <c r="E944">
        <v>96.9</v>
      </c>
      <c r="F944">
        <v>83.2</v>
      </c>
      <c r="G944">
        <v>75.3</v>
      </c>
      <c r="H944">
        <v>53.4</v>
      </c>
      <c r="I944">
        <v>85.9</v>
      </c>
      <c r="J944">
        <v>50</v>
      </c>
      <c r="K944">
        <v>70</v>
      </c>
      <c r="L944">
        <v>90</v>
      </c>
      <c r="M944">
        <v>85</v>
      </c>
      <c r="N944">
        <v>84.2</v>
      </c>
    </row>
    <row r="945" spans="1:14">
      <c r="A945" t="s">
        <v>200</v>
      </c>
      <c r="B945" t="s">
        <v>39</v>
      </c>
      <c r="C945">
        <v>2006</v>
      </c>
      <c r="D945">
        <v>58.6</v>
      </c>
      <c r="E945">
        <v>55.7</v>
      </c>
      <c r="F945">
        <v>36.200000000000003</v>
      </c>
      <c r="G945">
        <v>77.099999999999994</v>
      </c>
      <c r="H945">
        <v>71</v>
      </c>
      <c r="I945">
        <v>89.3</v>
      </c>
      <c r="J945">
        <v>50</v>
      </c>
      <c r="K945">
        <v>50</v>
      </c>
      <c r="L945">
        <v>70</v>
      </c>
      <c r="M945">
        <v>30</v>
      </c>
      <c r="N945">
        <v>57</v>
      </c>
    </row>
    <row r="946" spans="1:14">
      <c r="A946" t="s">
        <v>201</v>
      </c>
      <c r="B946" t="s">
        <v>40</v>
      </c>
      <c r="C946">
        <v>2006</v>
      </c>
      <c r="D946">
        <v>54.2</v>
      </c>
      <c r="E946">
        <v>42.1</v>
      </c>
      <c r="F946">
        <v>49.2</v>
      </c>
      <c r="G946">
        <v>58.8</v>
      </c>
      <c r="H946">
        <v>95</v>
      </c>
      <c r="I946">
        <v>87.3</v>
      </c>
      <c r="J946">
        <v>50</v>
      </c>
      <c r="K946">
        <v>50</v>
      </c>
      <c r="L946">
        <v>30</v>
      </c>
      <c r="M946">
        <v>30</v>
      </c>
      <c r="N946">
        <v>49.7</v>
      </c>
    </row>
    <row r="947" spans="1:14">
      <c r="A947" t="s">
        <v>202</v>
      </c>
      <c r="B947" t="s">
        <v>41</v>
      </c>
      <c r="C947">
        <v>2006</v>
      </c>
      <c r="D947">
        <v>50</v>
      </c>
      <c r="E947">
        <v>34</v>
      </c>
      <c r="F947">
        <v>57</v>
      </c>
      <c r="G947">
        <v>49.8</v>
      </c>
      <c r="H947">
        <v>85.2</v>
      </c>
      <c r="I947">
        <v>83</v>
      </c>
      <c r="J947">
        <v>50</v>
      </c>
      <c r="K947">
        <v>50</v>
      </c>
      <c r="L947">
        <v>30</v>
      </c>
      <c r="M947">
        <v>17</v>
      </c>
      <c r="N947">
        <v>43.6</v>
      </c>
    </row>
    <row r="948" spans="1:14">
      <c r="A948" t="s">
        <v>203</v>
      </c>
      <c r="B948" t="s">
        <v>42</v>
      </c>
      <c r="C948">
        <v>2006</v>
      </c>
      <c r="D948">
        <v>78</v>
      </c>
      <c r="E948">
        <v>68.099999999999994</v>
      </c>
      <c r="F948">
        <v>77.599999999999994</v>
      </c>
      <c r="G948">
        <v>78.599999999999994</v>
      </c>
      <c r="H948">
        <v>87.5</v>
      </c>
      <c r="I948">
        <v>86.9</v>
      </c>
      <c r="J948">
        <v>70</v>
      </c>
      <c r="K948">
        <v>70</v>
      </c>
      <c r="L948">
        <v>90</v>
      </c>
      <c r="M948">
        <v>74</v>
      </c>
      <c r="N948">
        <v>77.5</v>
      </c>
    </row>
    <row r="949" spans="1:14">
      <c r="A949" t="s">
        <v>204</v>
      </c>
      <c r="B949" t="s">
        <v>43</v>
      </c>
      <c r="C949">
        <v>2006</v>
      </c>
      <c r="D949">
        <v>53.6</v>
      </c>
      <c r="E949">
        <v>43.1</v>
      </c>
      <c r="F949">
        <v>68</v>
      </c>
      <c r="G949">
        <v>70</v>
      </c>
      <c r="H949">
        <v>86</v>
      </c>
      <c r="I949">
        <v>79.400000000000006</v>
      </c>
      <c r="J949">
        <v>30</v>
      </c>
      <c r="K949">
        <v>30</v>
      </c>
      <c r="L949">
        <v>30</v>
      </c>
      <c r="M949">
        <v>34</v>
      </c>
      <c r="N949">
        <v>65.2</v>
      </c>
    </row>
    <row r="950" spans="1:14">
      <c r="A950" t="s">
        <v>205</v>
      </c>
      <c r="B950" t="s">
        <v>44</v>
      </c>
      <c r="C950">
        <v>2006</v>
      </c>
      <c r="D950">
        <v>60.4</v>
      </c>
      <c r="E950">
        <v>72.099999999999994</v>
      </c>
      <c r="F950">
        <v>65.8</v>
      </c>
      <c r="G950">
        <v>66.599999999999994</v>
      </c>
      <c r="H950">
        <v>68.3</v>
      </c>
      <c r="I950">
        <v>79.2</v>
      </c>
      <c r="J950">
        <v>50</v>
      </c>
      <c r="K950">
        <v>70</v>
      </c>
      <c r="L950">
        <v>30</v>
      </c>
      <c r="M950">
        <v>38</v>
      </c>
      <c r="N950">
        <v>63.8</v>
      </c>
    </row>
    <row r="951" spans="1:14">
      <c r="A951" t="s">
        <v>206</v>
      </c>
      <c r="B951" t="s">
        <v>45</v>
      </c>
      <c r="C951">
        <v>2006</v>
      </c>
      <c r="D951" t="s">
        <v>14</v>
      </c>
      <c r="E951" t="s">
        <v>14</v>
      </c>
      <c r="F951" t="s">
        <v>14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  <c r="L951" t="s">
        <v>14</v>
      </c>
      <c r="M951" t="s">
        <v>14</v>
      </c>
      <c r="N951" t="s">
        <v>14</v>
      </c>
    </row>
    <row r="952" spans="1:14">
      <c r="A952" t="s">
        <v>211</v>
      </c>
      <c r="B952" t="s">
        <v>212</v>
      </c>
      <c r="C952">
        <v>2006</v>
      </c>
      <c r="D952">
        <v>65.900000000000006</v>
      </c>
      <c r="E952">
        <v>59.4</v>
      </c>
      <c r="F952">
        <v>77.400000000000006</v>
      </c>
      <c r="G952">
        <v>83</v>
      </c>
      <c r="H952">
        <v>85.2</v>
      </c>
      <c r="I952">
        <v>73.7</v>
      </c>
      <c r="J952">
        <v>70</v>
      </c>
      <c r="K952">
        <v>50</v>
      </c>
      <c r="L952">
        <v>50</v>
      </c>
      <c r="M952">
        <v>49</v>
      </c>
      <c r="N952">
        <v>61.2</v>
      </c>
    </row>
    <row r="953" spans="1:14">
      <c r="A953" t="s">
        <v>213</v>
      </c>
      <c r="B953" t="s">
        <v>214</v>
      </c>
      <c r="C953">
        <v>2006</v>
      </c>
      <c r="D953">
        <v>56.2</v>
      </c>
      <c r="E953">
        <v>46.4</v>
      </c>
      <c r="F953">
        <v>63.6</v>
      </c>
      <c r="G953">
        <v>52.2</v>
      </c>
      <c r="H953">
        <v>88.4</v>
      </c>
      <c r="I953">
        <v>80.900000000000006</v>
      </c>
      <c r="J953">
        <v>50</v>
      </c>
      <c r="K953">
        <v>70</v>
      </c>
      <c r="L953">
        <v>30</v>
      </c>
      <c r="M953">
        <v>20</v>
      </c>
      <c r="N953">
        <v>60.3</v>
      </c>
    </row>
    <row r="954" spans="1:14">
      <c r="A954" t="s">
        <v>215</v>
      </c>
      <c r="B954" t="s">
        <v>46</v>
      </c>
      <c r="C954">
        <v>2006</v>
      </c>
      <c r="D954">
        <v>53.6</v>
      </c>
      <c r="E954">
        <v>54.5</v>
      </c>
      <c r="F954">
        <v>78.400000000000006</v>
      </c>
      <c r="G954">
        <v>69.599999999999994</v>
      </c>
      <c r="H954">
        <v>23.2</v>
      </c>
      <c r="I954">
        <v>81.2</v>
      </c>
      <c r="J954">
        <v>50</v>
      </c>
      <c r="K954">
        <v>70</v>
      </c>
      <c r="L954">
        <v>30</v>
      </c>
      <c r="M954">
        <v>35</v>
      </c>
      <c r="N954">
        <v>44.6</v>
      </c>
    </row>
    <row r="955" spans="1:14">
      <c r="A955" t="s">
        <v>216</v>
      </c>
      <c r="B955" t="s">
        <v>47</v>
      </c>
      <c r="C955">
        <v>2006</v>
      </c>
      <c r="D955">
        <v>29.3</v>
      </c>
      <c r="E955">
        <v>10</v>
      </c>
      <c r="F955">
        <v>60.2</v>
      </c>
      <c r="G955">
        <v>44.2</v>
      </c>
      <c r="H955" t="e">
        <f>NA()</f>
        <v>#N/A</v>
      </c>
      <c r="I955">
        <v>71.5</v>
      </c>
      <c r="J955">
        <v>30</v>
      </c>
      <c r="K955">
        <v>10</v>
      </c>
      <c r="L955">
        <v>10</v>
      </c>
      <c r="M955">
        <v>37</v>
      </c>
      <c r="N955">
        <v>20</v>
      </c>
    </row>
    <row r="956" spans="1:14">
      <c r="A956" t="s">
        <v>217</v>
      </c>
      <c r="B956" t="s">
        <v>48</v>
      </c>
      <c r="C956">
        <v>2006</v>
      </c>
      <c r="D956">
        <v>71.8</v>
      </c>
      <c r="E956">
        <v>70</v>
      </c>
      <c r="F956">
        <v>82.4</v>
      </c>
      <c r="G956">
        <v>79.099999999999994</v>
      </c>
      <c r="H956">
        <v>48.3</v>
      </c>
      <c r="I956">
        <v>84.4</v>
      </c>
      <c r="J956">
        <v>70</v>
      </c>
      <c r="K956">
        <v>70</v>
      </c>
      <c r="L956">
        <v>90</v>
      </c>
      <c r="M956">
        <v>54</v>
      </c>
      <c r="N956">
        <v>70</v>
      </c>
    </row>
    <row r="957" spans="1:14">
      <c r="A957" t="s">
        <v>218</v>
      </c>
      <c r="B957" t="s">
        <v>49</v>
      </c>
      <c r="C957">
        <v>2006</v>
      </c>
      <c r="D957">
        <v>66.400000000000006</v>
      </c>
      <c r="E957">
        <v>57.8</v>
      </c>
      <c r="F957">
        <v>82.4</v>
      </c>
      <c r="G957">
        <v>68.8</v>
      </c>
      <c r="H957">
        <v>36.799999999999997</v>
      </c>
      <c r="I957">
        <v>85.9</v>
      </c>
      <c r="J957">
        <v>70</v>
      </c>
      <c r="K957">
        <v>90</v>
      </c>
      <c r="L957">
        <v>70</v>
      </c>
      <c r="M957">
        <v>42</v>
      </c>
      <c r="N957">
        <v>60.3</v>
      </c>
    </row>
    <row r="958" spans="1:14">
      <c r="A958" t="s">
        <v>207</v>
      </c>
      <c r="B958" t="s">
        <v>208</v>
      </c>
      <c r="C958">
        <v>2006</v>
      </c>
      <c r="D958" t="s">
        <v>14</v>
      </c>
      <c r="E958" t="s">
        <v>14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  <c r="L958" t="s">
        <v>14</v>
      </c>
      <c r="M958" t="s">
        <v>14</v>
      </c>
      <c r="N958" t="s">
        <v>14</v>
      </c>
    </row>
    <row r="959" spans="1:14">
      <c r="A959" t="s">
        <v>219</v>
      </c>
      <c r="B959" t="s">
        <v>50</v>
      </c>
      <c r="C959">
        <v>2006</v>
      </c>
      <c r="D959">
        <v>75.400000000000006</v>
      </c>
      <c r="E959">
        <v>94.6</v>
      </c>
      <c r="F959">
        <v>82.4</v>
      </c>
      <c r="G959">
        <v>35.5</v>
      </c>
      <c r="H959">
        <v>9.3000000000000007</v>
      </c>
      <c r="I959">
        <v>87.2</v>
      </c>
      <c r="J959">
        <v>70</v>
      </c>
      <c r="K959">
        <v>90</v>
      </c>
      <c r="L959">
        <v>90</v>
      </c>
      <c r="M959">
        <v>95</v>
      </c>
      <c r="N959">
        <v>99.9</v>
      </c>
    </row>
    <row r="960" spans="1:14">
      <c r="A960" t="s">
        <v>220</v>
      </c>
      <c r="B960" t="s">
        <v>51</v>
      </c>
      <c r="C960">
        <v>2006</v>
      </c>
      <c r="D960">
        <v>53.2</v>
      </c>
      <c r="E960">
        <v>38.299999999999997</v>
      </c>
      <c r="F960">
        <v>28.6</v>
      </c>
      <c r="G960">
        <v>80.3</v>
      </c>
      <c r="H960">
        <v>60</v>
      </c>
      <c r="I960">
        <v>84.8</v>
      </c>
      <c r="J960">
        <v>50</v>
      </c>
      <c r="K960">
        <v>70</v>
      </c>
      <c r="L960">
        <v>30</v>
      </c>
      <c r="M960">
        <v>30</v>
      </c>
      <c r="N960">
        <v>59.9</v>
      </c>
    </row>
    <row r="961" spans="1:14">
      <c r="A961" t="s">
        <v>221</v>
      </c>
      <c r="B961" t="s">
        <v>52</v>
      </c>
      <c r="C961">
        <v>2006</v>
      </c>
      <c r="D961" t="s">
        <v>14</v>
      </c>
      <c r="E961" t="s">
        <v>14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  <c r="L961" t="s">
        <v>14</v>
      </c>
      <c r="M961" t="s">
        <v>14</v>
      </c>
      <c r="N961" t="s">
        <v>14</v>
      </c>
    </row>
    <row r="962" spans="1:14">
      <c r="A962" t="s">
        <v>222</v>
      </c>
      <c r="B962" t="s">
        <v>53</v>
      </c>
      <c r="C962">
        <v>2006</v>
      </c>
      <c r="D962">
        <v>56.3</v>
      </c>
      <c r="E962">
        <v>57</v>
      </c>
      <c r="F962">
        <v>67.400000000000006</v>
      </c>
      <c r="G962">
        <v>85.4</v>
      </c>
      <c r="H962">
        <v>90.1</v>
      </c>
      <c r="I962">
        <v>49.3</v>
      </c>
      <c r="J962">
        <v>50</v>
      </c>
      <c r="K962">
        <v>50</v>
      </c>
      <c r="L962">
        <v>30</v>
      </c>
      <c r="M962">
        <v>29</v>
      </c>
      <c r="N962">
        <v>54.5</v>
      </c>
    </row>
    <row r="963" spans="1:14">
      <c r="A963" t="s">
        <v>223</v>
      </c>
      <c r="B963" t="s">
        <v>54</v>
      </c>
      <c r="C963">
        <v>2006</v>
      </c>
      <c r="D963">
        <v>54.6</v>
      </c>
      <c r="E963">
        <v>58.2</v>
      </c>
      <c r="F963">
        <v>67</v>
      </c>
      <c r="G963">
        <v>86.2</v>
      </c>
      <c r="H963">
        <v>84.5</v>
      </c>
      <c r="I963">
        <v>76.099999999999994</v>
      </c>
      <c r="J963">
        <v>30</v>
      </c>
      <c r="K963">
        <v>50</v>
      </c>
      <c r="L963">
        <v>30</v>
      </c>
      <c r="M963">
        <v>24</v>
      </c>
      <c r="N963">
        <v>39.700000000000003</v>
      </c>
    </row>
    <row r="964" spans="1:14">
      <c r="A964" t="s">
        <v>224</v>
      </c>
      <c r="B964" t="s">
        <v>55</v>
      </c>
      <c r="C964">
        <v>2006</v>
      </c>
      <c r="D964">
        <v>53.2</v>
      </c>
      <c r="E964">
        <v>39.799999999999997</v>
      </c>
      <c r="F964">
        <v>57.6</v>
      </c>
      <c r="G964">
        <v>64.7</v>
      </c>
      <c r="H964">
        <v>72.099999999999994</v>
      </c>
      <c r="I964">
        <v>73.599999999999994</v>
      </c>
      <c r="J964">
        <v>50</v>
      </c>
      <c r="K964">
        <v>30</v>
      </c>
      <c r="L964">
        <v>50</v>
      </c>
      <c r="M964">
        <v>32</v>
      </c>
      <c r="N964">
        <v>62.1</v>
      </c>
    </row>
    <row r="965" spans="1:14">
      <c r="A965" t="s">
        <v>225</v>
      </c>
      <c r="B965" t="s">
        <v>226</v>
      </c>
      <c r="C965">
        <v>2006</v>
      </c>
      <c r="D965">
        <v>69.599999999999994</v>
      </c>
      <c r="E965">
        <v>57.9</v>
      </c>
      <c r="F965">
        <v>76.400000000000006</v>
      </c>
      <c r="G965">
        <v>86.2</v>
      </c>
      <c r="H965">
        <v>92.2</v>
      </c>
      <c r="I965">
        <v>82.9</v>
      </c>
      <c r="J965">
        <v>70</v>
      </c>
      <c r="K965">
        <v>70</v>
      </c>
      <c r="L965">
        <v>50</v>
      </c>
      <c r="M965">
        <v>42</v>
      </c>
      <c r="N965">
        <v>68.599999999999994</v>
      </c>
    </row>
    <row r="966" spans="1:14">
      <c r="A966" t="s">
        <v>227</v>
      </c>
      <c r="B966" t="s">
        <v>56</v>
      </c>
      <c r="C966">
        <v>2006</v>
      </c>
      <c r="D966">
        <v>51.5</v>
      </c>
      <c r="E966">
        <v>48.2</v>
      </c>
      <c r="F966">
        <v>57</v>
      </c>
      <c r="G966">
        <v>75.400000000000006</v>
      </c>
      <c r="H966">
        <v>96.7</v>
      </c>
      <c r="I966">
        <v>70.3</v>
      </c>
      <c r="J966">
        <v>30</v>
      </c>
      <c r="K966">
        <v>50</v>
      </c>
      <c r="L966">
        <v>30</v>
      </c>
      <c r="M966">
        <v>10</v>
      </c>
      <c r="N966">
        <v>47.5</v>
      </c>
    </row>
    <row r="967" spans="1:14">
      <c r="A967" t="s">
        <v>228</v>
      </c>
      <c r="B967" t="s">
        <v>57</v>
      </c>
      <c r="C967">
        <v>2006</v>
      </c>
      <c r="D967" t="s">
        <v>14</v>
      </c>
      <c r="E967" t="s">
        <v>14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  <c r="L967" t="s">
        <v>14</v>
      </c>
      <c r="M967" t="s">
        <v>14</v>
      </c>
      <c r="N967" t="s">
        <v>14</v>
      </c>
    </row>
    <row r="968" spans="1:14">
      <c r="A968" t="s">
        <v>229</v>
      </c>
      <c r="B968" t="s">
        <v>58</v>
      </c>
      <c r="C968">
        <v>2006</v>
      </c>
      <c r="D968">
        <v>74.900000000000006</v>
      </c>
      <c r="E968">
        <v>81.900000000000006</v>
      </c>
      <c r="F968">
        <v>82.4</v>
      </c>
      <c r="G968">
        <v>83.8</v>
      </c>
      <c r="H968">
        <v>57.4</v>
      </c>
      <c r="I968">
        <v>84.7</v>
      </c>
      <c r="J968">
        <v>90</v>
      </c>
      <c r="K968">
        <v>90</v>
      </c>
      <c r="L968">
        <v>70</v>
      </c>
      <c r="M968">
        <v>60</v>
      </c>
      <c r="N968">
        <v>49.3</v>
      </c>
    </row>
    <row r="969" spans="1:14">
      <c r="A969" t="s">
        <v>230</v>
      </c>
      <c r="B969" t="s">
        <v>59</v>
      </c>
      <c r="C969">
        <v>2006</v>
      </c>
      <c r="D969">
        <v>50.9</v>
      </c>
      <c r="E969">
        <v>54.4</v>
      </c>
      <c r="F969">
        <v>58</v>
      </c>
      <c r="G969">
        <v>70.8</v>
      </c>
      <c r="H969">
        <v>61.3</v>
      </c>
      <c r="I969">
        <v>69.8</v>
      </c>
      <c r="J969">
        <v>50</v>
      </c>
      <c r="K969">
        <v>30</v>
      </c>
      <c r="L969">
        <v>30</v>
      </c>
      <c r="M969">
        <v>23</v>
      </c>
      <c r="N969">
        <v>62</v>
      </c>
    </row>
    <row r="970" spans="1:14">
      <c r="A970" t="s">
        <v>231</v>
      </c>
      <c r="B970" t="s">
        <v>60</v>
      </c>
      <c r="C970">
        <v>2006</v>
      </c>
      <c r="D970">
        <v>58.4</v>
      </c>
      <c r="E970">
        <v>70.8</v>
      </c>
      <c r="F970">
        <v>60.2</v>
      </c>
      <c r="G970">
        <v>76.900000000000006</v>
      </c>
      <c r="H970">
        <v>71.900000000000006</v>
      </c>
      <c r="I970">
        <v>79.099999999999994</v>
      </c>
      <c r="J970">
        <v>30</v>
      </c>
      <c r="K970">
        <v>50</v>
      </c>
      <c r="L970">
        <v>30</v>
      </c>
      <c r="M970">
        <v>30</v>
      </c>
      <c r="N970">
        <v>84.8</v>
      </c>
    </row>
    <row r="971" spans="1:14">
      <c r="A971" t="s">
        <v>232</v>
      </c>
      <c r="B971" t="s">
        <v>61</v>
      </c>
      <c r="C971">
        <v>2006</v>
      </c>
      <c r="D971">
        <v>72.900000000000006</v>
      </c>
      <c r="E971">
        <v>95.4</v>
      </c>
      <c r="F971">
        <v>82.4</v>
      </c>
      <c r="G971">
        <v>61.9</v>
      </c>
      <c r="H971">
        <v>24.4</v>
      </c>
      <c r="I971">
        <v>90.8</v>
      </c>
      <c r="J971">
        <v>70</v>
      </c>
      <c r="K971">
        <v>70</v>
      </c>
      <c r="L971">
        <v>90</v>
      </c>
      <c r="M971">
        <v>97</v>
      </c>
      <c r="N971">
        <v>47.4</v>
      </c>
    </row>
    <row r="972" spans="1:14">
      <c r="A972" t="s">
        <v>233</v>
      </c>
      <c r="B972" t="s">
        <v>62</v>
      </c>
      <c r="C972">
        <v>2006</v>
      </c>
      <c r="D972">
        <v>61.1</v>
      </c>
      <c r="E972">
        <v>88</v>
      </c>
      <c r="F972">
        <v>82.4</v>
      </c>
      <c r="G972">
        <v>46.6</v>
      </c>
      <c r="H972">
        <v>11.2</v>
      </c>
      <c r="I972">
        <v>85.6</v>
      </c>
      <c r="J972">
        <v>50</v>
      </c>
      <c r="K972">
        <v>50</v>
      </c>
      <c r="L972">
        <v>70</v>
      </c>
      <c r="M972">
        <v>71</v>
      </c>
      <c r="N972">
        <v>56.5</v>
      </c>
    </row>
    <row r="973" spans="1:14">
      <c r="A973" t="s">
        <v>234</v>
      </c>
      <c r="B973" t="s">
        <v>63</v>
      </c>
      <c r="C973">
        <v>2006</v>
      </c>
      <c r="D973">
        <v>56.1</v>
      </c>
      <c r="E973">
        <v>53.3</v>
      </c>
      <c r="F973">
        <v>55.2</v>
      </c>
      <c r="G973">
        <v>59.7</v>
      </c>
      <c r="H973">
        <v>84.9</v>
      </c>
      <c r="I973">
        <v>84.3</v>
      </c>
      <c r="J973">
        <v>50</v>
      </c>
      <c r="K973">
        <v>30</v>
      </c>
      <c r="L973">
        <v>50</v>
      </c>
      <c r="M973">
        <v>33</v>
      </c>
      <c r="N973">
        <v>60.2</v>
      </c>
    </row>
    <row r="974" spans="1:14">
      <c r="A974" t="s">
        <v>237</v>
      </c>
      <c r="B974" t="s">
        <v>64</v>
      </c>
      <c r="C974">
        <v>2006</v>
      </c>
      <c r="D974">
        <v>64.5</v>
      </c>
      <c r="E974">
        <v>73.900000000000006</v>
      </c>
      <c r="F974">
        <v>67.599999999999994</v>
      </c>
      <c r="G974">
        <v>94.1</v>
      </c>
      <c r="H974">
        <v>90.8</v>
      </c>
      <c r="I974">
        <v>75.2</v>
      </c>
      <c r="J974">
        <v>50</v>
      </c>
      <c r="K974">
        <v>70</v>
      </c>
      <c r="L974">
        <v>30</v>
      </c>
      <c r="M974">
        <v>20</v>
      </c>
      <c r="N974">
        <v>73.599999999999994</v>
      </c>
    </row>
    <row r="975" spans="1:14">
      <c r="A975" t="s">
        <v>238</v>
      </c>
      <c r="B975" t="s">
        <v>65</v>
      </c>
      <c r="C975">
        <v>2006</v>
      </c>
      <c r="D975">
        <v>70.8</v>
      </c>
      <c r="E975">
        <v>89.1</v>
      </c>
      <c r="F975">
        <v>82.4</v>
      </c>
      <c r="G975">
        <v>60.8</v>
      </c>
      <c r="H975">
        <v>31.7</v>
      </c>
      <c r="I975">
        <v>87.1</v>
      </c>
      <c r="J975">
        <v>90</v>
      </c>
      <c r="K975">
        <v>50</v>
      </c>
      <c r="L975">
        <v>90</v>
      </c>
      <c r="M975">
        <v>82</v>
      </c>
      <c r="N975">
        <v>44.4</v>
      </c>
    </row>
    <row r="976" spans="1:14">
      <c r="A976" t="s">
        <v>239</v>
      </c>
      <c r="B976" t="s">
        <v>66</v>
      </c>
      <c r="C976">
        <v>2006</v>
      </c>
      <c r="D976">
        <v>55.6</v>
      </c>
      <c r="E976">
        <v>50</v>
      </c>
      <c r="F976">
        <v>55.4</v>
      </c>
      <c r="G976">
        <v>75.599999999999994</v>
      </c>
      <c r="H976">
        <v>74.8</v>
      </c>
      <c r="I976">
        <v>64.5</v>
      </c>
      <c r="J976">
        <v>50</v>
      </c>
      <c r="K976">
        <v>50</v>
      </c>
      <c r="L976">
        <v>50</v>
      </c>
      <c r="M976">
        <v>36</v>
      </c>
      <c r="N976">
        <v>49.5</v>
      </c>
    </row>
    <row r="977" spans="1:14">
      <c r="A977" t="s">
        <v>240</v>
      </c>
      <c r="B977" t="s">
        <v>67</v>
      </c>
      <c r="C977">
        <v>2006</v>
      </c>
      <c r="D977">
        <v>60.1</v>
      </c>
      <c r="E977">
        <v>73.2</v>
      </c>
      <c r="F977">
        <v>82.4</v>
      </c>
      <c r="G977">
        <v>61</v>
      </c>
      <c r="H977">
        <v>53.9</v>
      </c>
      <c r="I977">
        <v>78.7</v>
      </c>
      <c r="J977">
        <v>50</v>
      </c>
      <c r="K977">
        <v>50</v>
      </c>
      <c r="L977">
        <v>50</v>
      </c>
      <c r="M977">
        <v>43</v>
      </c>
      <c r="N977">
        <v>58.6</v>
      </c>
    </row>
    <row r="978" spans="1:14">
      <c r="A978" t="s">
        <v>243</v>
      </c>
      <c r="B978" t="s">
        <v>244</v>
      </c>
      <c r="C978">
        <v>2006</v>
      </c>
      <c r="D978">
        <v>59.1</v>
      </c>
      <c r="E978">
        <v>49.2</v>
      </c>
      <c r="F978">
        <v>75.2</v>
      </c>
      <c r="G978">
        <v>79.7</v>
      </c>
      <c r="H978">
        <v>94.6</v>
      </c>
      <c r="I978">
        <v>78.099999999999994</v>
      </c>
      <c r="J978">
        <v>50</v>
      </c>
      <c r="K978">
        <v>50</v>
      </c>
      <c r="L978">
        <v>30</v>
      </c>
      <c r="M978">
        <v>22</v>
      </c>
      <c r="N978">
        <v>62.4</v>
      </c>
    </row>
    <row r="979" spans="1:14">
      <c r="A979" t="s">
        <v>245</v>
      </c>
      <c r="B979" t="s">
        <v>68</v>
      </c>
      <c r="C979">
        <v>2006</v>
      </c>
      <c r="D979">
        <v>52.8</v>
      </c>
      <c r="E979">
        <v>43.8</v>
      </c>
      <c r="F979">
        <v>47.8</v>
      </c>
      <c r="G979">
        <v>70.3</v>
      </c>
      <c r="H979">
        <v>90</v>
      </c>
      <c r="I979">
        <v>70.400000000000006</v>
      </c>
      <c r="J979">
        <v>30</v>
      </c>
      <c r="K979">
        <v>50</v>
      </c>
      <c r="L979">
        <v>30</v>
      </c>
      <c r="M979">
        <v>25</v>
      </c>
      <c r="N979">
        <v>71</v>
      </c>
    </row>
    <row r="980" spans="1:14">
      <c r="A980" t="s">
        <v>246</v>
      </c>
      <c r="B980" t="s">
        <v>69</v>
      </c>
      <c r="C980">
        <v>2006</v>
      </c>
      <c r="D980">
        <v>46.5</v>
      </c>
      <c r="E980">
        <v>27.2</v>
      </c>
      <c r="F980">
        <v>57.8</v>
      </c>
      <c r="G980">
        <v>81</v>
      </c>
      <c r="H980">
        <v>58.7</v>
      </c>
      <c r="I980">
        <v>89</v>
      </c>
      <c r="J980">
        <v>50</v>
      </c>
      <c r="K980">
        <v>30</v>
      </c>
      <c r="L980">
        <v>10</v>
      </c>
      <c r="M980">
        <v>10</v>
      </c>
      <c r="N980">
        <v>51.8</v>
      </c>
    </row>
    <row r="981" spans="1:14">
      <c r="A981" t="s">
        <v>247</v>
      </c>
      <c r="B981" t="s">
        <v>70</v>
      </c>
      <c r="C981">
        <v>2006</v>
      </c>
      <c r="D981">
        <v>56.6</v>
      </c>
      <c r="E981">
        <v>56.9</v>
      </c>
      <c r="F981">
        <v>63.8</v>
      </c>
      <c r="G981">
        <v>60.3</v>
      </c>
      <c r="H981">
        <v>41.7</v>
      </c>
      <c r="I981">
        <v>80.7</v>
      </c>
      <c r="J981">
        <v>50</v>
      </c>
      <c r="K981">
        <v>70</v>
      </c>
      <c r="L981">
        <v>50</v>
      </c>
      <c r="M981">
        <v>30</v>
      </c>
      <c r="N981">
        <v>62.9</v>
      </c>
    </row>
    <row r="982" spans="1:14">
      <c r="A982" t="s">
        <v>248</v>
      </c>
      <c r="B982" t="s">
        <v>71</v>
      </c>
      <c r="C982">
        <v>2006</v>
      </c>
      <c r="D982">
        <v>49.2</v>
      </c>
      <c r="E982">
        <v>36.200000000000003</v>
      </c>
      <c r="F982">
        <v>79.2</v>
      </c>
      <c r="G982">
        <v>78</v>
      </c>
      <c r="H982">
        <v>93.2</v>
      </c>
      <c r="I982">
        <v>58.6</v>
      </c>
      <c r="J982">
        <v>30</v>
      </c>
      <c r="K982">
        <v>30</v>
      </c>
      <c r="L982">
        <v>10</v>
      </c>
      <c r="M982">
        <v>15</v>
      </c>
      <c r="N982">
        <v>62.2</v>
      </c>
    </row>
    <row r="983" spans="1:14">
      <c r="A983" t="s">
        <v>249</v>
      </c>
      <c r="B983" t="s">
        <v>250</v>
      </c>
      <c r="C983">
        <v>2006</v>
      </c>
      <c r="D983">
        <v>57.4</v>
      </c>
      <c r="E983">
        <v>55.3</v>
      </c>
      <c r="F983">
        <v>69.400000000000006</v>
      </c>
      <c r="G983">
        <v>82.1</v>
      </c>
      <c r="H983">
        <v>78.5</v>
      </c>
      <c r="I983">
        <v>72.099999999999994</v>
      </c>
      <c r="J983">
        <v>50</v>
      </c>
      <c r="K983">
        <v>70</v>
      </c>
      <c r="L983">
        <v>30</v>
      </c>
      <c r="M983">
        <v>23</v>
      </c>
      <c r="N983">
        <v>44</v>
      </c>
    </row>
    <row r="984" spans="1:14">
      <c r="A984" t="e">
        <v>#N/A</v>
      </c>
      <c r="B984" t="s">
        <v>72</v>
      </c>
      <c r="C984">
        <v>2006</v>
      </c>
      <c r="D984">
        <v>88.6</v>
      </c>
      <c r="E984">
        <v>90</v>
      </c>
      <c r="F984">
        <v>90</v>
      </c>
      <c r="G984">
        <v>93.3</v>
      </c>
      <c r="H984">
        <v>87.9</v>
      </c>
      <c r="I984">
        <v>88.3</v>
      </c>
      <c r="J984">
        <v>90</v>
      </c>
      <c r="K984">
        <v>90</v>
      </c>
      <c r="L984">
        <v>90</v>
      </c>
      <c r="M984">
        <v>80</v>
      </c>
      <c r="N984">
        <v>86.7</v>
      </c>
    </row>
    <row r="985" spans="1:14">
      <c r="A985" t="s">
        <v>251</v>
      </c>
      <c r="B985" t="s">
        <v>252</v>
      </c>
      <c r="C985">
        <v>2006</v>
      </c>
      <c r="D985">
        <v>65</v>
      </c>
      <c r="E985">
        <v>70.8</v>
      </c>
      <c r="F985">
        <v>82.4</v>
      </c>
      <c r="G985">
        <v>68.2</v>
      </c>
      <c r="H985">
        <v>27.1</v>
      </c>
      <c r="I985">
        <v>74.3</v>
      </c>
      <c r="J985">
        <v>70</v>
      </c>
      <c r="K985">
        <v>70</v>
      </c>
      <c r="L985">
        <v>70</v>
      </c>
      <c r="M985">
        <v>48</v>
      </c>
      <c r="N985">
        <v>69.5</v>
      </c>
    </row>
    <row r="986" spans="1:14">
      <c r="A986" t="s">
        <v>253</v>
      </c>
      <c r="B986" t="s">
        <v>73</v>
      </c>
      <c r="C986">
        <v>2006</v>
      </c>
      <c r="D986">
        <v>75.8</v>
      </c>
      <c r="E986">
        <v>95.1</v>
      </c>
      <c r="F986">
        <v>78.2</v>
      </c>
      <c r="G986">
        <v>73.7</v>
      </c>
      <c r="H986">
        <v>32</v>
      </c>
      <c r="I986">
        <v>88.8</v>
      </c>
      <c r="J986">
        <v>50</v>
      </c>
      <c r="K986">
        <v>90</v>
      </c>
      <c r="L986">
        <v>90</v>
      </c>
      <c r="M986">
        <v>95</v>
      </c>
      <c r="N986">
        <v>65.400000000000006</v>
      </c>
    </row>
    <row r="987" spans="1:14">
      <c r="A987" t="s">
        <v>254</v>
      </c>
      <c r="B987" t="s">
        <v>74</v>
      </c>
      <c r="C987">
        <v>2006</v>
      </c>
      <c r="D987">
        <v>52.2</v>
      </c>
      <c r="E987">
        <v>49.6</v>
      </c>
      <c r="F987">
        <v>24</v>
      </c>
      <c r="G987">
        <v>76.099999999999994</v>
      </c>
      <c r="H987">
        <v>74.599999999999994</v>
      </c>
      <c r="I987">
        <v>77.599999999999994</v>
      </c>
      <c r="J987">
        <v>50</v>
      </c>
      <c r="K987">
        <v>30</v>
      </c>
      <c r="L987">
        <v>50</v>
      </c>
      <c r="M987">
        <v>28</v>
      </c>
      <c r="N987">
        <v>62.3</v>
      </c>
    </row>
    <row r="988" spans="1:14">
      <c r="A988" t="s">
        <v>255</v>
      </c>
      <c r="B988" t="s">
        <v>75</v>
      </c>
      <c r="C988">
        <v>2006</v>
      </c>
      <c r="D988">
        <v>51.9</v>
      </c>
      <c r="E988">
        <v>46.6</v>
      </c>
      <c r="F988">
        <v>74.599999999999994</v>
      </c>
      <c r="G988">
        <v>77.3</v>
      </c>
      <c r="H988">
        <v>86</v>
      </c>
      <c r="I988">
        <v>73.599999999999994</v>
      </c>
      <c r="J988">
        <v>30</v>
      </c>
      <c r="K988">
        <v>30</v>
      </c>
      <c r="L988">
        <v>30</v>
      </c>
      <c r="M988">
        <v>20</v>
      </c>
      <c r="N988">
        <v>51</v>
      </c>
    </row>
    <row r="989" spans="1:14">
      <c r="A989" t="s">
        <v>256</v>
      </c>
      <c r="B989" t="s">
        <v>257</v>
      </c>
      <c r="C989">
        <v>2006</v>
      </c>
      <c r="D989">
        <v>45</v>
      </c>
      <c r="E989">
        <v>56.1</v>
      </c>
      <c r="F989">
        <v>55.4</v>
      </c>
      <c r="G989">
        <v>81.2</v>
      </c>
      <c r="H989">
        <v>85.1</v>
      </c>
      <c r="I989">
        <v>60.1</v>
      </c>
      <c r="J989">
        <v>10</v>
      </c>
      <c r="K989">
        <v>10</v>
      </c>
      <c r="L989">
        <v>10</v>
      </c>
      <c r="M989">
        <v>29</v>
      </c>
      <c r="N989">
        <v>53</v>
      </c>
    </row>
    <row r="990" spans="1:14">
      <c r="A990" t="s">
        <v>258</v>
      </c>
      <c r="B990" t="s">
        <v>76</v>
      </c>
      <c r="C990">
        <v>2006</v>
      </c>
      <c r="D990" t="s">
        <v>14</v>
      </c>
      <c r="E990" t="s">
        <v>14</v>
      </c>
      <c r="F990" t="s">
        <v>14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  <c r="L990" t="s">
        <v>14</v>
      </c>
      <c r="M990" t="s">
        <v>14</v>
      </c>
      <c r="N990" t="s">
        <v>14</v>
      </c>
    </row>
    <row r="991" spans="1:14">
      <c r="A991" t="s">
        <v>259</v>
      </c>
      <c r="B991" t="s">
        <v>77</v>
      </c>
      <c r="C991">
        <v>2006</v>
      </c>
      <c r="D991">
        <v>82.2</v>
      </c>
      <c r="E991">
        <v>93.7</v>
      </c>
      <c r="F991">
        <v>82.4</v>
      </c>
      <c r="G991">
        <v>72</v>
      </c>
      <c r="H991">
        <v>64.7</v>
      </c>
      <c r="I991">
        <v>84.4</v>
      </c>
      <c r="J991">
        <v>90</v>
      </c>
      <c r="K991">
        <v>90</v>
      </c>
      <c r="L991">
        <v>90</v>
      </c>
      <c r="M991">
        <v>75</v>
      </c>
      <c r="N991">
        <v>79.599999999999994</v>
      </c>
    </row>
    <row r="992" spans="1:14">
      <c r="A992" t="s">
        <v>260</v>
      </c>
      <c r="B992" t="s">
        <v>78</v>
      </c>
      <c r="C992">
        <v>2006</v>
      </c>
      <c r="D992">
        <v>64.400000000000006</v>
      </c>
      <c r="E992">
        <v>69.900000000000006</v>
      </c>
      <c r="F992">
        <v>81</v>
      </c>
      <c r="G992">
        <v>55.2</v>
      </c>
      <c r="H992">
        <v>28.3</v>
      </c>
      <c r="I992">
        <v>90.9</v>
      </c>
      <c r="J992">
        <v>70</v>
      </c>
      <c r="K992">
        <v>50</v>
      </c>
      <c r="L992">
        <v>70</v>
      </c>
      <c r="M992">
        <v>64</v>
      </c>
      <c r="N992">
        <v>65.099999999999994</v>
      </c>
    </row>
    <row r="993" spans="1:14">
      <c r="A993" t="s">
        <v>261</v>
      </c>
      <c r="B993" t="s">
        <v>79</v>
      </c>
      <c r="C993">
        <v>2006</v>
      </c>
      <c r="D993">
        <v>62</v>
      </c>
      <c r="E993">
        <v>78.400000000000006</v>
      </c>
      <c r="F993">
        <v>82.4</v>
      </c>
      <c r="G993">
        <v>52</v>
      </c>
      <c r="H993">
        <v>29.1</v>
      </c>
      <c r="I993">
        <v>85.2</v>
      </c>
      <c r="J993">
        <v>70</v>
      </c>
      <c r="K993">
        <v>50</v>
      </c>
      <c r="L993">
        <v>50</v>
      </c>
      <c r="M993">
        <v>48</v>
      </c>
      <c r="N993">
        <v>74.599999999999994</v>
      </c>
    </row>
    <row r="994" spans="1:14">
      <c r="A994" t="s">
        <v>262</v>
      </c>
      <c r="B994" t="s">
        <v>263</v>
      </c>
      <c r="C994">
        <v>2006</v>
      </c>
      <c r="D994">
        <v>66.400000000000006</v>
      </c>
      <c r="E994">
        <v>82.6</v>
      </c>
      <c r="F994">
        <v>65.400000000000006</v>
      </c>
      <c r="G994">
        <v>77.900000000000006</v>
      </c>
      <c r="H994">
        <v>54.4</v>
      </c>
      <c r="I994">
        <v>72.900000000000006</v>
      </c>
      <c r="J994">
        <v>90</v>
      </c>
      <c r="K994">
        <v>70</v>
      </c>
      <c r="L994">
        <v>50</v>
      </c>
      <c r="M994">
        <v>33</v>
      </c>
      <c r="N994">
        <v>68.2</v>
      </c>
    </row>
    <row r="995" spans="1:14">
      <c r="A995" t="s">
        <v>264</v>
      </c>
      <c r="B995" t="s">
        <v>80</v>
      </c>
      <c r="C995">
        <v>2006</v>
      </c>
      <c r="D995">
        <v>73.3</v>
      </c>
      <c r="E995">
        <v>87.2</v>
      </c>
      <c r="F995">
        <v>80.2</v>
      </c>
      <c r="G995">
        <v>70.900000000000006</v>
      </c>
      <c r="H995">
        <v>58.3</v>
      </c>
      <c r="I995">
        <v>92.5</v>
      </c>
      <c r="J995">
        <v>70</v>
      </c>
      <c r="K995">
        <v>50</v>
      </c>
      <c r="L995">
        <v>70</v>
      </c>
      <c r="M995">
        <v>69</v>
      </c>
      <c r="N995">
        <v>84.4</v>
      </c>
    </row>
    <row r="996" spans="1:14">
      <c r="A996" t="s">
        <v>265</v>
      </c>
      <c r="B996" t="s">
        <v>81</v>
      </c>
      <c r="C996">
        <v>2006</v>
      </c>
      <c r="D996">
        <v>63.7</v>
      </c>
      <c r="E996">
        <v>56</v>
      </c>
      <c r="F996">
        <v>62.2</v>
      </c>
      <c r="G996">
        <v>78.2</v>
      </c>
      <c r="H996">
        <v>58.3</v>
      </c>
      <c r="I996">
        <v>84.4</v>
      </c>
      <c r="J996">
        <v>50</v>
      </c>
      <c r="K996">
        <v>70</v>
      </c>
      <c r="L996">
        <v>50</v>
      </c>
      <c r="M996">
        <v>53</v>
      </c>
      <c r="N996">
        <v>74.8</v>
      </c>
    </row>
    <row r="997" spans="1:14">
      <c r="A997" t="s">
        <v>266</v>
      </c>
      <c r="B997" t="s">
        <v>82</v>
      </c>
      <c r="C997">
        <v>2006</v>
      </c>
      <c r="D997">
        <v>60.2</v>
      </c>
      <c r="E997">
        <v>55.9</v>
      </c>
      <c r="F997">
        <v>69.2</v>
      </c>
      <c r="G997">
        <v>81.599999999999994</v>
      </c>
      <c r="H997">
        <v>83.9</v>
      </c>
      <c r="I997">
        <v>73.599999999999994</v>
      </c>
      <c r="J997">
        <v>30</v>
      </c>
      <c r="K997">
        <v>70</v>
      </c>
      <c r="L997">
        <v>30</v>
      </c>
      <c r="M997">
        <v>22</v>
      </c>
      <c r="N997">
        <v>85.4</v>
      </c>
    </row>
    <row r="998" spans="1:14">
      <c r="A998" t="s">
        <v>267</v>
      </c>
      <c r="B998" t="s">
        <v>83</v>
      </c>
      <c r="C998">
        <v>2006</v>
      </c>
      <c r="D998">
        <v>59.7</v>
      </c>
      <c r="E998">
        <v>65.2</v>
      </c>
      <c r="F998">
        <v>64.400000000000006</v>
      </c>
      <c r="G998">
        <v>78.900000000000006</v>
      </c>
      <c r="H998">
        <v>82.6</v>
      </c>
      <c r="I998">
        <v>74.7</v>
      </c>
      <c r="J998">
        <v>50</v>
      </c>
      <c r="K998">
        <v>50</v>
      </c>
      <c r="L998">
        <v>50</v>
      </c>
      <c r="M998">
        <v>21</v>
      </c>
      <c r="N998">
        <v>60</v>
      </c>
    </row>
    <row r="999" spans="1:14">
      <c r="A999" t="s">
        <v>268</v>
      </c>
      <c r="B999" t="s">
        <v>84</v>
      </c>
      <c r="C999">
        <v>2006</v>
      </c>
      <c r="D999" t="s">
        <v>14</v>
      </c>
      <c r="E999" t="s">
        <v>14</v>
      </c>
      <c r="F999" t="s">
        <v>14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  <c r="L999" t="s">
        <v>14</v>
      </c>
      <c r="M999" t="s">
        <v>14</v>
      </c>
      <c r="N999" t="s">
        <v>14</v>
      </c>
    </row>
    <row r="1000" spans="1:14">
      <c r="A1000" t="s">
        <v>273</v>
      </c>
      <c r="B1000" t="s">
        <v>85</v>
      </c>
      <c r="C1000">
        <v>2006</v>
      </c>
      <c r="D1000">
        <v>66.5</v>
      </c>
      <c r="E1000">
        <v>71</v>
      </c>
      <c r="F1000">
        <v>77.2</v>
      </c>
      <c r="G1000">
        <v>99.9</v>
      </c>
      <c r="H1000">
        <v>57.1</v>
      </c>
      <c r="I1000">
        <v>83.1</v>
      </c>
      <c r="J1000">
        <v>50</v>
      </c>
      <c r="K1000">
        <v>50</v>
      </c>
      <c r="L1000">
        <v>50</v>
      </c>
      <c r="M1000">
        <v>46</v>
      </c>
      <c r="N1000">
        <v>80.3</v>
      </c>
    </row>
    <row r="1001" spans="1:14">
      <c r="A1001" t="s">
        <v>274</v>
      </c>
      <c r="B1001" t="s">
        <v>275</v>
      </c>
      <c r="C1001">
        <v>2006</v>
      </c>
      <c r="D1001">
        <v>61</v>
      </c>
      <c r="E1001">
        <v>60.7</v>
      </c>
      <c r="F1001">
        <v>76.400000000000006</v>
      </c>
      <c r="G1001">
        <v>90</v>
      </c>
      <c r="H1001">
        <v>81.3</v>
      </c>
      <c r="I1001">
        <v>77.900000000000006</v>
      </c>
      <c r="J1001">
        <v>50</v>
      </c>
      <c r="K1001">
        <v>50</v>
      </c>
      <c r="L1001">
        <v>30</v>
      </c>
      <c r="M1001">
        <v>22</v>
      </c>
      <c r="N1001">
        <v>71.599999999999994</v>
      </c>
    </row>
    <row r="1002" spans="1:14">
      <c r="A1002" t="s">
        <v>276</v>
      </c>
      <c r="B1002" t="s">
        <v>277</v>
      </c>
      <c r="C1002">
        <v>2006</v>
      </c>
      <c r="D1002">
        <v>47.5</v>
      </c>
      <c r="E1002">
        <v>51.1</v>
      </c>
      <c r="F1002">
        <v>58</v>
      </c>
      <c r="G1002">
        <v>70.8</v>
      </c>
      <c r="H1002">
        <v>89.4</v>
      </c>
      <c r="I1002">
        <v>63.3</v>
      </c>
      <c r="J1002">
        <v>30</v>
      </c>
      <c r="K1002">
        <v>30</v>
      </c>
      <c r="L1002">
        <v>10</v>
      </c>
      <c r="M1002">
        <v>10</v>
      </c>
      <c r="N1002">
        <v>62.5</v>
      </c>
    </row>
    <row r="1003" spans="1:14">
      <c r="A1003" t="s">
        <v>278</v>
      </c>
      <c r="B1003" t="s">
        <v>86</v>
      </c>
      <c r="C1003">
        <v>2006</v>
      </c>
      <c r="D1003">
        <v>66.900000000000006</v>
      </c>
      <c r="E1003">
        <v>75</v>
      </c>
      <c r="F1003">
        <v>82.4</v>
      </c>
      <c r="G1003">
        <v>83.5</v>
      </c>
      <c r="H1003">
        <v>51</v>
      </c>
      <c r="I1003">
        <v>80.8</v>
      </c>
      <c r="J1003">
        <v>70</v>
      </c>
      <c r="K1003">
        <v>70</v>
      </c>
      <c r="L1003">
        <v>50</v>
      </c>
      <c r="M1003">
        <v>40</v>
      </c>
      <c r="N1003">
        <v>66.599999999999994</v>
      </c>
    </row>
    <row r="1004" spans="1:14">
      <c r="A1004" t="s">
        <v>279</v>
      </c>
      <c r="B1004" t="s">
        <v>87</v>
      </c>
      <c r="C1004">
        <v>2006</v>
      </c>
      <c r="D1004">
        <v>57.5</v>
      </c>
      <c r="E1004">
        <v>56.7</v>
      </c>
      <c r="F1004">
        <v>72.400000000000006</v>
      </c>
      <c r="G1004">
        <v>91.3</v>
      </c>
      <c r="H1004">
        <v>54.6</v>
      </c>
      <c r="I1004">
        <v>82</v>
      </c>
      <c r="J1004">
        <v>30</v>
      </c>
      <c r="K1004">
        <v>70</v>
      </c>
      <c r="L1004">
        <v>30</v>
      </c>
      <c r="M1004">
        <v>27</v>
      </c>
      <c r="N1004">
        <v>61</v>
      </c>
    </row>
    <row r="1005" spans="1:14">
      <c r="A1005" t="s">
        <v>280</v>
      </c>
      <c r="B1005" t="s">
        <v>88</v>
      </c>
      <c r="C1005">
        <v>2006</v>
      </c>
      <c r="D1005">
        <v>54.7</v>
      </c>
      <c r="E1005">
        <v>58.2</v>
      </c>
      <c r="F1005">
        <v>77.8</v>
      </c>
      <c r="G1005">
        <v>63.9</v>
      </c>
      <c r="H1005">
        <v>47.8</v>
      </c>
      <c r="I1005">
        <v>74.2</v>
      </c>
      <c r="J1005">
        <v>30</v>
      </c>
      <c r="K1005">
        <v>50</v>
      </c>
      <c r="L1005">
        <v>50</v>
      </c>
      <c r="M1005">
        <v>30</v>
      </c>
      <c r="N1005">
        <v>65.400000000000006</v>
      </c>
    </row>
    <row r="1006" spans="1:14">
      <c r="A1006" t="s">
        <v>281</v>
      </c>
      <c r="B1006" t="s">
        <v>89</v>
      </c>
      <c r="C1006">
        <v>2006</v>
      </c>
      <c r="D1006" t="s">
        <v>14</v>
      </c>
      <c r="E1006" t="s">
        <v>14</v>
      </c>
      <c r="F1006" t="s">
        <v>14</v>
      </c>
      <c r="G1006" t="s">
        <v>14</v>
      </c>
      <c r="H1006" t="s">
        <v>14</v>
      </c>
      <c r="I1006" t="s">
        <v>14</v>
      </c>
      <c r="J1006" t="s">
        <v>14</v>
      </c>
      <c r="K1006" t="s">
        <v>14</v>
      </c>
      <c r="L1006" t="s">
        <v>14</v>
      </c>
      <c r="M1006" t="s">
        <v>14</v>
      </c>
      <c r="N1006" t="s">
        <v>14</v>
      </c>
    </row>
    <row r="1007" spans="1:14">
      <c r="A1007" t="s">
        <v>282</v>
      </c>
      <c r="B1007" t="s">
        <v>283</v>
      </c>
      <c r="C1007">
        <v>2006</v>
      </c>
      <c r="D1007">
        <v>33.200000000000003</v>
      </c>
      <c r="E1007">
        <v>20</v>
      </c>
      <c r="F1007">
        <v>34.6</v>
      </c>
      <c r="G1007">
        <v>52.2</v>
      </c>
      <c r="H1007">
        <v>41.4</v>
      </c>
      <c r="I1007">
        <v>69.3</v>
      </c>
      <c r="J1007">
        <v>30</v>
      </c>
      <c r="K1007">
        <v>30</v>
      </c>
      <c r="L1007">
        <v>10</v>
      </c>
      <c r="M1007">
        <v>25</v>
      </c>
      <c r="N1007">
        <v>20</v>
      </c>
    </row>
    <row r="1008" spans="1:14">
      <c r="A1008" t="s">
        <v>284</v>
      </c>
      <c r="B1008" t="s">
        <v>90</v>
      </c>
      <c r="C1008">
        <v>2006</v>
      </c>
      <c r="D1008" t="s">
        <v>14</v>
      </c>
      <c r="E1008" t="s">
        <v>14</v>
      </c>
      <c r="F1008" t="s">
        <v>14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  <c r="L1008" t="s">
        <v>14</v>
      </c>
      <c r="M1008" t="s">
        <v>14</v>
      </c>
      <c r="N1008" t="s">
        <v>14</v>
      </c>
    </row>
    <row r="1009" spans="1:14">
      <c r="A1009" t="s">
        <v>285</v>
      </c>
      <c r="B1009" t="s">
        <v>91</v>
      </c>
      <c r="C1009">
        <v>2006</v>
      </c>
      <c r="D1009">
        <v>71.8</v>
      </c>
      <c r="E1009">
        <v>85.2</v>
      </c>
      <c r="F1009">
        <v>82.4</v>
      </c>
      <c r="G1009">
        <v>82.9</v>
      </c>
      <c r="H1009">
        <v>63.9</v>
      </c>
      <c r="I1009">
        <v>90.4</v>
      </c>
      <c r="J1009">
        <v>70</v>
      </c>
      <c r="K1009">
        <v>90</v>
      </c>
      <c r="L1009">
        <v>50</v>
      </c>
      <c r="M1009">
        <v>46</v>
      </c>
      <c r="N1009">
        <v>57.1</v>
      </c>
    </row>
    <row r="1010" spans="1:14">
      <c r="A1010" t="s">
        <v>286</v>
      </c>
      <c r="B1010" t="s">
        <v>92</v>
      </c>
      <c r="C1010">
        <v>2006</v>
      </c>
      <c r="D1010">
        <v>75.3</v>
      </c>
      <c r="E1010">
        <v>76.900000000000006</v>
      </c>
      <c r="F1010">
        <v>82.4</v>
      </c>
      <c r="G1010">
        <v>65.7</v>
      </c>
      <c r="H1010">
        <v>36.799999999999997</v>
      </c>
      <c r="I1010">
        <v>85.7</v>
      </c>
      <c r="J1010">
        <v>90</v>
      </c>
      <c r="K1010">
        <v>90</v>
      </c>
      <c r="L1010">
        <v>90</v>
      </c>
      <c r="M1010">
        <v>84</v>
      </c>
      <c r="N1010">
        <v>51.4</v>
      </c>
    </row>
    <row r="1011" spans="1:14">
      <c r="A1011" t="e">
        <v>#N/A</v>
      </c>
      <c r="B1011" t="s">
        <v>93</v>
      </c>
      <c r="C1011">
        <v>2006</v>
      </c>
      <c r="D1011" t="s">
        <v>14</v>
      </c>
      <c r="E1011" t="s">
        <v>14</v>
      </c>
      <c r="F1011" t="s">
        <v>14</v>
      </c>
      <c r="G1011" t="s">
        <v>14</v>
      </c>
      <c r="H1011" t="s">
        <v>14</v>
      </c>
      <c r="I1011" t="s">
        <v>14</v>
      </c>
      <c r="J1011" t="s">
        <v>14</v>
      </c>
      <c r="K1011" t="s">
        <v>14</v>
      </c>
      <c r="L1011" t="s">
        <v>14</v>
      </c>
      <c r="M1011" t="s">
        <v>14</v>
      </c>
      <c r="N1011" t="s">
        <v>14</v>
      </c>
    </row>
    <row r="1012" spans="1:14">
      <c r="A1012" t="s">
        <v>305</v>
      </c>
      <c r="B1012" t="s">
        <v>94</v>
      </c>
      <c r="C1012">
        <v>2006</v>
      </c>
      <c r="D1012">
        <v>59.2</v>
      </c>
      <c r="E1012">
        <v>54.4</v>
      </c>
      <c r="F1012">
        <v>68.8</v>
      </c>
      <c r="G1012">
        <v>80.400000000000006</v>
      </c>
      <c r="H1012">
        <v>65.099999999999994</v>
      </c>
      <c r="I1012">
        <v>90.3</v>
      </c>
      <c r="J1012">
        <v>50</v>
      </c>
      <c r="K1012">
        <v>70</v>
      </c>
      <c r="L1012">
        <v>30</v>
      </c>
      <c r="M1012">
        <v>27</v>
      </c>
      <c r="N1012">
        <v>56.4</v>
      </c>
    </row>
    <row r="1013" spans="1:14">
      <c r="A1013" t="s">
        <v>287</v>
      </c>
      <c r="B1013" t="s">
        <v>95</v>
      </c>
      <c r="C1013">
        <v>2006</v>
      </c>
      <c r="D1013">
        <v>61</v>
      </c>
      <c r="E1013">
        <v>38</v>
      </c>
      <c r="F1013">
        <v>77.8</v>
      </c>
      <c r="G1013">
        <v>81</v>
      </c>
      <c r="H1013">
        <v>88.6</v>
      </c>
      <c r="I1013">
        <v>74.5</v>
      </c>
      <c r="J1013">
        <v>70</v>
      </c>
      <c r="K1013">
        <v>50</v>
      </c>
      <c r="L1013">
        <v>50</v>
      </c>
      <c r="M1013">
        <v>31</v>
      </c>
      <c r="N1013">
        <v>49.3</v>
      </c>
    </row>
    <row r="1014" spans="1:14">
      <c r="A1014" t="s">
        <v>288</v>
      </c>
      <c r="B1014" t="s">
        <v>96</v>
      </c>
      <c r="C1014">
        <v>2006</v>
      </c>
      <c r="D1014">
        <v>55.4</v>
      </c>
      <c r="E1014">
        <v>53.9</v>
      </c>
      <c r="F1014">
        <v>64.599999999999994</v>
      </c>
      <c r="G1014">
        <v>70.400000000000006</v>
      </c>
      <c r="H1014">
        <v>60</v>
      </c>
      <c r="I1014">
        <v>68.599999999999994</v>
      </c>
      <c r="J1014">
        <v>50</v>
      </c>
      <c r="K1014">
        <v>50</v>
      </c>
      <c r="L1014">
        <v>50</v>
      </c>
      <c r="M1014">
        <v>28</v>
      </c>
      <c r="N1014">
        <v>58.4</v>
      </c>
    </row>
    <row r="1015" spans="1:14">
      <c r="A1015" t="s">
        <v>289</v>
      </c>
      <c r="B1015" t="s">
        <v>290</v>
      </c>
      <c r="C1015">
        <v>2006</v>
      </c>
      <c r="D1015">
        <v>61.6</v>
      </c>
      <c r="E1015">
        <v>68.599999999999994</v>
      </c>
      <c r="F1015">
        <v>76.599999999999994</v>
      </c>
      <c r="G1015">
        <v>81.2</v>
      </c>
      <c r="H1015">
        <v>75.099999999999994</v>
      </c>
      <c r="I1015">
        <v>82.6</v>
      </c>
      <c r="J1015">
        <v>30</v>
      </c>
      <c r="K1015">
        <v>30</v>
      </c>
      <c r="L1015">
        <v>50</v>
      </c>
      <c r="M1015">
        <v>50</v>
      </c>
      <c r="N1015">
        <v>72.2</v>
      </c>
    </row>
    <row r="1016" spans="1:14">
      <c r="A1016" t="s">
        <v>291</v>
      </c>
      <c r="B1016" t="s">
        <v>97</v>
      </c>
      <c r="C1016">
        <v>2006</v>
      </c>
      <c r="D1016" t="s">
        <v>14</v>
      </c>
      <c r="E1016" t="s">
        <v>14</v>
      </c>
      <c r="F1016" t="s">
        <v>14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  <c r="L1016" t="s">
        <v>14</v>
      </c>
      <c r="M1016" t="s">
        <v>14</v>
      </c>
      <c r="N1016" t="s">
        <v>14</v>
      </c>
    </row>
    <row r="1017" spans="1:14">
      <c r="A1017" t="s">
        <v>292</v>
      </c>
      <c r="B1017" t="s">
        <v>98</v>
      </c>
      <c r="C1017">
        <v>2006</v>
      </c>
      <c r="D1017">
        <v>54.1</v>
      </c>
      <c r="E1017">
        <v>35.299999999999997</v>
      </c>
      <c r="F1017">
        <v>63.8</v>
      </c>
      <c r="G1017">
        <v>69.7</v>
      </c>
      <c r="H1017">
        <v>84.8</v>
      </c>
      <c r="I1017">
        <v>81.2</v>
      </c>
      <c r="J1017">
        <v>50</v>
      </c>
      <c r="K1017">
        <v>30</v>
      </c>
      <c r="L1017">
        <v>30</v>
      </c>
      <c r="M1017">
        <v>32</v>
      </c>
      <c r="N1017">
        <v>64</v>
      </c>
    </row>
    <row r="1018" spans="1:14">
      <c r="A1018" t="s">
        <v>293</v>
      </c>
      <c r="B1018" t="s">
        <v>99</v>
      </c>
      <c r="C1018">
        <v>2006</v>
      </c>
      <c r="D1018">
        <v>67.3</v>
      </c>
      <c r="E1018">
        <v>70</v>
      </c>
      <c r="F1018">
        <v>82.4</v>
      </c>
      <c r="G1018">
        <v>62.2</v>
      </c>
      <c r="H1018">
        <v>35.4</v>
      </c>
      <c r="I1018">
        <v>85</v>
      </c>
      <c r="J1018">
        <v>50</v>
      </c>
      <c r="K1018">
        <v>70</v>
      </c>
      <c r="L1018">
        <v>90</v>
      </c>
      <c r="M1018">
        <v>68</v>
      </c>
      <c r="N1018">
        <v>60</v>
      </c>
    </row>
    <row r="1019" spans="1:14">
      <c r="A1019" t="s">
        <v>296</v>
      </c>
      <c r="B1019" t="s">
        <v>100</v>
      </c>
      <c r="C1019">
        <v>2006</v>
      </c>
      <c r="D1019">
        <v>55.7</v>
      </c>
      <c r="E1019">
        <v>36</v>
      </c>
      <c r="F1019">
        <v>62.6</v>
      </c>
      <c r="G1019">
        <v>81.7</v>
      </c>
      <c r="H1019">
        <v>70</v>
      </c>
      <c r="I1019">
        <v>76.5</v>
      </c>
      <c r="J1019">
        <v>70</v>
      </c>
      <c r="K1019">
        <v>50</v>
      </c>
      <c r="L1019">
        <v>30</v>
      </c>
      <c r="M1019">
        <v>30</v>
      </c>
      <c r="N1019">
        <v>50.5</v>
      </c>
    </row>
    <row r="1020" spans="1:14">
      <c r="A1020" t="s">
        <v>297</v>
      </c>
      <c r="B1020" t="s">
        <v>101</v>
      </c>
      <c r="C1020">
        <v>2006</v>
      </c>
      <c r="D1020">
        <v>67.400000000000006</v>
      </c>
      <c r="E1020">
        <v>74.7</v>
      </c>
      <c r="F1020">
        <v>59</v>
      </c>
      <c r="G1020">
        <v>81.7</v>
      </c>
      <c r="H1020">
        <v>79.099999999999994</v>
      </c>
      <c r="I1020">
        <v>72.099999999999994</v>
      </c>
      <c r="J1020">
        <v>70</v>
      </c>
      <c r="K1020">
        <v>50</v>
      </c>
      <c r="L1020">
        <v>70</v>
      </c>
      <c r="M1020">
        <v>41</v>
      </c>
      <c r="N1020">
        <v>76.8</v>
      </c>
    </row>
    <row r="1021" spans="1:14">
      <c r="A1021" t="s">
        <v>298</v>
      </c>
      <c r="B1021" t="s">
        <v>102</v>
      </c>
      <c r="C1021">
        <v>2006</v>
      </c>
      <c r="D1021">
        <v>64.7</v>
      </c>
      <c r="E1021">
        <v>79.7</v>
      </c>
      <c r="F1021">
        <v>57.4</v>
      </c>
      <c r="G1021">
        <v>78.400000000000006</v>
      </c>
      <c r="H1021">
        <v>82.1</v>
      </c>
      <c r="I1021">
        <v>81.3</v>
      </c>
      <c r="J1021">
        <v>50</v>
      </c>
      <c r="K1021">
        <v>70</v>
      </c>
      <c r="L1021">
        <v>50</v>
      </c>
      <c r="M1021">
        <v>36</v>
      </c>
      <c r="N1021">
        <v>62</v>
      </c>
    </row>
    <row r="1022" spans="1:14">
      <c r="A1022" t="s">
        <v>299</v>
      </c>
      <c r="B1022" t="s">
        <v>300</v>
      </c>
      <c r="C1022">
        <v>2006</v>
      </c>
      <c r="D1022" t="s">
        <v>14</v>
      </c>
      <c r="E1022" t="s">
        <v>14</v>
      </c>
      <c r="F1022" t="s">
        <v>14</v>
      </c>
      <c r="G1022" t="s">
        <v>14</v>
      </c>
      <c r="H1022" t="s">
        <v>14</v>
      </c>
      <c r="I1022" t="s">
        <v>14</v>
      </c>
      <c r="J1022" t="s">
        <v>14</v>
      </c>
      <c r="K1022" t="s">
        <v>14</v>
      </c>
      <c r="L1022" t="s">
        <v>14</v>
      </c>
      <c r="M1022" t="s">
        <v>14</v>
      </c>
      <c r="N1022" t="s">
        <v>14</v>
      </c>
    </row>
    <row r="1023" spans="1:14">
      <c r="A1023" t="s">
        <v>301</v>
      </c>
      <c r="B1023" t="s">
        <v>302</v>
      </c>
      <c r="C1023">
        <v>2006</v>
      </c>
      <c r="D1023">
        <v>58</v>
      </c>
      <c r="E1023">
        <v>67.400000000000006</v>
      </c>
      <c r="F1023">
        <v>79.400000000000006</v>
      </c>
      <c r="G1023">
        <v>81.900000000000006</v>
      </c>
      <c r="H1023">
        <v>66.099999999999994</v>
      </c>
      <c r="I1023">
        <v>68.400000000000006</v>
      </c>
      <c r="J1023">
        <v>30</v>
      </c>
      <c r="K1023">
        <v>50</v>
      </c>
      <c r="L1023">
        <v>50</v>
      </c>
      <c r="M1023">
        <v>23</v>
      </c>
      <c r="N1023">
        <v>63.4</v>
      </c>
    </row>
    <row r="1024" spans="1:14">
      <c r="A1024" t="s">
        <v>306</v>
      </c>
      <c r="B1024" t="s">
        <v>103</v>
      </c>
      <c r="C1024">
        <v>2006</v>
      </c>
      <c r="D1024">
        <v>62.4</v>
      </c>
      <c r="E1024">
        <v>73.3</v>
      </c>
      <c r="F1024">
        <v>77</v>
      </c>
      <c r="G1024">
        <v>76.900000000000006</v>
      </c>
      <c r="H1024">
        <v>46.6</v>
      </c>
      <c r="I1024">
        <v>79.5</v>
      </c>
      <c r="J1024">
        <v>70</v>
      </c>
      <c r="K1024">
        <v>70</v>
      </c>
      <c r="L1024">
        <v>30</v>
      </c>
      <c r="M1024">
        <v>30</v>
      </c>
      <c r="N1024">
        <v>70.8</v>
      </c>
    </row>
    <row r="1025" spans="1:14">
      <c r="A1025" t="s">
        <v>307</v>
      </c>
      <c r="B1025" t="s">
        <v>104</v>
      </c>
      <c r="C1025">
        <v>2006</v>
      </c>
      <c r="D1025" t="s">
        <v>14</v>
      </c>
      <c r="E1025" t="s">
        <v>14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  <c r="L1025" t="s">
        <v>14</v>
      </c>
      <c r="M1025" t="s">
        <v>14</v>
      </c>
      <c r="N1025" t="s">
        <v>14</v>
      </c>
    </row>
    <row r="1026" spans="1:14">
      <c r="A1026" t="s">
        <v>308</v>
      </c>
      <c r="B1026" t="s">
        <v>105</v>
      </c>
      <c r="C1026">
        <v>2006</v>
      </c>
      <c r="D1026">
        <v>51.5</v>
      </c>
      <c r="E1026">
        <v>67.8</v>
      </c>
      <c r="F1026">
        <v>35.200000000000003</v>
      </c>
      <c r="G1026">
        <v>63.3</v>
      </c>
      <c r="H1026">
        <v>72.8</v>
      </c>
      <c r="I1026">
        <v>82.1</v>
      </c>
      <c r="J1026">
        <v>70</v>
      </c>
      <c r="K1026">
        <v>30</v>
      </c>
      <c r="L1026">
        <v>30</v>
      </c>
      <c r="M1026">
        <v>32</v>
      </c>
      <c r="N1026">
        <v>31.7</v>
      </c>
    </row>
    <row r="1027" spans="1:14">
      <c r="A1027" t="s">
        <v>309</v>
      </c>
      <c r="B1027" t="s">
        <v>310</v>
      </c>
      <c r="C1027">
        <v>2006</v>
      </c>
      <c r="D1027">
        <v>51.9</v>
      </c>
      <c r="E1027">
        <v>44.1</v>
      </c>
      <c r="F1027">
        <v>65.2</v>
      </c>
      <c r="G1027">
        <v>78.099999999999994</v>
      </c>
      <c r="H1027">
        <v>73.400000000000006</v>
      </c>
      <c r="I1027">
        <v>67</v>
      </c>
      <c r="J1027">
        <v>50</v>
      </c>
      <c r="K1027">
        <v>50</v>
      </c>
      <c r="L1027">
        <v>30</v>
      </c>
      <c r="M1027">
        <v>28</v>
      </c>
      <c r="N1027">
        <v>33.1</v>
      </c>
    </row>
    <row r="1028" spans="1:14">
      <c r="A1028" t="s">
        <v>313</v>
      </c>
      <c r="B1028" t="s">
        <v>106</v>
      </c>
      <c r="C1028">
        <v>2006</v>
      </c>
      <c r="D1028">
        <v>60.7</v>
      </c>
      <c r="E1028">
        <v>74.400000000000006</v>
      </c>
      <c r="F1028">
        <v>77.8</v>
      </c>
      <c r="G1028">
        <v>62.4</v>
      </c>
      <c r="H1028">
        <v>59.4</v>
      </c>
      <c r="I1028">
        <v>75.099999999999994</v>
      </c>
      <c r="J1028">
        <v>50</v>
      </c>
      <c r="K1028">
        <v>50</v>
      </c>
      <c r="L1028">
        <v>30</v>
      </c>
      <c r="M1028">
        <v>41</v>
      </c>
      <c r="N1028">
        <v>86.5</v>
      </c>
    </row>
    <row r="1029" spans="1:14">
      <c r="A1029" t="s">
        <v>316</v>
      </c>
      <c r="B1029" t="s">
        <v>107</v>
      </c>
      <c r="C1029">
        <v>2006</v>
      </c>
      <c r="D1029">
        <v>53.7</v>
      </c>
      <c r="E1029">
        <v>62.4</v>
      </c>
      <c r="F1029">
        <v>53.8</v>
      </c>
      <c r="G1029">
        <v>86.6</v>
      </c>
      <c r="H1029">
        <v>92.3</v>
      </c>
      <c r="I1029">
        <v>77.2</v>
      </c>
      <c r="J1029">
        <v>30</v>
      </c>
      <c r="K1029">
        <v>30</v>
      </c>
      <c r="L1029">
        <v>30</v>
      </c>
      <c r="M1029">
        <v>28</v>
      </c>
      <c r="N1029">
        <v>47.1</v>
      </c>
    </row>
    <row r="1030" spans="1:14">
      <c r="A1030" t="s">
        <v>319</v>
      </c>
      <c r="B1030" t="s">
        <v>108</v>
      </c>
      <c r="C1030">
        <v>2006</v>
      </c>
      <c r="D1030">
        <v>82</v>
      </c>
      <c r="E1030">
        <v>99.9</v>
      </c>
      <c r="F1030">
        <v>79.2</v>
      </c>
      <c r="G1030">
        <v>61.7</v>
      </c>
      <c r="H1030">
        <v>54.8</v>
      </c>
      <c r="I1030">
        <v>85.6</v>
      </c>
      <c r="J1030">
        <v>70</v>
      </c>
      <c r="K1030">
        <v>90</v>
      </c>
      <c r="L1030">
        <v>90</v>
      </c>
      <c r="M1030">
        <v>96</v>
      </c>
      <c r="N1030">
        <v>92.8</v>
      </c>
    </row>
    <row r="1031" spans="1:14">
      <c r="A1031" t="s">
        <v>320</v>
      </c>
      <c r="B1031" t="s">
        <v>321</v>
      </c>
      <c r="C1031">
        <v>2006</v>
      </c>
      <c r="D1031">
        <v>63.8</v>
      </c>
      <c r="E1031">
        <v>57</v>
      </c>
      <c r="F1031">
        <v>77.599999999999994</v>
      </c>
      <c r="G1031">
        <v>79.8</v>
      </c>
      <c r="H1031">
        <v>78.099999999999994</v>
      </c>
      <c r="I1031">
        <v>72.3</v>
      </c>
      <c r="J1031">
        <v>70</v>
      </c>
      <c r="K1031">
        <v>70</v>
      </c>
      <c r="L1031">
        <v>30</v>
      </c>
      <c r="M1031">
        <v>27</v>
      </c>
      <c r="N1031">
        <v>76.099999999999994</v>
      </c>
    </row>
    <row r="1032" spans="1:14">
      <c r="A1032" t="s">
        <v>322</v>
      </c>
      <c r="B1032" t="s">
        <v>109</v>
      </c>
      <c r="C1032">
        <v>2006</v>
      </c>
      <c r="D1032">
        <v>52.5</v>
      </c>
      <c r="E1032">
        <v>28.8</v>
      </c>
      <c r="F1032">
        <v>57.6</v>
      </c>
      <c r="G1032">
        <v>62.7</v>
      </c>
      <c r="H1032">
        <v>90.9</v>
      </c>
      <c r="I1032">
        <v>87.9</v>
      </c>
      <c r="J1032">
        <v>50</v>
      </c>
      <c r="K1032">
        <v>50</v>
      </c>
      <c r="L1032">
        <v>30</v>
      </c>
      <c r="M1032">
        <v>22</v>
      </c>
      <c r="N1032">
        <v>44.7</v>
      </c>
    </row>
    <row r="1033" spans="1:14">
      <c r="A1033" t="s">
        <v>323</v>
      </c>
      <c r="B1033" t="s">
        <v>110</v>
      </c>
      <c r="C1033">
        <v>2006</v>
      </c>
      <c r="D1033">
        <v>48.7</v>
      </c>
      <c r="E1033">
        <v>50</v>
      </c>
      <c r="F1033">
        <v>51.2</v>
      </c>
      <c r="G1033">
        <v>84.1</v>
      </c>
      <c r="H1033">
        <v>56.9</v>
      </c>
      <c r="I1033">
        <v>65.8</v>
      </c>
      <c r="J1033">
        <v>30</v>
      </c>
      <c r="K1033">
        <v>30</v>
      </c>
      <c r="L1033">
        <v>30</v>
      </c>
      <c r="M1033">
        <v>16</v>
      </c>
      <c r="N1033">
        <v>73.3</v>
      </c>
    </row>
    <row r="1034" spans="1:14">
      <c r="A1034" t="s">
        <v>269</v>
      </c>
      <c r="B1034" t="s">
        <v>270</v>
      </c>
      <c r="C1034">
        <v>2006</v>
      </c>
      <c r="D1034">
        <v>4</v>
      </c>
      <c r="E1034" t="e">
        <f>NA()</f>
        <v>#N/A</v>
      </c>
      <c r="F1034" t="e">
        <f>NA()</f>
        <v>#N/A</v>
      </c>
      <c r="G1034" t="e">
        <f>NA()</f>
        <v>#N/A</v>
      </c>
      <c r="H1034" t="e">
        <f>NA()</f>
        <v>#N/A</v>
      </c>
      <c r="I1034" t="e">
        <f>NA()</f>
        <v>#N/A</v>
      </c>
      <c r="J1034">
        <v>10</v>
      </c>
      <c r="K1034">
        <v>10</v>
      </c>
      <c r="L1034">
        <v>10</v>
      </c>
      <c r="M1034">
        <v>10</v>
      </c>
      <c r="N1034" t="e">
        <f>NA()</f>
        <v>#N/A</v>
      </c>
    </row>
    <row r="1035" spans="1:14">
      <c r="A1035" t="s">
        <v>324</v>
      </c>
      <c r="B1035" t="s">
        <v>111</v>
      </c>
      <c r="C1035">
        <v>2006</v>
      </c>
      <c r="D1035">
        <v>67.900000000000006</v>
      </c>
      <c r="E1035">
        <v>91.4</v>
      </c>
      <c r="F1035">
        <v>84.2</v>
      </c>
      <c r="G1035">
        <v>50.8</v>
      </c>
      <c r="H1035">
        <v>34.9</v>
      </c>
      <c r="I1035">
        <v>88.7</v>
      </c>
      <c r="J1035">
        <v>50</v>
      </c>
      <c r="K1035">
        <v>50</v>
      </c>
      <c r="L1035">
        <v>90</v>
      </c>
      <c r="M1035">
        <v>89</v>
      </c>
      <c r="N1035">
        <v>50.6</v>
      </c>
    </row>
    <row r="1036" spans="1:14">
      <c r="A1036" t="s">
        <v>325</v>
      </c>
      <c r="B1036" t="s">
        <v>112</v>
      </c>
      <c r="C1036">
        <v>2006</v>
      </c>
      <c r="D1036">
        <v>63.7</v>
      </c>
      <c r="E1036">
        <v>57</v>
      </c>
      <c r="F1036">
        <v>57.8</v>
      </c>
      <c r="G1036">
        <v>98.5</v>
      </c>
      <c r="H1036">
        <v>56.5</v>
      </c>
      <c r="I1036">
        <v>81.5</v>
      </c>
      <c r="J1036">
        <v>50</v>
      </c>
      <c r="K1036">
        <v>50</v>
      </c>
      <c r="L1036">
        <v>50</v>
      </c>
      <c r="M1036">
        <v>61</v>
      </c>
      <c r="N1036">
        <v>74.8</v>
      </c>
    </row>
    <row r="1037" spans="1:14">
      <c r="A1037" t="s">
        <v>326</v>
      </c>
      <c r="B1037" t="s">
        <v>327</v>
      </c>
      <c r="C1037">
        <v>2006</v>
      </c>
      <c r="D1037">
        <v>57.9</v>
      </c>
      <c r="E1037">
        <v>72.2</v>
      </c>
      <c r="F1037">
        <v>59</v>
      </c>
      <c r="G1037">
        <v>71.400000000000006</v>
      </c>
      <c r="H1037">
        <v>89.5</v>
      </c>
      <c r="I1037">
        <v>77.2</v>
      </c>
      <c r="J1037">
        <v>50</v>
      </c>
      <c r="K1037">
        <v>50</v>
      </c>
      <c r="L1037">
        <v>30</v>
      </c>
      <c r="M1037">
        <v>21</v>
      </c>
      <c r="N1037">
        <v>58.6</v>
      </c>
    </row>
    <row r="1038" spans="1:14">
      <c r="A1038" t="s">
        <v>330</v>
      </c>
      <c r="B1038" t="s">
        <v>331</v>
      </c>
      <c r="C1038">
        <v>2006</v>
      </c>
      <c r="D1038">
        <v>65.599999999999994</v>
      </c>
      <c r="E1038">
        <v>73.7</v>
      </c>
      <c r="F1038">
        <v>71.2</v>
      </c>
      <c r="G1038">
        <v>81.3</v>
      </c>
      <c r="H1038">
        <v>88</v>
      </c>
      <c r="I1038">
        <v>90.2</v>
      </c>
      <c r="J1038">
        <v>70</v>
      </c>
      <c r="K1038">
        <v>70</v>
      </c>
      <c r="L1038">
        <v>30</v>
      </c>
      <c r="M1038">
        <v>37</v>
      </c>
      <c r="N1038">
        <v>44.2</v>
      </c>
    </row>
    <row r="1039" spans="1:14">
      <c r="A1039" t="s">
        <v>332</v>
      </c>
      <c r="B1039" t="s">
        <v>113</v>
      </c>
      <c r="C1039">
        <v>2006</v>
      </c>
      <c r="D1039" t="s">
        <v>14</v>
      </c>
      <c r="E1039" t="s">
        <v>14</v>
      </c>
      <c r="F1039" t="s">
        <v>14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  <c r="L1039" t="s">
        <v>14</v>
      </c>
      <c r="M1039" t="s">
        <v>14</v>
      </c>
      <c r="N1039" t="s">
        <v>14</v>
      </c>
    </row>
    <row r="1040" spans="1:14">
      <c r="A1040" t="s">
        <v>333</v>
      </c>
      <c r="B1040" t="s">
        <v>334</v>
      </c>
      <c r="C1040">
        <v>2006</v>
      </c>
      <c r="D1040">
        <v>55.6</v>
      </c>
      <c r="E1040">
        <v>50</v>
      </c>
      <c r="F1040">
        <v>74.599999999999994</v>
      </c>
      <c r="G1040">
        <v>90.1</v>
      </c>
      <c r="H1040">
        <v>90.8</v>
      </c>
      <c r="I1040">
        <v>72.900000000000006</v>
      </c>
      <c r="J1040">
        <v>50</v>
      </c>
      <c r="K1040">
        <v>50</v>
      </c>
      <c r="L1040">
        <v>30</v>
      </c>
      <c r="M1040">
        <v>19</v>
      </c>
      <c r="N1040">
        <v>28.9</v>
      </c>
    </row>
    <row r="1041" spans="1:14">
      <c r="A1041" t="s">
        <v>335</v>
      </c>
      <c r="B1041" t="s">
        <v>114</v>
      </c>
      <c r="C1041">
        <v>2006</v>
      </c>
      <c r="D1041">
        <v>60.5</v>
      </c>
      <c r="E1041">
        <v>65.599999999999994</v>
      </c>
      <c r="F1041">
        <v>67.2</v>
      </c>
      <c r="G1041">
        <v>80.3</v>
      </c>
      <c r="H1041">
        <v>75.599999999999994</v>
      </c>
      <c r="I1041">
        <v>84</v>
      </c>
      <c r="J1041">
        <v>50</v>
      </c>
      <c r="K1041">
        <v>70</v>
      </c>
      <c r="L1041">
        <v>30</v>
      </c>
      <c r="M1041">
        <v>35</v>
      </c>
      <c r="N1041">
        <v>47</v>
      </c>
    </row>
    <row r="1042" spans="1:14">
      <c r="A1042" t="s">
        <v>338</v>
      </c>
      <c r="B1042" t="s">
        <v>115</v>
      </c>
      <c r="C1042">
        <v>2006</v>
      </c>
      <c r="D1042">
        <v>59.3</v>
      </c>
      <c r="E1042">
        <v>56.5</v>
      </c>
      <c r="F1042">
        <v>82.4</v>
      </c>
      <c r="G1042">
        <v>68.7</v>
      </c>
      <c r="H1042">
        <v>39.5</v>
      </c>
      <c r="I1042">
        <v>79.599999999999994</v>
      </c>
      <c r="J1042">
        <v>50</v>
      </c>
      <c r="K1042">
        <v>70</v>
      </c>
      <c r="L1042">
        <v>50</v>
      </c>
      <c r="M1042">
        <v>35</v>
      </c>
      <c r="N1042">
        <v>61.2</v>
      </c>
    </row>
    <row r="1043" spans="1:14">
      <c r="A1043" t="s">
        <v>339</v>
      </c>
      <c r="B1043" t="s">
        <v>116</v>
      </c>
      <c r="C1043">
        <v>2006</v>
      </c>
      <c r="D1043">
        <v>62.9</v>
      </c>
      <c r="E1043">
        <v>73.3</v>
      </c>
      <c r="F1043">
        <v>82.4</v>
      </c>
      <c r="G1043">
        <v>64</v>
      </c>
      <c r="H1043">
        <v>29.7</v>
      </c>
      <c r="I1043">
        <v>84.4</v>
      </c>
      <c r="J1043">
        <v>70</v>
      </c>
      <c r="K1043">
        <v>50</v>
      </c>
      <c r="L1043">
        <v>70</v>
      </c>
      <c r="M1043">
        <v>63</v>
      </c>
      <c r="N1043">
        <v>42.2</v>
      </c>
    </row>
    <row r="1044" spans="1:14">
      <c r="A1044" t="s">
        <v>340</v>
      </c>
      <c r="B1044" t="s">
        <v>117</v>
      </c>
      <c r="C1044">
        <v>2006</v>
      </c>
      <c r="D1044">
        <v>62.4</v>
      </c>
      <c r="E1044">
        <v>60</v>
      </c>
      <c r="F1044">
        <v>74.599999999999994</v>
      </c>
      <c r="G1044">
        <v>99.9</v>
      </c>
      <c r="H1044">
        <v>71.7</v>
      </c>
      <c r="I1044">
        <v>75.7</v>
      </c>
      <c r="J1044">
        <v>30</v>
      </c>
      <c r="K1044">
        <v>50</v>
      </c>
      <c r="L1044">
        <v>50</v>
      </c>
      <c r="M1044">
        <v>52</v>
      </c>
      <c r="N1044">
        <v>60</v>
      </c>
    </row>
    <row r="1045" spans="1:14">
      <c r="A1045" t="s">
        <v>209</v>
      </c>
      <c r="B1045" t="s">
        <v>210</v>
      </c>
      <c r="C1045">
        <v>2006</v>
      </c>
      <c r="D1045">
        <v>43.8</v>
      </c>
      <c r="E1045">
        <v>47.4</v>
      </c>
      <c r="F1045">
        <v>49.4</v>
      </c>
      <c r="G1045">
        <v>51</v>
      </c>
      <c r="H1045">
        <v>73.5</v>
      </c>
      <c r="I1045">
        <v>78.5</v>
      </c>
      <c r="J1045">
        <v>30</v>
      </c>
      <c r="K1045">
        <v>30</v>
      </c>
      <c r="L1045">
        <v>10</v>
      </c>
      <c r="M1045">
        <v>23</v>
      </c>
      <c r="N1045">
        <v>45</v>
      </c>
    </row>
    <row r="1046" spans="1:14">
      <c r="A1046" t="s">
        <v>341</v>
      </c>
      <c r="B1046" t="s">
        <v>118</v>
      </c>
      <c r="C1046">
        <v>2006</v>
      </c>
      <c r="D1046">
        <v>58.2</v>
      </c>
      <c r="E1046">
        <v>74.599999999999994</v>
      </c>
      <c r="F1046">
        <v>68.400000000000006</v>
      </c>
      <c r="G1046">
        <v>87.5</v>
      </c>
      <c r="H1046">
        <v>68.900000000000006</v>
      </c>
      <c r="I1046">
        <v>66.599999999999994</v>
      </c>
      <c r="J1046">
        <v>50</v>
      </c>
      <c r="K1046">
        <v>50</v>
      </c>
      <c r="L1046">
        <v>30</v>
      </c>
      <c r="M1046">
        <v>29</v>
      </c>
      <c r="N1046">
        <v>57.5</v>
      </c>
    </row>
    <row r="1047" spans="1:14">
      <c r="A1047" t="s">
        <v>342</v>
      </c>
      <c r="B1047" t="s">
        <v>343</v>
      </c>
      <c r="C1047">
        <v>2006</v>
      </c>
      <c r="D1047">
        <v>52.4</v>
      </c>
      <c r="E1047">
        <v>59.7</v>
      </c>
      <c r="F1047">
        <v>62.6</v>
      </c>
      <c r="G1047">
        <v>90.8</v>
      </c>
      <c r="H1047">
        <v>63.5</v>
      </c>
      <c r="I1047">
        <v>68</v>
      </c>
      <c r="J1047">
        <v>30</v>
      </c>
      <c r="K1047">
        <v>30</v>
      </c>
      <c r="L1047">
        <v>30</v>
      </c>
      <c r="M1047">
        <v>28</v>
      </c>
      <c r="N1047">
        <v>61.8</v>
      </c>
    </row>
    <row r="1048" spans="1:14">
      <c r="A1048" t="s">
        <v>344</v>
      </c>
      <c r="B1048" t="s">
        <v>119</v>
      </c>
      <c r="C1048">
        <v>2006</v>
      </c>
      <c r="D1048">
        <v>52.8</v>
      </c>
      <c r="E1048">
        <v>50.8</v>
      </c>
      <c r="F1048">
        <v>71.8</v>
      </c>
      <c r="G1048">
        <v>73.900000000000006</v>
      </c>
      <c r="H1048">
        <v>82.6</v>
      </c>
      <c r="I1048">
        <v>70.099999999999994</v>
      </c>
      <c r="J1048">
        <v>30</v>
      </c>
      <c r="K1048">
        <v>50</v>
      </c>
      <c r="L1048">
        <v>30</v>
      </c>
      <c r="M1048">
        <v>10</v>
      </c>
      <c r="N1048">
        <v>59.2</v>
      </c>
    </row>
    <row r="1049" spans="1:14">
      <c r="A1049" t="s">
        <v>347</v>
      </c>
      <c r="B1049" t="s">
        <v>120</v>
      </c>
      <c r="C1049">
        <v>2006</v>
      </c>
      <c r="D1049" t="s">
        <v>14</v>
      </c>
      <c r="E1049" t="s">
        <v>14</v>
      </c>
      <c r="F1049" t="s">
        <v>14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  <c r="L1049" t="s">
        <v>14</v>
      </c>
      <c r="M1049" t="s">
        <v>14</v>
      </c>
      <c r="N1049" t="s">
        <v>14</v>
      </c>
    </row>
    <row r="1050" spans="1:14">
      <c r="A1050" t="s">
        <v>348</v>
      </c>
      <c r="B1050" t="s">
        <v>121</v>
      </c>
      <c r="C1050">
        <v>2006</v>
      </c>
      <c r="D1050" t="s">
        <v>14</v>
      </c>
      <c r="E1050" t="s">
        <v>14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  <c r="L1050" t="s">
        <v>14</v>
      </c>
      <c r="M1050" t="s">
        <v>14</v>
      </c>
      <c r="N1050" t="s">
        <v>14</v>
      </c>
    </row>
    <row r="1051" spans="1:14">
      <c r="A1051" t="s">
        <v>349</v>
      </c>
      <c r="B1051" t="s">
        <v>122</v>
      </c>
      <c r="C1051">
        <v>2006</v>
      </c>
      <c r="D1051" t="s">
        <v>14</v>
      </c>
      <c r="E1051" t="s">
        <v>14</v>
      </c>
      <c r="F1051" t="s">
        <v>14</v>
      </c>
      <c r="G1051" t="s">
        <v>14</v>
      </c>
      <c r="H1051" t="s">
        <v>14</v>
      </c>
      <c r="I1051" t="s">
        <v>14</v>
      </c>
      <c r="J1051" t="s">
        <v>14</v>
      </c>
      <c r="K1051" t="s">
        <v>14</v>
      </c>
      <c r="L1051" t="s">
        <v>14</v>
      </c>
      <c r="M1051" t="s">
        <v>14</v>
      </c>
      <c r="N1051" t="s">
        <v>14</v>
      </c>
    </row>
    <row r="1052" spans="1:14">
      <c r="A1052" t="s">
        <v>352</v>
      </c>
      <c r="B1052" t="s">
        <v>353</v>
      </c>
      <c r="C1052">
        <v>2006</v>
      </c>
      <c r="D1052" t="s">
        <v>14</v>
      </c>
      <c r="E1052" t="s">
        <v>14</v>
      </c>
      <c r="F1052" t="s">
        <v>14</v>
      </c>
      <c r="G1052" t="s">
        <v>14</v>
      </c>
      <c r="H1052" t="s">
        <v>14</v>
      </c>
      <c r="I1052" t="s">
        <v>14</v>
      </c>
      <c r="J1052" t="s">
        <v>14</v>
      </c>
      <c r="K1052" t="s">
        <v>14</v>
      </c>
      <c r="L1052" t="s">
        <v>14</v>
      </c>
      <c r="M1052" t="s">
        <v>14</v>
      </c>
      <c r="N1052" t="s">
        <v>14</v>
      </c>
    </row>
    <row r="1053" spans="1:14">
      <c r="A1053" t="s">
        <v>354</v>
      </c>
      <c r="B1053" t="s">
        <v>123</v>
      </c>
      <c r="C1053">
        <v>2006</v>
      </c>
      <c r="D1053">
        <v>63</v>
      </c>
      <c r="E1053">
        <v>51</v>
      </c>
      <c r="F1053">
        <v>70.400000000000006</v>
      </c>
      <c r="G1053">
        <v>99.4</v>
      </c>
      <c r="H1053">
        <v>69.3</v>
      </c>
      <c r="I1053">
        <v>90.8</v>
      </c>
      <c r="J1053">
        <v>30</v>
      </c>
      <c r="K1053">
        <v>50</v>
      </c>
      <c r="L1053">
        <v>50</v>
      </c>
      <c r="M1053">
        <v>34</v>
      </c>
      <c r="N1053">
        <v>85.3</v>
      </c>
    </row>
    <row r="1054" spans="1:14">
      <c r="A1054" t="s">
        <v>355</v>
      </c>
      <c r="B1054" t="s">
        <v>124</v>
      </c>
      <c r="C1054">
        <v>2006</v>
      </c>
      <c r="D1054">
        <v>56.2</v>
      </c>
      <c r="E1054">
        <v>55.1</v>
      </c>
      <c r="F1054">
        <v>66.599999999999994</v>
      </c>
      <c r="G1054">
        <v>60.7</v>
      </c>
      <c r="H1054">
        <v>84.4</v>
      </c>
      <c r="I1054">
        <v>90.4</v>
      </c>
      <c r="J1054">
        <v>50</v>
      </c>
      <c r="K1054">
        <v>30</v>
      </c>
      <c r="L1054">
        <v>50</v>
      </c>
      <c r="M1054">
        <v>30</v>
      </c>
      <c r="N1054">
        <v>44.4</v>
      </c>
    </row>
    <row r="1055" spans="1:14">
      <c r="A1055" t="s">
        <v>356</v>
      </c>
      <c r="B1055" t="s">
        <v>357</v>
      </c>
      <c r="C1055">
        <v>2006</v>
      </c>
      <c r="D1055" t="s">
        <v>14</v>
      </c>
      <c r="E1055" t="s">
        <v>14</v>
      </c>
      <c r="F1055" t="s">
        <v>14</v>
      </c>
      <c r="G1055" t="s">
        <v>14</v>
      </c>
      <c r="H1055" t="s">
        <v>14</v>
      </c>
      <c r="I1055" t="s">
        <v>14</v>
      </c>
      <c r="J1055" t="s">
        <v>14</v>
      </c>
      <c r="K1055" t="s">
        <v>14</v>
      </c>
      <c r="L1055" t="s">
        <v>14</v>
      </c>
      <c r="M1055" t="s">
        <v>14</v>
      </c>
      <c r="N1055" t="s">
        <v>14</v>
      </c>
    </row>
    <row r="1056" spans="1:14">
      <c r="A1056" t="s">
        <v>358</v>
      </c>
      <c r="B1056" t="s">
        <v>125</v>
      </c>
      <c r="C1056">
        <v>2006</v>
      </c>
      <c r="D1056" t="s">
        <v>14</v>
      </c>
      <c r="E1056" t="s">
        <v>14</v>
      </c>
      <c r="F1056" t="s">
        <v>14</v>
      </c>
      <c r="G1056" t="s">
        <v>14</v>
      </c>
      <c r="H1056" t="s">
        <v>14</v>
      </c>
      <c r="I1056" t="s">
        <v>14</v>
      </c>
      <c r="J1056" t="s">
        <v>14</v>
      </c>
      <c r="K1056" t="s">
        <v>14</v>
      </c>
      <c r="L1056" t="s">
        <v>14</v>
      </c>
      <c r="M1056" t="s">
        <v>14</v>
      </c>
      <c r="N1056" t="s">
        <v>14</v>
      </c>
    </row>
    <row r="1057" spans="1:14">
      <c r="A1057" t="s">
        <v>359</v>
      </c>
      <c r="B1057" t="s">
        <v>126</v>
      </c>
      <c r="C1057">
        <v>2006</v>
      </c>
      <c r="D1057">
        <v>45.2</v>
      </c>
      <c r="E1057">
        <v>50.8</v>
      </c>
      <c r="F1057">
        <v>58.4</v>
      </c>
      <c r="G1057">
        <v>75.099999999999994</v>
      </c>
      <c r="H1057">
        <v>68.900000000000006</v>
      </c>
      <c r="I1057">
        <v>74</v>
      </c>
      <c r="J1057">
        <v>30</v>
      </c>
      <c r="K1057">
        <v>30</v>
      </c>
      <c r="L1057">
        <v>10</v>
      </c>
      <c r="M1057">
        <v>23</v>
      </c>
      <c r="N1057">
        <v>32</v>
      </c>
    </row>
    <row r="1058" spans="1:14">
      <c r="A1058" t="s">
        <v>360</v>
      </c>
      <c r="B1058" t="s">
        <v>127</v>
      </c>
      <c r="C1058">
        <v>2006</v>
      </c>
      <c r="D1058">
        <v>88</v>
      </c>
      <c r="E1058">
        <v>96.9</v>
      </c>
      <c r="F1058">
        <v>85</v>
      </c>
      <c r="G1058">
        <v>89.5</v>
      </c>
      <c r="H1058">
        <v>89.6</v>
      </c>
      <c r="I1058">
        <v>88</v>
      </c>
      <c r="J1058">
        <v>90</v>
      </c>
      <c r="K1058">
        <v>60</v>
      </c>
      <c r="L1058">
        <v>90</v>
      </c>
      <c r="M1058">
        <v>93</v>
      </c>
      <c r="N1058">
        <v>98.2</v>
      </c>
    </row>
    <row r="1059" spans="1:14">
      <c r="A1059" t="s">
        <v>361</v>
      </c>
      <c r="B1059" t="s">
        <v>128</v>
      </c>
      <c r="C1059">
        <v>2006</v>
      </c>
      <c r="D1059">
        <v>69.8</v>
      </c>
      <c r="E1059">
        <v>69.3</v>
      </c>
      <c r="F1059">
        <v>82.4</v>
      </c>
      <c r="G1059">
        <v>89.5</v>
      </c>
      <c r="H1059">
        <v>52.5</v>
      </c>
      <c r="I1059">
        <v>77.8</v>
      </c>
      <c r="J1059">
        <v>70</v>
      </c>
      <c r="K1059">
        <v>90</v>
      </c>
      <c r="L1059">
        <v>50</v>
      </c>
      <c r="M1059">
        <v>40</v>
      </c>
      <c r="N1059">
        <v>76.7</v>
      </c>
    </row>
    <row r="1060" spans="1:14">
      <c r="A1060" t="s">
        <v>362</v>
      </c>
      <c r="B1060" t="s">
        <v>129</v>
      </c>
      <c r="C1060">
        <v>2006</v>
      </c>
      <c r="D1060">
        <v>61.9</v>
      </c>
      <c r="E1060">
        <v>75.099999999999994</v>
      </c>
      <c r="F1060">
        <v>82.4</v>
      </c>
      <c r="G1060">
        <v>64</v>
      </c>
      <c r="H1060">
        <v>44.3</v>
      </c>
      <c r="I1060">
        <v>81.7</v>
      </c>
      <c r="J1060">
        <v>70</v>
      </c>
      <c r="K1060">
        <v>50</v>
      </c>
      <c r="L1060">
        <v>50</v>
      </c>
      <c r="M1060">
        <v>60</v>
      </c>
      <c r="N1060">
        <v>41.6</v>
      </c>
    </row>
    <row r="1061" spans="1:14">
      <c r="A1061" t="s">
        <v>363</v>
      </c>
      <c r="B1061" t="s">
        <v>130</v>
      </c>
      <c r="C1061">
        <v>2006</v>
      </c>
      <c r="D1061" t="s">
        <v>14</v>
      </c>
      <c r="E1061" t="s">
        <v>14</v>
      </c>
      <c r="F1061" t="s">
        <v>14</v>
      </c>
      <c r="G1061" t="s">
        <v>14</v>
      </c>
      <c r="H1061" t="s">
        <v>14</v>
      </c>
      <c r="I1061" t="s">
        <v>14</v>
      </c>
      <c r="J1061" t="s">
        <v>14</v>
      </c>
      <c r="K1061" t="s">
        <v>14</v>
      </c>
      <c r="L1061" t="s">
        <v>14</v>
      </c>
      <c r="M1061" t="s">
        <v>14</v>
      </c>
      <c r="N1061" t="s">
        <v>14</v>
      </c>
    </row>
    <row r="1062" spans="1:14">
      <c r="A1062" t="s">
        <v>366</v>
      </c>
      <c r="B1062" t="s">
        <v>131</v>
      </c>
      <c r="C1062">
        <v>2006</v>
      </c>
      <c r="D1062">
        <v>63.7</v>
      </c>
      <c r="E1062">
        <v>71.8</v>
      </c>
      <c r="F1062">
        <v>77.8</v>
      </c>
      <c r="G1062">
        <v>69.8</v>
      </c>
      <c r="H1062">
        <v>78.599999999999994</v>
      </c>
      <c r="I1062">
        <v>83.7</v>
      </c>
      <c r="J1062">
        <v>50</v>
      </c>
      <c r="K1062">
        <v>50</v>
      </c>
      <c r="L1062">
        <v>50</v>
      </c>
      <c r="M1062">
        <v>46</v>
      </c>
      <c r="N1062">
        <v>58.9</v>
      </c>
    </row>
    <row r="1063" spans="1:14">
      <c r="A1063" t="s">
        <v>271</v>
      </c>
      <c r="B1063" t="s">
        <v>272</v>
      </c>
      <c r="C1063">
        <v>2006</v>
      </c>
      <c r="D1063">
        <v>67.5</v>
      </c>
      <c r="E1063">
        <v>85.6</v>
      </c>
      <c r="F1063">
        <v>65</v>
      </c>
      <c r="G1063">
        <v>71.2</v>
      </c>
      <c r="H1063">
        <v>77.599999999999994</v>
      </c>
      <c r="I1063">
        <v>83.1</v>
      </c>
      <c r="J1063">
        <v>70</v>
      </c>
      <c r="K1063">
        <v>50</v>
      </c>
      <c r="L1063">
        <v>70</v>
      </c>
      <c r="M1063">
        <v>45</v>
      </c>
      <c r="N1063">
        <v>57.7</v>
      </c>
    </row>
    <row r="1064" spans="1:14">
      <c r="A1064" t="s">
        <v>367</v>
      </c>
      <c r="B1064" t="s">
        <v>132</v>
      </c>
      <c r="C1064">
        <v>2006</v>
      </c>
      <c r="D1064">
        <v>68.2</v>
      </c>
      <c r="E1064">
        <v>78.7</v>
      </c>
      <c r="F1064">
        <v>82.4</v>
      </c>
      <c r="G1064">
        <v>55.3</v>
      </c>
      <c r="H1064">
        <v>50.5</v>
      </c>
      <c r="I1064">
        <v>83.9</v>
      </c>
      <c r="J1064">
        <v>70</v>
      </c>
      <c r="K1064">
        <v>70</v>
      </c>
      <c r="L1064">
        <v>70</v>
      </c>
      <c r="M1064">
        <v>71</v>
      </c>
      <c r="N1064">
        <v>50</v>
      </c>
    </row>
    <row r="1065" spans="1:14">
      <c r="A1065" t="s">
        <v>368</v>
      </c>
      <c r="B1065" t="s">
        <v>133</v>
      </c>
      <c r="C1065">
        <v>2006</v>
      </c>
      <c r="D1065">
        <v>58.7</v>
      </c>
      <c r="E1065">
        <v>68.2</v>
      </c>
      <c r="F1065">
        <v>71.400000000000006</v>
      </c>
      <c r="G1065">
        <v>78.5</v>
      </c>
      <c r="H1065">
        <v>83.1</v>
      </c>
      <c r="I1065">
        <v>72.5</v>
      </c>
      <c r="J1065">
        <v>30</v>
      </c>
      <c r="K1065">
        <v>30</v>
      </c>
      <c r="L1065">
        <v>50</v>
      </c>
      <c r="M1065">
        <v>35</v>
      </c>
      <c r="N1065">
        <v>68.599999999999994</v>
      </c>
    </row>
    <row r="1066" spans="1:14">
      <c r="A1066" t="s">
        <v>369</v>
      </c>
      <c r="B1066" t="s">
        <v>134</v>
      </c>
      <c r="C1066">
        <v>2006</v>
      </c>
      <c r="D1066" t="s">
        <v>14</v>
      </c>
      <c r="E1066" t="s">
        <v>14</v>
      </c>
      <c r="F1066" t="s">
        <v>14</v>
      </c>
      <c r="G1066" t="s">
        <v>14</v>
      </c>
      <c r="H1066" t="s">
        <v>14</v>
      </c>
      <c r="I1066" t="s">
        <v>14</v>
      </c>
      <c r="J1066" t="s">
        <v>14</v>
      </c>
      <c r="K1066" t="s">
        <v>14</v>
      </c>
      <c r="L1066" t="s">
        <v>14</v>
      </c>
      <c r="M1066" t="s">
        <v>14</v>
      </c>
      <c r="N1066" t="s">
        <v>14</v>
      </c>
    </row>
    <row r="1067" spans="1:14">
      <c r="A1067" t="s">
        <v>370</v>
      </c>
      <c r="B1067" t="s">
        <v>135</v>
      </c>
      <c r="C1067">
        <v>2006</v>
      </c>
      <c r="D1067">
        <v>55.1</v>
      </c>
      <c r="E1067">
        <v>42</v>
      </c>
      <c r="F1067">
        <v>61.6</v>
      </c>
      <c r="G1067">
        <v>64.5</v>
      </c>
      <c r="H1067">
        <v>76.599999999999994</v>
      </c>
      <c r="I1067">
        <v>67.099999999999994</v>
      </c>
      <c r="J1067">
        <v>30</v>
      </c>
      <c r="K1067">
        <v>30</v>
      </c>
      <c r="L1067">
        <v>50</v>
      </c>
      <c r="M1067">
        <v>43</v>
      </c>
      <c r="N1067">
        <v>86.2</v>
      </c>
    </row>
    <row r="1068" spans="1:14">
      <c r="A1068" t="s">
        <v>371</v>
      </c>
      <c r="B1068" t="s">
        <v>136</v>
      </c>
      <c r="C1068">
        <v>2006</v>
      </c>
      <c r="D1068">
        <v>61.4</v>
      </c>
      <c r="E1068">
        <v>70.400000000000006</v>
      </c>
      <c r="F1068">
        <v>77.8</v>
      </c>
      <c r="G1068">
        <v>74.099999999999994</v>
      </c>
      <c r="H1068">
        <v>65.3</v>
      </c>
      <c r="I1068">
        <v>75.7</v>
      </c>
      <c r="J1068">
        <v>50</v>
      </c>
      <c r="K1068">
        <v>50</v>
      </c>
      <c r="L1068">
        <v>50</v>
      </c>
      <c r="M1068">
        <v>30</v>
      </c>
      <c r="N1068">
        <v>70.2</v>
      </c>
    </row>
    <row r="1069" spans="1:14">
      <c r="A1069" t="s">
        <v>372</v>
      </c>
      <c r="B1069" t="s">
        <v>137</v>
      </c>
      <c r="C1069">
        <v>2006</v>
      </c>
      <c r="D1069">
        <v>70.900000000000006</v>
      </c>
      <c r="E1069">
        <v>96.1</v>
      </c>
      <c r="F1069">
        <v>82.4</v>
      </c>
      <c r="G1069">
        <v>33.200000000000003</v>
      </c>
      <c r="H1069">
        <v>2.2000000000000002</v>
      </c>
      <c r="I1069">
        <v>87.7</v>
      </c>
      <c r="J1069">
        <v>90</v>
      </c>
      <c r="K1069">
        <v>70</v>
      </c>
      <c r="L1069">
        <v>90</v>
      </c>
      <c r="M1069">
        <v>92</v>
      </c>
      <c r="N1069">
        <v>65.099999999999994</v>
      </c>
    </row>
    <row r="1070" spans="1:14">
      <c r="A1070" t="s">
        <v>373</v>
      </c>
      <c r="B1070" t="s">
        <v>138</v>
      </c>
      <c r="C1070">
        <v>2006</v>
      </c>
      <c r="D1070">
        <v>78.900000000000006</v>
      </c>
      <c r="E1070">
        <v>85</v>
      </c>
      <c r="F1070">
        <v>82</v>
      </c>
      <c r="G1070">
        <v>73.400000000000006</v>
      </c>
      <c r="H1070">
        <v>61.1</v>
      </c>
      <c r="I1070">
        <v>89.6</v>
      </c>
      <c r="J1070">
        <v>70</v>
      </c>
      <c r="K1070">
        <v>70</v>
      </c>
      <c r="L1070">
        <v>90</v>
      </c>
      <c r="M1070">
        <v>91</v>
      </c>
      <c r="N1070">
        <v>77.099999999999994</v>
      </c>
    </row>
    <row r="1071" spans="1:14">
      <c r="A1071" t="s">
        <v>374</v>
      </c>
      <c r="B1071" t="s">
        <v>375</v>
      </c>
      <c r="C1071">
        <v>2006</v>
      </c>
      <c r="D1071">
        <v>51.2</v>
      </c>
      <c r="E1071">
        <v>58.9</v>
      </c>
      <c r="F1071">
        <v>54</v>
      </c>
      <c r="G1071">
        <v>80.099999999999994</v>
      </c>
      <c r="H1071">
        <v>67.099999999999994</v>
      </c>
      <c r="I1071">
        <v>72.099999999999994</v>
      </c>
      <c r="J1071">
        <v>30</v>
      </c>
      <c r="K1071">
        <v>30</v>
      </c>
      <c r="L1071">
        <v>30</v>
      </c>
      <c r="M1071">
        <v>34</v>
      </c>
      <c r="N1071">
        <v>56.3</v>
      </c>
    </row>
    <row r="1072" spans="1:14">
      <c r="A1072" t="e">
        <v>#N/A</v>
      </c>
      <c r="B1072" t="s">
        <v>139</v>
      </c>
      <c r="C1072">
        <v>2006</v>
      </c>
      <c r="D1072">
        <v>69.7</v>
      </c>
      <c r="E1072">
        <v>73</v>
      </c>
      <c r="F1072">
        <v>81.8</v>
      </c>
      <c r="G1072">
        <v>75.8</v>
      </c>
      <c r="H1072">
        <v>84</v>
      </c>
      <c r="I1072">
        <v>88.8</v>
      </c>
      <c r="J1072">
        <v>70</v>
      </c>
      <c r="K1072">
        <v>50</v>
      </c>
      <c r="L1072">
        <v>70</v>
      </c>
      <c r="M1072">
        <v>56</v>
      </c>
      <c r="N1072">
        <v>47.3</v>
      </c>
    </row>
    <row r="1073" spans="1:14">
      <c r="A1073" t="s">
        <v>376</v>
      </c>
      <c r="B1073" t="s">
        <v>140</v>
      </c>
      <c r="C1073">
        <v>2006</v>
      </c>
      <c r="D1073">
        <v>52.6</v>
      </c>
      <c r="E1073">
        <v>39.200000000000003</v>
      </c>
      <c r="F1073">
        <v>70.8</v>
      </c>
      <c r="G1073">
        <v>91.1</v>
      </c>
      <c r="H1073">
        <v>89.1</v>
      </c>
      <c r="I1073">
        <v>65.099999999999994</v>
      </c>
      <c r="J1073">
        <v>30</v>
      </c>
      <c r="K1073">
        <v>30</v>
      </c>
      <c r="L1073">
        <v>30</v>
      </c>
      <c r="M1073">
        <v>20</v>
      </c>
      <c r="N1073">
        <v>60.3</v>
      </c>
    </row>
    <row r="1074" spans="1:14">
      <c r="A1074" t="s">
        <v>377</v>
      </c>
      <c r="B1074" t="s">
        <v>378</v>
      </c>
      <c r="C1074">
        <v>2006</v>
      </c>
      <c r="D1074">
        <v>58.5</v>
      </c>
      <c r="E1074">
        <v>44.5</v>
      </c>
      <c r="F1074">
        <v>68.599999999999994</v>
      </c>
      <c r="G1074">
        <v>80.599999999999994</v>
      </c>
      <c r="H1074">
        <v>88.1</v>
      </c>
      <c r="I1074">
        <v>77.900000000000006</v>
      </c>
      <c r="J1074">
        <v>50</v>
      </c>
      <c r="K1074">
        <v>70</v>
      </c>
      <c r="L1074">
        <v>30</v>
      </c>
      <c r="M1074">
        <v>28</v>
      </c>
      <c r="N1074">
        <v>47.8</v>
      </c>
    </row>
    <row r="1075" spans="1:14">
      <c r="A1075" t="s">
        <v>379</v>
      </c>
      <c r="B1075" t="s">
        <v>380</v>
      </c>
      <c r="C1075">
        <v>2006</v>
      </c>
      <c r="D1075">
        <v>63.3</v>
      </c>
      <c r="E1075">
        <v>73.8</v>
      </c>
      <c r="F1075">
        <v>68.400000000000006</v>
      </c>
      <c r="G1075">
        <v>74.900000000000006</v>
      </c>
      <c r="H1075">
        <v>92.1</v>
      </c>
      <c r="I1075">
        <v>80.3</v>
      </c>
      <c r="J1075">
        <v>30</v>
      </c>
      <c r="K1075">
        <v>50</v>
      </c>
      <c r="L1075">
        <v>50</v>
      </c>
      <c r="M1075">
        <v>36</v>
      </c>
      <c r="N1075">
        <v>77</v>
      </c>
    </row>
    <row r="1076" spans="1:14">
      <c r="A1076" t="s">
        <v>176</v>
      </c>
      <c r="B1076" t="s">
        <v>177</v>
      </c>
      <c r="C1076">
        <v>2006</v>
      </c>
      <c r="D1076">
        <v>72.3</v>
      </c>
      <c r="E1076">
        <v>80</v>
      </c>
      <c r="F1076">
        <v>17</v>
      </c>
      <c r="G1076">
        <v>96.8</v>
      </c>
      <c r="H1076">
        <v>87.1</v>
      </c>
      <c r="I1076">
        <v>82.2</v>
      </c>
      <c r="J1076">
        <v>50</v>
      </c>
      <c r="K1076">
        <v>70</v>
      </c>
      <c r="L1076">
        <v>90</v>
      </c>
      <c r="M1076">
        <v>70</v>
      </c>
      <c r="N1076">
        <v>80</v>
      </c>
    </row>
    <row r="1077" spans="1:14">
      <c r="A1077" t="s">
        <v>235</v>
      </c>
      <c r="B1077" t="s">
        <v>236</v>
      </c>
      <c r="C1077">
        <v>2006</v>
      </c>
      <c r="D1077">
        <v>57.3</v>
      </c>
      <c r="E1077">
        <v>59.4</v>
      </c>
      <c r="F1077">
        <v>59.6</v>
      </c>
      <c r="G1077">
        <v>71</v>
      </c>
      <c r="H1077">
        <v>84.3</v>
      </c>
      <c r="I1077">
        <v>66</v>
      </c>
      <c r="J1077">
        <v>50</v>
      </c>
      <c r="K1077">
        <v>50</v>
      </c>
      <c r="L1077">
        <v>30</v>
      </c>
      <c r="M1077">
        <v>28</v>
      </c>
      <c r="N1077">
        <v>75</v>
      </c>
    </row>
    <row r="1078" spans="1:14">
      <c r="A1078" t="s">
        <v>317</v>
      </c>
      <c r="B1078" t="s">
        <v>318</v>
      </c>
      <c r="C1078">
        <v>2006</v>
      </c>
      <c r="D1078">
        <v>75.400000000000006</v>
      </c>
      <c r="E1078">
        <v>87.5</v>
      </c>
      <c r="F1078">
        <v>82.4</v>
      </c>
      <c r="G1078">
        <v>48</v>
      </c>
      <c r="H1078">
        <v>29.1</v>
      </c>
      <c r="I1078">
        <v>86.6</v>
      </c>
      <c r="J1078">
        <v>90</v>
      </c>
      <c r="K1078">
        <v>90</v>
      </c>
      <c r="L1078">
        <v>90</v>
      </c>
      <c r="M1078">
        <v>87</v>
      </c>
      <c r="N1078">
        <v>62.9</v>
      </c>
    </row>
    <row r="1079" spans="1:14">
      <c r="A1079" t="s">
        <v>336</v>
      </c>
      <c r="B1079" t="s">
        <v>337</v>
      </c>
      <c r="C1079">
        <v>2006</v>
      </c>
      <c r="D1079">
        <v>56.3</v>
      </c>
      <c r="E1079">
        <v>53.9</v>
      </c>
      <c r="F1079">
        <v>79.8</v>
      </c>
      <c r="G1079">
        <v>75.900000000000006</v>
      </c>
      <c r="H1079">
        <v>88.9</v>
      </c>
      <c r="I1079">
        <v>75.7</v>
      </c>
      <c r="J1079">
        <v>30</v>
      </c>
      <c r="K1079">
        <v>50</v>
      </c>
      <c r="L1079">
        <v>30</v>
      </c>
      <c r="M1079">
        <v>26</v>
      </c>
      <c r="N1079">
        <v>53.1</v>
      </c>
    </row>
    <row r="1080" spans="1:14">
      <c r="A1080" t="s">
        <v>381</v>
      </c>
      <c r="B1080" t="s">
        <v>141</v>
      </c>
      <c r="C1080">
        <v>2006</v>
      </c>
      <c r="D1080" t="s">
        <v>14</v>
      </c>
      <c r="E1080" t="s">
        <v>14</v>
      </c>
      <c r="F1080" t="s">
        <v>14</v>
      </c>
      <c r="G1080" t="s">
        <v>14</v>
      </c>
      <c r="H1080" t="s">
        <v>14</v>
      </c>
      <c r="I1080" t="s">
        <v>14</v>
      </c>
      <c r="J1080" t="s">
        <v>14</v>
      </c>
      <c r="K1080" t="s">
        <v>14</v>
      </c>
      <c r="L1080" t="s">
        <v>14</v>
      </c>
      <c r="M1080" t="s">
        <v>14</v>
      </c>
      <c r="N1080" t="s">
        <v>14</v>
      </c>
    </row>
    <row r="1081" spans="1:14">
      <c r="A1081" t="s">
        <v>382</v>
      </c>
      <c r="B1081" t="s">
        <v>142</v>
      </c>
      <c r="C1081">
        <v>2006</v>
      </c>
      <c r="D1081">
        <v>47.3</v>
      </c>
      <c r="E1081">
        <v>37.299999999999997</v>
      </c>
      <c r="F1081">
        <v>57</v>
      </c>
      <c r="G1081">
        <v>49.7</v>
      </c>
      <c r="H1081">
        <v>94.4</v>
      </c>
      <c r="I1081">
        <v>86.5</v>
      </c>
      <c r="J1081">
        <v>30</v>
      </c>
      <c r="K1081">
        <v>30</v>
      </c>
      <c r="L1081">
        <v>30</v>
      </c>
      <c r="M1081">
        <v>10</v>
      </c>
      <c r="N1081">
        <v>48.3</v>
      </c>
    </row>
    <row r="1082" spans="1:14">
      <c r="A1082" t="s">
        <v>383</v>
      </c>
      <c r="B1082" t="s">
        <v>143</v>
      </c>
      <c r="C1082">
        <v>2006</v>
      </c>
      <c r="D1082" t="s">
        <v>14</v>
      </c>
      <c r="E1082" t="s">
        <v>14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  <c r="L1082" t="s">
        <v>14</v>
      </c>
      <c r="M1082" t="s">
        <v>14</v>
      </c>
      <c r="N1082" t="s">
        <v>14</v>
      </c>
    </row>
    <row r="1083" spans="1:14">
      <c r="A1083" t="s">
        <v>384</v>
      </c>
      <c r="B1083" t="s">
        <v>144</v>
      </c>
      <c r="C1083">
        <v>2006</v>
      </c>
      <c r="D1083">
        <v>70.400000000000006</v>
      </c>
      <c r="E1083">
        <v>62.7</v>
      </c>
      <c r="F1083">
        <v>75.2</v>
      </c>
      <c r="G1083">
        <v>76.5</v>
      </c>
      <c r="H1083">
        <v>81.099999999999994</v>
      </c>
      <c r="I1083">
        <v>77.7</v>
      </c>
      <c r="J1083">
        <v>70</v>
      </c>
      <c r="K1083">
        <v>70</v>
      </c>
      <c r="L1083">
        <v>70</v>
      </c>
      <c r="M1083">
        <v>42</v>
      </c>
      <c r="N1083">
        <v>79.2</v>
      </c>
    </row>
    <row r="1084" spans="1:14">
      <c r="A1084" t="s">
        <v>385</v>
      </c>
      <c r="B1084" t="s">
        <v>145</v>
      </c>
      <c r="C1084">
        <v>2006</v>
      </c>
      <c r="D1084">
        <v>57.5</v>
      </c>
      <c r="E1084">
        <v>80.3</v>
      </c>
      <c r="F1084">
        <v>38.6</v>
      </c>
      <c r="G1084">
        <v>73.3</v>
      </c>
      <c r="H1084">
        <v>77.8</v>
      </c>
      <c r="I1084">
        <v>83.5</v>
      </c>
      <c r="J1084">
        <v>30</v>
      </c>
      <c r="K1084">
        <v>30</v>
      </c>
      <c r="L1084">
        <v>50</v>
      </c>
      <c r="M1084">
        <v>50</v>
      </c>
      <c r="N1084">
        <v>61.7</v>
      </c>
    </row>
    <row r="1085" spans="1:14">
      <c r="A1085" t="s">
        <v>386</v>
      </c>
      <c r="B1085" t="s">
        <v>146</v>
      </c>
      <c r="C1085">
        <v>2006</v>
      </c>
      <c r="D1085">
        <v>57</v>
      </c>
      <c r="E1085">
        <v>66.7</v>
      </c>
      <c r="F1085">
        <v>81</v>
      </c>
      <c r="G1085">
        <v>68</v>
      </c>
      <c r="H1085">
        <v>68.099999999999994</v>
      </c>
      <c r="I1085">
        <v>64.7</v>
      </c>
      <c r="J1085">
        <v>50</v>
      </c>
      <c r="K1085">
        <v>50</v>
      </c>
      <c r="L1085">
        <v>50</v>
      </c>
      <c r="M1085">
        <v>32</v>
      </c>
      <c r="N1085">
        <v>39.1</v>
      </c>
    </row>
    <row r="1086" spans="1:14">
      <c r="A1086" t="s">
        <v>387</v>
      </c>
      <c r="B1086" t="s">
        <v>147</v>
      </c>
      <c r="C1086">
        <v>2006</v>
      </c>
      <c r="D1086">
        <v>43.8</v>
      </c>
      <c r="E1086">
        <v>30</v>
      </c>
      <c r="F1086">
        <v>79.2</v>
      </c>
      <c r="G1086">
        <v>90.8</v>
      </c>
      <c r="H1086">
        <v>88.7</v>
      </c>
      <c r="I1086">
        <v>69.400000000000006</v>
      </c>
      <c r="J1086">
        <v>10</v>
      </c>
      <c r="K1086">
        <v>10</v>
      </c>
      <c r="L1086">
        <v>10</v>
      </c>
      <c r="M1086">
        <v>20</v>
      </c>
      <c r="N1086">
        <v>30</v>
      </c>
    </row>
    <row r="1087" spans="1:14">
      <c r="A1087" t="s">
        <v>390</v>
      </c>
      <c r="B1087" t="s">
        <v>148</v>
      </c>
      <c r="C1087">
        <v>2006</v>
      </c>
      <c r="D1087">
        <v>63.9</v>
      </c>
      <c r="E1087">
        <v>55.9</v>
      </c>
      <c r="F1087">
        <v>74</v>
      </c>
      <c r="G1087">
        <v>80.599999999999994</v>
      </c>
      <c r="H1087">
        <v>83.7</v>
      </c>
      <c r="I1087">
        <v>80.599999999999994</v>
      </c>
      <c r="J1087">
        <v>50</v>
      </c>
      <c r="K1087">
        <v>70</v>
      </c>
      <c r="L1087">
        <v>30</v>
      </c>
      <c r="M1087">
        <v>26</v>
      </c>
      <c r="N1087">
        <v>87.9</v>
      </c>
    </row>
    <row r="1088" spans="1:14">
      <c r="A1088" t="s">
        <v>391</v>
      </c>
      <c r="B1088" t="s">
        <v>149</v>
      </c>
      <c r="C1088">
        <v>2006</v>
      </c>
      <c r="D1088">
        <v>54.4</v>
      </c>
      <c r="E1088">
        <v>43.1</v>
      </c>
      <c r="F1088">
        <v>77.2</v>
      </c>
      <c r="G1088">
        <v>90.2</v>
      </c>
      <c r="H1088">
        <v>75.8</v>
      </c>
      <c r="I1088">
        <v>72.900000000000006</v>
      </c>
      <c r="J1088">
        <v>30</v>
      </c>
      <c r="K1088">
        <v>50</v>
      </c>
      <c r="L1088">
        <v>30</v>
      </c>
      <c r="M1088">
        <v>22</v>
      </c>
      <c r="N1088">
        <v>53.2</v>
      </c>
    </row>
    <row r="1089" spans="1:14">
      <c r="A1089" t="s">
        <v>392</v>
      </c>
      <c r="B1089" t="s">
        <v>150</v>
      </c>
      <c r="C1089">
        <v>2006</v>
      </c>
      <c r="D1089">
        <v>62.2</v>
      </c>
      <c r="E1089">
        <v>49</v>
      </c>
      <c r="F1089">
        <v>75</v>
      </c>
      <c r="G1089">
        <v>99.3</v>
      </c>
      <c r="H1089">
        <v>76.099999999999994</v>
      </c>
      <c r="I1089">
        <v>76.8</v>
      </c>
      <c r="J1089">
        <v>30</v>
      </c>
      <c r="K1089">
        <v>30</v>
      </c>
      <c r="L1089">
        <v>50</v>
      </c>
      <c r="M1089">
        <v>61</v>
      </c>
      <c r="N1089">
        <v>74.3</v>
      </c>
    </row>
    <row r="1090" spans="1:14">
      <c r="A1090" t="s">
        <v>393</v>
      </c>
      <c r="B1090" t="s">
        <v>151</v>
      </c>
      <c r="C1090">
        <v>2006</v>
      </c>
      <c r="D1090">
        <v>80.400000000000006</v>
      </c>
      <c r="E1090">
        <v>91.5</v>
      </c>
      <c r="F1090">
        <v>82.4</v>
      </c>
      <c r="G1090">
        <v>62.3</v>
      </c>
      <c r="H1090">
        <v>43.5</v>
      </c>
      <c r="I1090">
        <v>86.7</v>
      </c>
      <c r="J1090">
        <v>90</v>
      </c>
      <c r="K1090">
        <v>90</v>
      </c>
      <c r="L1090">
        <v>90</v>
      </c>
      <c r="M1090">
        <v>86</v>
      </c>
      <c r="N1090">
        <v>81.099999999999994</v>
      </c>
    </row>
    <row r="1091" spans="1:14">
      <c r="A1091" t="s">
        <v>394</v>
      </c>
      <c r="B1091" t="s">
        <v>152</v>
      </c>
      <c r="C1091">
        <v>2006</v>
      </c>
      <c r="D1091">
        <v>81.2</v>
      </c>
      <c r="E1091">
        <v>93.2</v>
      </c>
      <c r="F1091">
        <v>81.400000000000006</v>
      </c>
      <c r="G1091">
        <v>68.900000000000006</v>
      </c>
      <c r="H1091">
        <v>61.1</v>
      </c>
      <c r="I1091">
        <v>85</v>
      </c>
      <c r="J1091">
        <v>70</v>
      </c>
      <c r="K1091">
        <v>90</v>
      </c>
      <c r="L1091">
        <v>90</v>
      </c>
      <c r="M1091">
        <v>75</v>
      </c>
      <c r="N1091">
        <v>97.8</v>
      </c>
    </row>
    <row r="1092" spans="1:14">
      <c r="A1092" t="s">
        <v>395</v>
      </c>
      <c r="B1092" t="s">
        <v>396</v>
      </c>
      <c r="C1092">
        <v>2006</v>
      </c>
      <c r="D1092">
        <v>65.3</v>
      </c>
      <c r="E1092">
        <v>63.9</v>
      </c>
      <c r="F1092">
        <v>76.400000000000006</v>
      </c>
      <c r="G1092">
        <v>86.1</v>
      </c>
      <c r="H1092">
        <v>45.8</v>
      </c>
      <c r="I1092">
        <v>73</v>
      </c>
      <c r="J1092">
        <v>70</v>
      </c>
      <c r="K1092">
        <v>30</v>
      </c>
      <c r="L1092">
        <v>70</v>
      </c>
      <c r="M1092">
        <v>62</v>
      </c>
      <c r="N1092">
        <v>76.3</v>
      </c>
    </row>
    <row r="1093" spans="1:14">
      <c r="A1093" t="s">
        <v>397</v>
      </c>
      <c r="B1093" t="s">
        <v>153</v>
      </c>
      <c r="C1093">
        <v>2006</v>
      </c>
      <c r="D1093">
        <v>48.7</v>
      </c>
      <c r="E1093">
        <v>67</v>
      </c>
      <c r="F1093">
        <v>68.2</v>
      </c>
      <c r="G1093">
        <v>77.3</v>
      </c>
      <c r="H1093">
        <v>52.2</v>
      </c>
      <c r="I1093">
        <v>61.8</v>
      </c>
      <c r="J1093">
        <v>30</v>
      </c>
      <c r="K1093">
        <v>10</v>
      </c>
      <c r="L1093">
        <v>30</v>
      </c>
      <c r="M1093">
        <v>23</v>
      </c>
      <c r="N1093">
        <v>67.099999999999994</v>
      </c>
    </row>
    <row r="1094" spans="1:14">
      <c r="A1094" t="s">
        <v>398</v>
      </c>
      <c r="B1094" t="s">
        <v>154</v>
      </c>
      <c r="C1094">
        <v>2006</v>
      </c>
      <c r="D1094" t="s">
        <v>14</v>
      </c>
      <c r="E1094" t="s">
        <v>14</v>
      </c>
      <c r="F1094" t="s">
        <v>14</v>
      </c>
      <c r="G1094" t="s">
        <v>14</v>
      </c>
      <c r="H1094" t="s">
        <v>14</v>
      </c>
      <c r="I1094" t="s">
        <v>14</v>
      </c>
      <c r="J1094" t="s">
        <v>14</v>
      </c>
      <c r="K1094" t="s">
        <v>14</v>
      </c>
      <c r="L1094" t="s">
        <v>14</v>
      </c>
      <c r="M1094" t="s">
        <v>14</v>
      </c>
      <c r="N1094" t="s">
        <v>14</v>
      </c>
    </row>
    <row r="1095" spans="1:14">
      <c r="A1095" t="s">
        <v>399</v>
      </c>
      <c r="B1095" t="s">
        <v>400</v>
      </c>
      <c r="C1095">
        <v>2006</v>
      </c>
      <c r="D1095">
        <v>44.6</v>
      </c>
      <c r="E1095">
        <v>48.9</v>
      </c>
      <c r="F1095">
        <v>63</v>
      </c>
      <c r="G1095">
        <v>75.599999999999994</v>
      </c>
      <c r="H1095">
        <v>76.8</v>
      </c>
      <c r="I1095">
        <v>53.9</v>
      </c>
      <c r="J1095">
        <v>10</v>
      </c>
      <c r="K1095">
        <v>30</v>
      </c>
      <c r="L1095">
        <v>30</v>
      </c>
      <c r="M1095">
        <v>23</v>
      </c>
      <c r="N1095">
        <v>35</v>
      </c>
    </row>
    <row r="1096" spans="1:14">
      <c r="A1096" t="s">
        <v>401</v>
      </c>
      <c r="B1096" t="s">
        <v>402</v>
      </c>
      <c r="C1096">
        <v>2006</v>
      </c>
      <c r="D1096">
        <v>50.5</v>
      </c>
      <c r="E1096">
        <v>60</v>
      </c>
      <c r="F1096">
        <v>57.6</v>
      </c>
      <c r="G1096">
        <v>74.3</v>
      </c>
      <c r="H1096">
        <v>74.8</v>
      </c>
      <c r="I1096">
        <v>74.2</v>
      </c>
      <c r="J1096">
        <v>30</v>
      </c>
      <c r="K1096">
        <v>30</v>
      </c>
      <c r="L1096">
        <v>10</v>
      </c>
      <c r="M1096">
        <v>26</v>
      </c>
      <c r="N1096">
        <v>67.7</v>
      </c>
    </row>
    <row r="1097" spans="1:14">
      <c r="A1097" t="s">
        <v>403</v>
      </c>
      <c r="B1097" t="s">
        <v>155</v>
      </c>
      <c r="C1097">
        <v>2006</v>
      </c>
      <c r="D1097">
        <v>52.6</v>
      </c>
      <c r="E1097">
        <v>54.9</v>
      </c>
      <c r="F1097">
        <v>61.6</v>
      </c>
      <c r="G1097">
        <v>75</v>
      </c>
      <c r="H1097">
        <v>56.2</v>
      </c>
      <c r="I1097">
        <v>68</v>
      </c>
      <c r="J1097">
        <v>50</v>
      </c>
      <c r="K1097">
        <v>30</v>
      </c>
      <c r="L1097">
        <v>30</v>
      </c>
      <c r="M1097">
        <v>24</v>
      </c>
      <c r="N1097">
        <v>76.7</v>
      </c>
    </row>
    <row r="1098" spans="1:14">
      <c r="A1098" t="s">
        <v>404</v>
      </c>
      <c r="B1098" t="s">
        <v>156</v>
      </c>
      <c r="C1098">
        <v>2006</v>
      </c>
      <c r="D1098">
        <v>56.8</v>
      </c>
      <c r="E1098">
        <v>64.400000000000006</v>
      </c>
      <c r="F1098">
        <v>66.2</v>
      </c>
      <c r="G1098">
        <v>70.7</v>
      </c>
      <c r="H1098">
        <v>71</v>
      </c>
      <c r="I1098">
        <v>62.3</v>
      </c>
      <c r="J1098">
        <v>50</v>
      </c>
      <c r="K1098">
        <v>50</v>
      </c>
      <c r="L1098">
        <v>50</v>
      </c>
      <c r="M1098">
        <v>26</v>
      </c>
      <c r="N1098">
        <v>57.2</v>
      </c>
    </row>
    <row r="1099" spans="1:14">
      <c r="A1099" t="s">
        <v>405</v>
      </c>
      <c r="B1099" t="s">
        <v>157</v>
      </c>
      <c r="C1099">
        <v>2006</v>
      </c>
      <c r="D1099">
        <v>33.5</v>
      </c>
      <c r="E1099">
        <v>43.2</v>
      </c>
      <c r="F1099">
        <v>47.2</v>
      </c>
      <c r="G1099">
        <v>67.599999999999994</v>
      </c>
      <c r="H1099">
        <v>82.7</v>
      </c>
      <c r="I1099" t="e">
        <f>NA()</f>
        <v>#N/A</v>
      </c>
      <c r="J1099">
        <v>10</v>
      </c>
      <c r="K1099">
        <v>10</v>
      </c>
      <c r="L1099">
        <v>10</v>
      </c>
      <c r="M1099">
        <v>23</v>
      </c>
      <c r="N1099">
        <v>41.7</v>
      </c>
    </row>
    <row r="1100" spans="1:14">
      <c r="A1100" t="s">
        <v>163</v>
      </c>
      <c r="B1100" t="s">
        <v>13</v>
      </c>
      <c r="C1100">
        <v>2005</v>
      </c>
      <c r="D1100" t="s">
        <v>14</v>
      </c>
      <c r="E1100" t="s">
        <v>14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  <c r="K1100" t="s">
        <v>14</v>
      </c>
      <c r="L1100" t="s">
        <v>14</v>
      </c>
      <c r="M1100" t="s">
        <v>14</v>
      </c>
      <c r="N1100" t="s">
        <v>14</v>
      </c>
    </row>
    <row r="1101" spans="1:14">
      <c r="A1101" t="s">
        <v>164</v>
      </c>
      <c r="B1101" t="s">
        <v>15</v>
      </c>
      <c r="C1101">
        <v>2005</v>
      </c>
      <c r="D1101">
        <v>57.8</v>
      </c>
      <c r="E1101">
        <v>55</v>
      </c>
      <c r="F1101">
        <v>60.2</v>
      </c>
      <c r="G1101">
        <v>83.3</v>
      </c>
      <c r="H1101">
        <v>71</v>
      </c>
      <c r="I1101">
        <v>85</v>
      </c>
      <c r="J1101">
        <v>70</v>
      </c>
      <c r="K1101">
        <v>50</v>
      </c>
      <c r="L1101">
        <v>30</v>
      </c>
      <c r="M1101">
        <v>25</v>
      </c>
      <c r="N1101">
        <v>49</v>
      </c>
    </row>
    <row r="1102" spans="1:14">
      <c r="A1102" t="s">
        <v>165</v>
      </c>
      <c r="B1102" t="s">
        <v>16</v>
      </c>
      <c r="C1102">
        <v>2005</v>
      </c>
      <c r="D1102">
        <v>53.2</v>
      </c>
      <c r="E1102">
        <v>70</v>
      </c>
      <c r="F1102">
        <v>54.4</v>
      </c>
      <c r="G1102">
        <v>73.900000000000006</v>
      </c>
      <c r="H1102">
        <v>61.8</v>
      </c>
      <c r="I1102">
        <v>80.099999999999994</v>
      </c>
      <c r="J1102">
        <v>50</v>
      </c>
      <c r="K1102">
        <v>30</v>
      </c>
      <c r="L1102">
        <v>30</v>
      </c>
      <c r="M1102">
        <v>26</v>
      </c>
      <c r="N1102">
        <v>55.9</v>
      </c>
    </row>
    <row r="1103" spans="1:14">
      <c r="A1103" t="s">
        <v>168</v>
      </c>
      <c r="B1103" t="s">
        <v>17</v>
      </c>
      <c r="C1103">
        <v>2005</v>
      </c>
      <c r="D1103" t="s">
        <v>14</v>
      </c>
      <c r="E1103" t="s">
        <v>14</v>
      </c>
      <c r="F1103" t="s">
        <v>14</v>
      </c>
      <c r="G1103" t="s">
        <v>14</v>
      </c>
      <c r="H1103" t="s">
        <v>14</v>
      </c>
      <c r="I1103" t="s">
        <v>14</v>
      </c>
      <c r="J1103" t="s">
        <v>14</v>
      </c>
      <c r="K1103" t="s">
        <v>14</v>
      </c>
      <c r="L1103" t="s">
        <v>14</v>
      </c>
      <c r="M1103" t="s">
        <v>14</v>
      </c>
      <c r="N1103" t="s">
        <v>14</v>
      </c>
    </row>
    <row r="1104" spans="1:14">
      <c r="A1104" t="s">
        <v>171</v>
      </c>
      <c r="B1104" t="s">
        <v>18</v>
      </c>
      <c r="C1104">
        <v>2005</v>
      </c>
      <c r="D1104">
        <v>51.7</v>
      </c>
      <c r="E1104">
        <v>70</v>
      </c>
      <c r="F1104">
        <v>56.2</v>
      </c>
      <c r="G1104">
        <v>72.7</v>
      </c>
      <c r="H1104">
        <v>73.7</v>
      </c>
      <c r="I1104">
        <v>65.400000000000006</v>
      </c>
      <c r="J1104">
        <v>50</v>
      </c>
      <c r="K1104">
        <v>30</v>
      </c>
      <c r="L1104">
        <v>30</v>
      </c>
      <c r="M1104">
        <v>25</v>
      </c>
      <c r="N1104">
        <v>43.9</v>
      </c>
    </row>
    <row r="1105" spans="1:14">
      <c r="A1105" t="s">
        <v>172</v>
      </c>
      <c r="B1105" t="s">
        <v>19</v>
      </c>
      <c r="C1105">
        <v>2005</v>
      </c>
      <c r="D1105">
        <v>69.8</v>
      </c>
      <c r="E1105">
        <v>55</v>
      </c>
      <c r="F1105">
        <v>80</v>
      </c>
      <c r="G1105">
        <v>89.9</v>
      </c>
      <c r="H1105">
        <v>88.9</v>
      </c>
      <c r="I1105">
        <v>82</v>
      </c>
      <c r="J1105">
        <v>70</v>
      </c>
      <c r="K1105">
        <v>90</v>
      </c>
      <c r="L1105">
        <v>50</v>
      </c>
      <c r="M1105">
        <v>30</v>
      </c>
      <c r="N1105">
        <v>62.1</v>
      </c>
    </row>
    <row r="1106" spans="1:14">
      <c r="A1106" t="s">
        <v>173</v>
      </c>
      <c r="B1106" t="s">
        <v>20</v>
      </c>
      <c r="C1106">
        <v>2005</v>
      </c>
      <c r="D1106">
        <v>79</v>
      </c>
      <c r="E1106">
        <v>85</v>
      </c>
      <c r="F1106">
        <v>77.2</v>
      </c>
      <c r="G1106">
        <v>59.1</v>
      </c>
      <c r="H1106">
        <v>60.9</v>
      </c>
      <c r="I1106">
        <v>84</v>
      </c>
      <c r="J1106">
        <v>70</v>
      </c>
      <c r="K1106">
        <v>90</v>
      </c>
      <c r="L1106">
        <v>90</v>
      </c>
      <c r="M1106">
        <v>88</v>
      </c>
      <c r="N1106">
        <v>85.8</v>
      </c>
    </row>
    <row r="1107" spans="1:14">
      <c r="A1107" t="s">
        <v>174</v>
      </c>
      <c r="B1107" t="s">
        <v>21</v>
      </c>
      <c r="C1107">
        <v>2005</v>
      </c>
      <c r="D1107">
        <v>68.8</v>
      </c>
      <c r="E1107">
        <v>70</v>
      </c>
      <c r="F1107">
        <v>80.2</v>
      </c>
      <c r="G1107">
        <v>44.4</v>
      </c>
      <c r="H1107">
        <v>22.6</v>
      </c>
      <c r="I1107">
        <v>87</v>
      </c>
      <c r="J1107">
        <v>70</v>
      </c>
      <c r="K1107">
        <v>70</v>
      </c>
      <c r="L1107">
        <v>90</v>
      </c>
      <c r="M1107">
        <v>80</v>
      </c>
      <c r="N1107">
        <v>73.599999999999994</v>
      </c>
    </row>
    <row r="1108" spans="1:14">
      <c r="A1108" t="s">
        <v>175</v>
      </c>
      <c r="B1108" t="s">
        <v>22</v>
      </c>
      <c r="C1108">
        <v>2005</v>
      </c>
      <c r="D1108">
        <v>54.4</v>
      </c>
      <c r="E1108">
        <v>55</v>
      </c>
      <c r="F1108">
        <v>69.2</v>
      </c>
      <c r="G1108">
        <v>79.2</v>
      </c>
      <c r="H1108">
        <v>87</v>
      </c>
      <c r="I1108">
        <v>80.400000000000006</v>
      </c>
      <c r="J1108">
        <v>30</v>
      </c>
      <c r="K1108">
        <v>30</v>
      </c>
      <c r="L1108">
        <v>30</v>
      </c>
      <c r="M1108">
        <v>18</v>
      </c>
      <c r="N1108">
        <v>64.8</v>
      </c>
    </row>
    <row r="1109" spans="1:14">
      <c r="A1109" t="s">
        <v>178</v>
      </c>
      <c r="B1109" t="s">
        <v>23</v>
      </c>
      <c r="C1109">
        <v>2005</v>
      </c>
      <c r="D1109">
        <v>71.2</v>
      </c>
      <c r="E1109">
        <v>85</v>
      </c>
      <c r="F1109">
        <v>69.599999999999994</v>
      </c>
      <c r="G1109">
        <v>99.5</v>
      </c>
      <c r="H1109">
        <v>68.099999999999994</v>
      </c>
      <c r="I1109">
        <v>89</v>
      </c>
      <c r="J1109">
        <v>50</v>
      </c>
      <c r="K1109">
        <v>80</v>
      </c>
      <c r="L1109">
        <v>70</v>
      </c>
      <c r="M1109">
        <v>61</v>
      </c>
      <c r="N1109">
        <v>40</v>
      </c>
    </row>
    <row r="1110" spans="1:14">
      <c r="A1110" t="s">
        <v>179</v>
      </c>
      <c r="B1110" t="s">
        <v>180</v>
      </c>
      <c r="C1110">
        <v>2005</v>
      </c>
      <c r="D1110">
        <v>47.5</v>
      </c>
      <c r="E1110">
        <v>40</v>
      </c>
      <c r="F1110">
        <v>34</v>
      </c>
      <c r="G1110">
        <v>84.1</v>
      </c>
      <c r="H1110">
        <v>93.4</v>
      </c>
      <c r="I1110">
        <v>76.3</v>
      </c>
      <c r="J1110">
        <v>30</v>
      </c>
      <c r="K1110">
        <v>10</v>
      </c>
      <c r="L1110">
        <v>30</v>
      </c>
      <c r="M1110">
        <v>13</v>
      </c>
      <c r="N1110">
        <v>64.099999999999994</v>
      </c>
    </row>
    <row r="1111" spans="1:14">
      <c r="A1111" t="s">
        <v>181</v>
      </c>
      <c r="B1111" t="s">
        <v>24</v>
      </c>
      <c r="C1111">
        <v>2005</v>
      </c>
      <c r="D1111">
        <v>70.099999999999994</v>
      </c>
      <c r="E1111">
        <v>85</v>
      </c>
      <c r="F1111">
        <v>52</v>
      </c>
      <c r="G1111">
        <v>60.6</v>
      </c>
      <c r="H1111">
        <v>56</v>
      </c>
      <c r="I1111">
        <v>87.7</v>
      </c>
      <c r="J1111">
        <v>50</v>
      </c>
      <c r="K1111">
        <v>70</v>
      </c>
      <c r="L1111">
        <v>90</v>
      </c>
      <c r="M1111">
        <v>70</v>
      </c>
      <c r="N1111">
        <v>80</v>
      </c>
    </row>
    <row r="1112" spans="1:14">
      <c r="A1112" t="s">
        <v>182</v>
      </c>
      <c r="B1112" t="s">
        <v>25</v>
      </c>
      <c r="C1112">
        <v>2005</v>
      </c>
      <c r="D1112">
        <v>46.7</v>
      </c>
      <c r="E1112">
        <v>40</v>
      </c>
      <c r="F1112">
        <v>69</v>
      </c>
      <c r="G1112">
        <v>76.2</v>
      </c>
      <c r="H1112">
        <v>35.4</v>
      </c>
      <c r="I1112">
        <v>42.7</v>
      </c>
      <c r="J1112">
        <v>30</v>
      </c>
      <c r="K1112">
        <v>30</v>
      </c>
      <c r="L1112">
        <v>30</v>
      </c>
      <c r="M1112">
        <v>42</v>
      </c>
      <c r="N1112">
        <v>72</v>
      </c>
    </row>
    <row r="1113" spans="1:14">
      <c r="A1113" t="s">
        <v>183</v>
      </c>
      <c r="B1113" t="s">
        <v>26</v>
      </c>
      <c r="C1113">
        <v>2005</v>
      </c>
      <c r="D1113">
        <v>69</v>
      </c>
      <c r="E1113">
        <v>70</v>
      </c>
      <c r="F1113">
        <v>80.2</v>
      </c>
      <c r="G1113">
        <v>42.1</v>
      </c>
      <c r="H1113">
        <v>22</v>
      </c>
      <c r="I1113">
        <v>81.8</v>
      </c>
      <c r="J1113">
        <v>90</v>
      </c>
      <c r="K1113">
        <v>70</v>
      </c>
      <c r="L1113">
        <v>90</v>
      </c>
      <c r="M1113">
        <v>76</v>
      </c>
      <c r="N1113">
        <v>68</v>
      </c>
    </row>
    <row r="1114" spans="1:14">
      <c r="A1114" t="s">
        <v>184</v>
      </c>
      <c r="B1114" t="s">
        <v>27</v>
      </c>
      <c r="C1114">
        <v>2005</v>
      </c>
      <c r="D1114">
        <v>64.5</v>
      </c>
      <c r="E1114">
        <v>70</v>
      </c>
      <c r="F1114">
        <v>58.4</v>
      </c>
      <c r="G1114">
        <v>83.9</v>
      </c>
      <c r="H1114">
        <v>68.900000000000006</v>
      </c>
      <c r="I1114">
        <v>85.2</v>
      </c>
      <c r="J1114">
        <v>50</v>
      </c>
      <c r="K1114">
        <v>50</v>
      </c>
      <c r="L1114">
        <v>50</v>
      </c>
      <c r="M1114">
        <v>45</v>
      </c>
      <c r="N1114">
        <v>83.3</v>
      </c>
    </row>
    <row r="1115" spans="1:14">
      <c r="A1115" t="s">
        <v>185</v>
      </c>
      <c r="B1115" t="s">
        <v>28</v>
      </c>
      <c r="C1115">
        <v>2005</v>
      </c>
      <c r="D1115">
        <v>52.3</v>
      </c>
      <c r="E1115">
        <v>55</v>
      </c>
      <c r="F1115">
        <v>54</v>
      </c>
      <c r="G1115">
        <v>52.2</v>
      </c>
      <c r="H1115">
        <v>88.5</v>
      </c>
      <c r="I1115">
        <v>81.099999999999994</v>
      </c>
      <c r="J1115">
        <v>30</v>
      </c>
      <c r="K1115">
        <v>50</v>
      </c>
      <c r="L1115">
        <v>30</v>
      </c>
      <c r="M1115">
        <v>30</v>
      </c>
      <c r="N1115">
        <v>52.6</v>
      </c>
    </row>
    <row r="1116" spans="1:14">
      <c r="A1116" t="s">
        <v>186</v>
      </c>
      <c r="B1116" t="s">
        <v>29</v>
      </c>
      <c r="C1116">
        <v>2005</v>
      </c>
      <c r="D1116" t="s">
        <v>14</v>
      </c>
      <c r="E1116" t="s">
        <v>14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  <c r="L1116" t="s">
        <v>14</v>
      </c>
      <c r="M1116" t="s">
        <v>14</v>
      </c>
      <c r="N1116" t="s">
        <v>14</v>
      </c>
    </row>
    <row r="1117" spans="1:14">
      <c r="A1117" t="s">
        <v>187</v>
      </c>
      <c r="B1117" t="s">
        <v>188</v>
      </c>
      <c r="C1117">
        <v>2005</v>
      </c>
      <c r="D1117">
        <v>58.4</v>
      </c>
      <c r="E1117">
        <v>55</v>
      </c>
      <c r="F1117">
        <v>67.400000000000006</v>
      </c>
      <c r="G1117">
        <v>88.9</v>
      </c>
      <c r="H1117">
        <v>66.7</v>
      </c>
      <c r="I1117">
        <v>84.9</v>
      </c>
      <c r="J1117">
        <v>50</v>
      </c>
      <c r="K1117">
        <v>70</v>
      </c>
      <c r="L1117">
        <v>30</v>
      </c>
      <c r="M1117">
        <v>23</v>
      </c>
      <c r="N1117">
        <v>47.7</v>
      </c>
    </row>
    <row r="1118" spans="1:14">
      <c r="A1118" t="s">
        <v>189</v>
      </c>
      <c r="B1118" t="s">
        <v>30</v>
      </c>
      <c r="C1118">
        <v>2005</v>
      </c>
      <c r="D1118">
        <v>48.8</v>
      </c>
      <c r="E1118">
        <v>40</v>
      </c>
      <c r="F1118">
        <v>71.8</v>
      </c>
      <c r="G1118">
        <v>70.099999999999994</v>
      </c>
      <c r="H1118">
        <v>23.8</v>
      </c>
      <c r="I1118">
        <v>84.5</v>
      </c>
      <c r="J1118">
        <v>30</v>
      </c>
      <c r="K1118">
        <v>70</v>
      </c>
      <c r="L1118">
        <v>10</v>
      </c>
      <c r="M1118">
        <v>33</v>
      </c>
      <c r="N1118">
        <v>54.8</v>
      </c>
    </row>
    <row r="1119" spans="1:14">
      <c r="A1119" t="s">
        <v>190</v>
      </c>
      <c r="B1119" t="s">
        <v>31</v>
      </c>
      <c r="C1119">
        <v>2005</v>
      </c>
      <c r="D1119">
        <v>69.3</v>
      </c>
      <c r="E1119">
        <v>85</v>
      </c>
      <c r="F1119">
        <v>77.8</v>
      </c>
      <c r="G1119">
        <v>75.599999999999994</v>
      </c>
      <c r="H1119">
        <v>45</v>
      </c>
      <c r="I1119">
        <v>76.400000000000006</v>
      </c>
      <c r="J1119">
        <v>70</v>
      </c>
      <c r="K1119">
        <v>70</v>
      </c>
      <c r="L1119">
        <v>70</v>
      </c>
      <c r="M1119">
        <v>57</v>
      </c>
      <c r="N1119">
        <v>66.599999999999994</v>
      </c>
    </row>
    <row r="1120" spans="1:14">
      <c r="A1120" t="s">
        <v>191</v>
      </c>
      <c r="B1120" t="s">
        <v>32</v>
      </c>
      <c r="C1120">
        <v>2005</v>
      </c>
      <c r="D1120">
        <v>61.7</v>
      </c>
      <c r="E1120">
        <v>70</v>
      </c>
      <c r="F1120">
        <v>65.2</v>
      </c>
      <c r="G1120">
        <v>86.2</v>
      </c>
      <c r="H1120">
        <v>69.900000000000006</v>
      </c>
      <c r="I1120">
        <v>72.7</v>
      </c>
      <c r="J1120">
        <v>50</v>
      </c>
      <c r="K1120">
        <v>50</v>
      </c>
      <c r="L1120">
        <v>50</v>
      </c>
      <c r="M1120">
        <v>39</v>
      </c>
      <c r="N1120">
        <v>64.599999999999994</v>
      </c>
    </row>
    <row r="1121" spans="1:14">
      <c r="A1121" t="s">
        <v>194</v>
      </c>
      <c r="B1121" t="s">
        <v>33</v>
      </c>
      <c r="C1121">
        <v>2005</v>
      </c>
      <c r="D1121">
        <v>62.3</v>
      </c>
      <c r="E1121">
        <v>55</v>
      </c>
      <c r="F1121">
        <v>82</v>
      </c>
      <c r="G1121">
        <v>80.3</v>
      </c>
      <c r="H1121">
        <v>53.4</v>
      </c>
      <c r="I1121">
        <v>83.1</v>
      </c>
      <c r="J1121">
        <v>50</v>
      </c>
      <c r="K1121">
        <v>70</v>
      </c>
      <c r="L1121">
        <v>30</v>
      </c>
      <c r="M1121">
        <v>39</v>
      </c>
      <c r="N1121">
        <v>80.3</v>
      </c>
    </row>
    <row r="1122" spans="1:14">
      <c r="A1122" t="s">
        <v>195</v>
      </c>
      <c r="B1122" t="s">
        <v>34</v>
      </c>
      <c r="C1122">
        <v>2005</v>
      </c>
      <c r="D1122">
        <v>56.6</v>
      </c>
      <c r="E1122">
        <v>55</v>
      </c>
      <c r="F1122">
        <v>62.6</v>
      </c>
      <c r="G1122">
        <v>77.599999999999994</v>
      </c>
      <c r="H1122">
        <v>86.4</v>
      </c>
      <c r="I1122">
        <v>80.400000000000006</v>
      </c>
      <c r="J1122">
        <v>50</v>
      </c>
      <c r="K1122">
        <v>50</v>
      </c>
      <c r="L1122">
        <v>30</v>
      </c>
      <c r="M1122">
        <v>30</v>
      </c>
      <c r="N1122">
        <v>43.8</v>
      </c>
    </row>
    <row r="1123" spans="1:14">
      <c r="A1123" t="s">
        <v>311</v>
      </c>
      <c r="B1123" t="s">
        <v>312</v>
      </c>
      <c r="C1123">
        <v>2005</v>
      </c>
      <c r="D1123">
        <v>40.5</v>
      </c>
      <c r="E1123">
        <v>40</v>
      </c>
      <c r="F1123">
        <v>70.8</v>
      </c>
      <c r="G1123">
        <v>82</v>
      </c>
      <c r="H1123">
        <v>97.8</v>
      </c>
      <c r="I1123">
        <v>48.2</v>
      </c>
      <c r="J1123">
        <v>10</v>
      </c>
      <c r="K1123">
        <v>10</v>
      </c>
      <c r="L1123">
        <v>10</v>
      </c>
      <c r="M1123">
        <v>16</v>
      </c>
      <c r="N1123">
        <v>20</v>
      </c>
    </row>
    <row r="1124" spans="1:14">
      <c r="A1124" t="s">
        <v>196</v>
      </c>
      <c r="B1124" t="s">
        <v>35</v>
      </c>
      <c r="C1124">
        <v>2005</v>
      </c>
      <c r="D1124" t="s">
        <v>14</v>
      </c>
      <c r="E1124" t="s">
        <v>14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14</v>
      </c>
      <c r="L1124" t="s">
        <v>14</v>
      </c>
      <c r="M1124" t="s">
        <v>14</v>
      </c>
      <c r="N1124" t="s">
        <v>14</v>
      </c>
    </row>
    <row r="1125" spans="1:14">
      <c r="A1125" t="s">
        <v>197</v>
      </c>
      <c r="B1125" t="s">
        <v>36</v>
      </c>
      <c r="C1125">
        <v>2005</v>
      </c>
      <c r="D1125">
        <v>60</v>
      </c>
      <c r="E1125">
        <v>55</v>
      </c>
      <c r="F1125">
        <v>52</v>
      </c>
      <c r="G1125">
        <v>91.3</v>
      </c>
      <c r="H1125">
        <v>90.4</v>
      </c>
      <c r="I1125">
        <v>87</v>
      </c>
      <c r="J1125">
        <v>50</v>
      </c>
      <c r="K1125">
        <v>70</v>
      </c>
      <c r="L1125">
        <v>30</v>
      </c>
      <c r="M1125">
        <v>30</v>
      </c>
      <c r="N1125">
        <v>43.9</v>
      </c>
    </row>
    <row r="1126" spans="1:14">
      <c r="A1126" t="s">
        <v>198</v>
      </c>
      <c r="B1126" t="s">
        <v>37</v>
      </c>
      <c r="C1126">
        <v>2005</v>
      </c>
      <c r="D1126">
        <v>53</v>
      </c>
      <c r="E1126">
        <v>55</v>
      </c>
      <c r="F1126">
        <v>53.4</v>
      </c>
      <c r="G1126">
        <v>69</v>
      </c>
      <c r="H1126">
        <v>92.2</v>
      </c>
      <c r="I1126">
        <v>80.599999999999994</v>
      </c>
      <c r="J1126">
        <v>50</v>
      </c>
      <c r="K1126">
        <v>30</v>
      </c>
      <c r="L1126">
        <v>30</v>
      </c>
      <c r="M1126">
        <v>18</v>
      </c>
      <c r="N1126">
        <v>52</v>
      </c>
    </row>
    <row r="1127" spans="1:14">
      <c r="A1127" t="s">
        <v>199</v>
      </c>
      <c r="B1127" t="s">
        <v>38</v>
      </c>
      <c r="C1127">
        <v>2005</v>
      </c>
      <c r="D1127">
        <v>75.8</v>
      </c>
      <c r="E1127">
        <v>85</v>
      </c>
      <c r="F1127">
        <v>82.8</v>
      </c>
      <c r="G1127">
        <v>75.099999999999994</v>
      </c>
      <c r="H1127">
        <v>50.8</v>
      </c>
      <c r="I1127">
        <v>84.7</v>
      </c>
      <c r="J1127">
        <v>50</v>
      </c>
      <c r="K1127">
        <v>70</v>
      </c>
      <c r="L1127">
        <v>90</v>
      </c>
      <c r="M1127">
        <v>87</v>
      </c>
      <c r="N1127">
        <v>82.2</v>
      </c>
    </row>
    <row r="1128" spans="1:14">
      <c r="A1128" t="s">
        <v>200</v>
      </c>
      <c r="B1128" t="s">
        <v>39</v>
      </c>
      <c r="C1128">
        <v>2005</v>
      </c>
      <c r="D1128">
        <v>57.8</v>
      </c>
      <c r="E1128">
        <v>85</v>
      </c>
      <c r="F1128">
        <v>23</v>
      </c>
      <c r="G1128">
        <v>81.2</v>
      </c>
      <c r="H1128">
        <v>64.5</v>
      </c>
      <c r="I1128">
        <v>87.1</v>
      </c>
      <c r="J1128">
        <v>50</v>
      </c>
      <c r="K1128">
        <v>50</v>
      </c>
      <c r="L1128">
        <v>50</v>
      </c>
      <c r="M1128">
        <v>30</v>
      </c>
      <c r="N1128">
        <v>56.9</v>
      </c>
    </row>
    <row r="1129" spans="1:14">
      <c r="A1129" t="s">
        <v>201</v>
      </c>
      <c r="B1129" t="s">
        <v>40</v>
      </c>
      <c r="C1129">
        <v>2005</v>
      </c>
      <c r="D1129">
        <v>56.5</v>
      </c>
      <c r="E1129">
        <v>55</v>
      </c>
      <c r="F1129">
        <v>45</v>
      </c>
      <c r="G1129">
        <v>65.3</v>
      </c>
      <c r="H1129">
        <v>92.4</v>
      </c>
      <c r="I1129">
        <v>77.599999999999994</v>
      </c>
      <c r="J1129">
        <v>70</v>
      </c>
      <c r="K1129">
        <v>50</v>
      </c>
      <c r="L1129">
        <v>30</v>
      </c>
      <c r="M1129">
        <v>30</v>
      </c>
      <c r="N1129">
        <v>49.7</v>
      </c>
    </row>
    <row r="1130" spans="1:14">
      <c r="A1130" t="s">
        <v>202</v>
      </c>
      <c r="B1130" t="s">
        <v>41</v>
      </c>
      <c r="C1130">
        <v>2005</v>
      </c>
      <c r="D1130">
        <v>52.1</v>
      </c>
      <c r="E1130">
        <v>55</v>
      </c>
      <c r="F1130">
        <v>56.6</v>
      </c>
      <c r="G1130">
        <v>50.2</v>
      </c>
      <c r="H1130">
        <v>87.9</v>
      </c>
      <c r="I1130">
        <v>88.1</v>
      </c>
      <c r="J1130">
        <v>50</v>
      </c>
      <c r="K1130">
        <v>50</v>
      </c>
      <c r="L1130">
        <v>30</v>
      </c>
      <c r="M1130">
        <v>10</v>
      </c>
      <c r="N1130">
        <v>43.3</v>
      </c>
    </row>
    <row r="1131" spans="1:14">
      <c r="A1131" t="s">
        <v>203</v>
      </c>
      <c r="B1131" t="s">
        <v>42</v>
      </c>
      <c r="C1131">
        <v>2005</v>
      </c>
      <c r="D1131">
        <v>77.8</v>
      </c>
      <c r="E1131">
        <v>70</v>
      </c>
      <c r="F1131">
        <v>79.2</v>
      </c>
      <c r="G1131">
        <v>78.3</v>
      </c>
      <c r="H1131">
        <v>84.8</v>
      </c>
      <c r="I1131">
        <v>84.4</v>
      </c>
      <c r="J1131">
        <v>70</v>
      </c>
      <c r="K1131">
        <v>70</v>
      </c>
      <c r="L1131">
        <v>90</v>
      </c>
      <c r="M1131">
        <v>74</v>
      </c>
      <c r="N1131">
        <v>77.3</v>
      </c>
    </row>
    <row r="1132" spans="1:14">
      <c r="A1132" t="s">
        <v>204</v>
      </c>
      <c r="B1132" t="s">
        <v>43</v>
      </c>
      <c r="C1132">
        <v>2005</v>
      </c>
      <c r="D1132">
        <v>53.7</v>
      </c>
      <c r="E1132">
        <v>55</v>
      </c>
      <c r="F1132">
        <v>54.4</v>
      </c>
      <c r="G1132">
        <v>67.900000000000006</v>
      </c>
      <c r="H1132">
        <v>86</v>
      </c>
      <c r="I1132">
        <v>84.8</v>
      </c>
      <c r="J1132">
        <v>30</v>
      </c>
      <c r="K1132">
        <v>30</v>
      </c>
      <c r="L1132">
        <v>30</v>
      </c>
      <c r="M1132">
        <v>34</v>
      </c>
      <c r="N1132">
        <v>65</v>
      </c>
    </row>
    <row r="1133" spans="1:14">
      <c r="A1133" t="s">
        <v>205</v>
      </c>
      <c r="B1133" t="s">
        <v>44</v>
      </c>
      <c r="C1133">
        <v>2005</v>
      </c>
      <c r="D1133">
        <v>59.6</v>
      </c>
      <c r="E1133">
        <v>70</v>
      </c>
      <c r="F1133">
        <v>64.8</v>
      </c>
      <c r="G1133">
        <v>66.7</v>
      </c>
      <c r="H1133">
        <v>66.3</v>
      </c>
      <c r="I1133">
        <v>78.3</v>
      </c>
      <c r="J1133">
        <v>50</v>
      </c>
      <c r="K1133">
        <v>70</v>
      </c>
      <c r="L1133">
        <v>30</v>
      </c>
      <c r="M1133">
        <v>37</v>
      </c>
      <c r="N1133">
        <v>62.8</v>
      </c>
    </row>
    <row r="1134" spans="1:14">
      <c r="A1134" t="s">
        <v>206</v>
      </c>
      <c r="B1134" t="s">
        <v>45</v>
      </c>
      <c r="C1134">
        <v>2005</v>
      </c>
      <c r="D1134" t="s">
        <v>14</v>
      </c>
      <c r="E1134" t="s">
        <v>14</v>
      </c>
      <c r="F1134" t="s">
        <v>14</v>
      </c>
      <c r="G1134" t="s">
        <v>14</v>
      </c>
      <c r="H1134" t="s">
        <v>14</v>
      </c>
      <c r="I1134" t="s">
        <v>14</v>
      </c>
      <c r="J1134" t="s">
        <v>14</v>
      </c>
      <c r="K1134" t="s">
        <v>14</v>
      </c>
      <c r="L1134" t="s">
        <v>14</v>
      </c>
      <c r="M1134" t="s">
        <v>14</v>
      </c>
      <c r="N1134" t="s">
        <v>14</v>
      </c>
    </row>
    <row r="1135" spans="1:14">
      <c r="A1135" t="s">
        <v>211</v>
      </c>
      <c r="B1135" t="s">
        <v>212</v>
      </c>
      <c r="C1135">
        <v>2005</v>
      </c>
      <c r="D1135">
        <v>66.099999999999994</v>
      </c>
      <c r="E1135">
        <v>70</v>
      </c>
      <c r="F1135">
        <v>73.400000000000006</v>
      </c>
      <c r="G1135">
        <v>83</v>
      </c>
      <c r="H1135">
        <v>84.7</v>
      </c>
      <c r="I1135">
        <v>75.5</v>
      </c>
      <c r="J1135">
        <v>70</v>
      </c>
      <c r="K1135">
        <v>50</v>
      </c>
      <c r="L1135">
        <v>50</v>
      </c>
      <c r="M1135">
        <v>43</v>
      </c>
      <c r="N1135">
        <v>61.1</v>
      </c>
    </row>
    <row r="1136" spans="1:14">
      <c r="A1136" t="s">
        <v>213</v>
      </c>
      <c r="B1136" t="s">
        <v>214</v>
      </c>
      <c r="C1136">
        <v>2005</v>
      </c>
      <c r="D1136">
        <v>56.6</v>
      </c>
      <c r="E1136">
        <v>55</v>
      </c>
      <c r="F1136">
        <v>61</v>
      </c>
      <c r="G1136">
        <v>52</v>
      </c>
      <c r="H1136">
        <v>88.6</v>
      </c>
      <c r="I1136">
        <v>78.400000000000006</v>
      </c>
      <c r="J1136">
        <v>50</v>
      </c>
      <c r="K1136">
        <v>70</v>
      </c>
      <c r="L1136">
        <v>30</v>
      </c>
      <c r="M1136">
        <v>21</v>
      </c>
      <c r="N1136">
        <v>59.9</v>
      </c>
    </row>
    <row r="1137" spans="1:14">
      <c r="A1137" t="s">
        <v>215</v>
      </c>
      <c r="B1137" t="s">
        <v>46</v>
      </c>
      <c r="C1137">
        <v>2005</v>
      </c>
      <c r="D1137">
        <v>51.9</v>
      </c>
      <c r="E1137">
        <v>55</v>
      </c>
      <c r="F1137">
        <v>65.400000000000006</v>
      </c>
      <c r="G1137">
        <v>59.3</v>
      </c>
      <c r="H1137">
        <v>26.2</v>
      </c>
      <c r="I1137">
        <v>81.400000000000006</v>
      </c>
      <c r="J1137">
        <v>50</v>
      </c>
      <c r="K1137">
        <v>70</v>
      </c>
      <c r="L1137">
        <v>30</v>
      </c>
      <c r="M1137">
        <v>37</v>
      </c>
      <c r="N1137">
        <v>44.3</v>
      </c>
    </row>
    <row r="1138" spans="1:14">
      <c r="A1138" t="s">
        <v>216</v>
      </c>
      <c r="B1138" t="s">
        <v>47</v>
      </c>
      <c r="C1138">
        <v>2005</v>
      </c>
      <c r="D1138">
        <v>35.5</v>
      </c>
      <c r="E1138">
        <v>55</v>
      </c>
      <c r="F1138">
        <v>61.2</v>
      </c>
      <c r="G1138">
        <v>46.7</v>
      </c>
      <c r="H1138">
        <v>5.9</v>
      </c>
      <c r="I1138">
        <v>70.599999999999994</v>
      </c>
      <c r="J1138">
        <v>30</v>
      </c>
      <c r="K1138">
        <v>10</v>
      </c>
      <c r="L1138">
        <v>10</v>
      </c>
      <c r="M1138">
        <v>46</v>
      </c>
      <c r="N1138">
        <v>20</v>
      </c>
    </row>
    <row r="1139" spans="1:14">
      <c r="A1139" t="s">
        <v>217</v>
      </c>
      <c r="B1139" t="s">
        <v>48</v>
      </c>
      <c r="C1139">
        <v>2005</v>
      </c>
      <c r="D1139">
        <v>71.900000000000006</v>
      </c>
      <c r="E1139">
        <v>85</v>
      </c>
      <c r="F1139">
        <v>73.599999999999994</v>
      </c>
      <c r="G1139">
        <v>79</v>
      </c>
      <c r="H1139">
        <v>57.4</v>
      </c>
      <c r="I1139">
        <v>83</v>
      </c>
      <c r="J1139">
        <v>50</v>
      </c>
      <c r="K1139">
        <v>70</v>
      </c>
      <c r="L1139">
        <v>90</v>
      </c>
      <c r="M1139">
        <v>61</v>
      </c>
      <c r="N1139">
        <v>70</v>
      </c>
    </row>
    <row r="1140" spans="1:14">
      <c r="A1140" t="s">
        <v>218</v>
      </c>
      <c r="B1140" t="s">
        <v>49</v>
      </c>
      <c r="C1140">
        <v>2005</v>
      </c>
      <c r="D1140">
        <v>64.599999999999994</v>
      </c>
      <c r="E1140">
        <v>70</v>
      </c>
      <c r="F1140">
        <v>76.8</v>
      </c>
      <c r="G1140">
        <v>68.2</v>
      </c>
      <c r="H1140">
        <v>15.1</v>
      </c>
      <c r="I1140">
        <v>88.9</v>
      </c>
      <c r="J1140">
        <v>70</v>
      </c>
      <c r="K1140">
        <v>90</v>
      </c>
      <c r="L1140">
        <v>70</v>
      </c>
      <c r="M1140">
        <v>39</v>
      </c>
      <c r="N1140">
        <v>57.7</v>
      </c>
    </row>
    <row r="1141" spans="1:14">
      <c r="A1141" t="s">
        <v>207</v>
      </c>
      <c r="B1141" t="s">
        <v>208</v>
      </c>
      <c r="C1141">
        <v>2005</v>
      </c>
      <c r="D1141" t="s">
        <v>14</v>
      </c>
      <c r="E1141" t="s">
        <v>14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t="s">
        <v>14</v>
      </c>
      <c r="L1141" t="s">
        <v>14</v>
      </c>
      <c r="M1141" t="s">
        <v>14</v>
      </c>
      <c r="N1141" t="s">
        <v>14</v>
      </c>
    </row>
    <row r="1142" spans="1:14">
      <c r="A1142" t="s">
        <v>219</v>
      </c>
      <c r="B1142" t="s">
        <v>50</v>
      </c>
      <c r="C1142">
        <v>2005</v>
      </c>
      <c r="D1142">
        <v>75.3</v>
      </c>
      <c r="E1142">
        <v>100</v>
      </c>
      <c r="F1142">
        <v>80.2</v>
      </c>
      <c r="G1142">
        <v>33.9</v>
      </c>
      <c r="H1142">
        <v>8.3000000000000007</v>
      </c>
      <c r="I1142">
        <v>85.6</v>
      </c>
      <c r="J1142">
        <v>70</v>
      </c>
      <c r="K1142">
        <v>90</v>
      </c>
      <c r="L1142">
        <v>90</v>
      </c>
      <c r="M1142">
        <v>95</v>
      </c>
      <c r="N1142">
        <v>99.9</v>
      </c>
    </row>
    <row r="1143" spans="1:14">
      <c r="A1143" t="s">
        <v>220</v>
      </c>
      <c r="B1143" t="s">
        <v>51</v>
      </c>
      <c r="C1143">
        <v>2005</v>
      </c>
      <c r="D1143">
        <v>55.2</v>
      </c>
      <c r="E1143">
        <v>55</v>
      </c>
      <c r="F1143">
        <v>43</v>
      </c>
      <c r="G1143">
        <v>80.3</v>
      </c>
      <c r="H1143">
        <v>67.5</v>
      </c>
      <c r="I1143">
        <v>86.9</v>
      </c>
      <c r="J1143">
        <v>50</v>
      </c>
      <c r="K1143">
        <v>50</v>
      </c>
      <c r="L1143">
        <v>30</v>
      </c>
      <c r="M1143">
        <v>30</v>
      </c>
      <c r="N1143">
        <v>59.7</v>
      </c>
    </row>
    <row r="1144" spans="1:14">
      <c r="A1144" t="s">
        <v>221</v>
      </c>
      <c r="B1144" t="s">
        <v>52</v>
      </c>
      <c r="C1144">
        <v>2005</v>
      </c>
      <c r="D1144" t="s">
        <v>14</v>
      </c>
      <c r="E1144" t="s">
        <v>14</v>
      </c>
      <c r="F1144" t="s">
        <v>14</v>
      </c>
      <c r="G1144" t="s">
        <v>14</v>
      </c>
      <c r="H1144" t="s">
        <v>14</v>
      </c>
      <c r="I1144" t="s">
        <v>14</v>
      </c>
      <c r="J1144" t="s">
        <v>14</v>
      </c>
      <c r="K1144" t="s">
        <v>14</v>
      </c>
      <c r="L1144" t="s">
        <v>14</v>
      </c>
      <c r="M1144" t="s">
        <v>14</v>
      </c>
      <c r="N1144" t="s">
        <v>14</v>
      </c>
    </row>
    <row r="1145" spans="1:14">
      <c r="A1145" t="s">
        <v>222</v>
      </c>
      <c r="B1145" t="s">
        <v>53</v>
      </c>
      <c r="C1145">
        <v>2005</v>
      </c>
      <c r="D1145">
        <v>55.1</v>
      </c>
      <c r="E1145">
        <v>55</v>
      </c>
      <c r="F1145">
        <v>64.8</v>
      </c>
      <c r="G1145">
        <v>84.9</v>
      </c>
      <c r="H1145">
        <v>89.7</v>
      </c>
      <c r="I1145">
        <v>56.5</v>
      </c>
      <c r="J1145">
        <v>50</v>
      </c>
      <c r="K1145">
        <v>30</v>
      </c>
      <c r="L1145">
        <v>30</v>
      </c>
      <c r="M1145">
        <v>33</v>
      </c>
      <c r="N1145">
        <v>56.9</v>
      </c>
    </row>
    <row r="1146" spans="1:14">
      <c r="A1146" t="s">
        <v>223</v>
      </c>
      <c r="B1146" t="s">
        <v>54</v>
      </c>
      <c r="C1146">
        <v>2005</v>
      </c>
      <c r="D1146">
        <v>52.9</v>
      </c>
      <c r="E1146">
        <v>55</v>
      </c>
      <c r="F1146">
        <v>64</v>
      </c>
      <c r="G1146">
        <v>85</v>
      </c>
      <c r="H1146">
        <v>84.5</v>
      </c>
      <c r="I1146">
        <v>68.3</v>
      </c>
      <c r="J1146">
        <v>30</v>
      </c>
      <c r="K1146">
        <v>50</v>
      </c>
      <c r="L1146">
        <v>30</v>
      </c>
      <c r="M1146">
        <v>22</v>
      </c>
      <c r="N1146">
        <v>39.799999999999997</v>
      </c>
    </row>
    <row r="1147" spans="1:14">
      <c r="A1147" t="s">
        <v>224</v>
      </c>
      <c r="B1147" t="s">
        <v>55</v>
      </c>
      <c r="C1147">
        <v>2005</v>
      </c>
      <c r="D1147">
        <v>55.8</v>
      </c>
      <c r="E1147">
        <v>55</v>
      </c>
      <c r="F1147">
        <v>58.2</v>
      </c>
      <c r="G1147">
        <v>66.099999999999994</v>
      </c>
      <c r="H1147">
        <v>78.599999999999994</v>
      </c>
      <c r="I1147">
        <v>77.599999999999994</v>
      </c>
      <c r="J1147">
        <v>50</v>
      </c>
      <c r="K1147">
        <v>30</v>
      </c>
      <c r="L1147">
        <v>50</v>
      </c>
      <c r="M1147">
        <v>33</v>
      </c>
      <c r="N1147">
        <v>59.7</v>
      </c>
    </row>
    <row r="1148" spans="1:14">
      <c r="A1148" t="s">
        <v>225</v>
      </c>
      <c r="B1148" t="s">
        <v>226</v>
      </c>
      <c r="C1148">
        <v>2005</v>
      </c>
      <c r="D1148">
        <v>71.5</v>
      </c>
      <c r="E1148">
        <v>85</v>
      </c>
      <c r="F1148">
        <v>72.8</v>
      </c>
      <c r="G1148">
        <v>83.5</v>
      </c>
      <c r="H1148">
        <v>92.7</v>
      </c>
      <c r="I1148">
        <v>85.6</v>
      </c>
      <c r="J1148">
        <v>70</v>
      </c>
      <c r="K1148">
        <v>70</v>
      </c>
      <c r="L1148">
        <v>50</v>
      </c>
      <c r="M1148">
        <v>37</v>
      </c>
      <c r="N1148">
        <v>68.099999999999994</v>
      </c>
    </row>
    <row r="1149" spans="1:14">
      <c r="A1149" t="s">
        <v>227</v>
      </c>
      <c r="B1149" t="s">
        <v>56</v>
      </c>
      <c r="C1149">
        <v>2005</v>
      </c>
      <c r="D1149">
        <v>53.3</v>
      </c>
      <c r="E1149">
        <v>55</v>
      </c>
      <c r="F1149">
        <v>57</v>
      </c>
      <c r="G1149">
        <v>92.7</v>
      </c>
      <c r="H1149">
        <v>93.3</v>
      </c>
      <c r="I1149">
        <v>67.3</v>
      </c>
      <c r="J1149">
        <v>30</v>
      </c>
      <c r="K1149">
        <v>50</v>
      </c>
      <c r="L1149">
        <v>30</v>
      </c>
      <c r="M1149">
        <v>10</v>
      </c>
      <c r="N1149">
        <v>47.4</v>
      </c>
    </row>
    <row r="1150" spans="1:14">
      <c r="A1150" t="s">
        <v>228</v>
      </c>
      <c r="B1150" t="s">
        <v>57</v>
      </c>
      <c r="C1150">
        <v>2005</v>
      </c>
      <c r="D1150" t="s">
        <v>14</v>
      </c>
      <c r="E1150" t="s">
        <v>14</v>
      </c>
      <c r="F1150" t="s">
        <v>14</v>
      </c>
      <c r="G1150" t="s">
        <v>14</v>
      </c>
      <c r="H1150" t="s">
        <v>14</v>
      </c>
      <c r="I1150" t="s">
        <v>14</v>
      </c>
      <c r="J1150" t="s">
        <v>14</v>
      </c>
      <c r="K1150" t="s">
        <v>14</v>
      </c>
      <c r="L1150" t="s">
        <v>14</v>
      </c>
      <c r="M1150" t="s">
        <v>14</v>
      </c>
      <c r="N1150" t="s">
        <v>14</v>
      </c>
    </row>
    <row r="1151" spans="1:14">
      <c r="A1151" t="s">
        <v>229</v>
      </c>
      <c r="B1151" t="s">
        <v>58</v>
      </c>
      <c r="C1151">
        <v>2005</v>
      </c>
      <c r="D1151">
        <v>75.2</v>
      </c>
      <c r="E1151">
        <v>85</v>
      </c>
      <c r="F1151">
        <v>84.8</v>
      </c>
      <c r="G1151">
        <v>82.9</v>
      </c>
      <c r="H1151">
        <v>61.6</v>
      </c>
      <c r="I1151">
        <v>85.5</v>
      </c>
      <c r="J1151">
        <v>90</v>
      </c>
      <c r="K1151">
        <v>90</v>
      </c>
      <c r="L1151">
        <v>70</v>
      </c>
      <c r="M1151">
        <v>55</v>
      </c>
      <c r="N1151">
        <v>47.4</v>
      </c>
    </row>
    <row r="1152" spans="1:14">
      <c r="A1152" t="s">
        <v>230</v>
      </c>
      <c r="B1152" t="s">
        <v>59</v>
      </c>
      <c r="C1152">
        <v>2005</v>
      </c>
      <c r="D1152">
        <v>51.1</v>
      </c>
      <c r="E1152">
        <v>55</v>
      </c>
      <c r="F1152">
        <v>52</v>
      </c>
      <c r="G1152">
        <v>73.5</v>
      </c>
      <c r="H1152">
        <v>65.3</v>
      </c>
      <c r="I1152">
        <v>68.5</v>
      </c>
      <c r="J1152">
        <v>50</v>
      </c>
      <c r="K1152">
        <v>30</v>
      </c>
      <c r="L1152">
        <v>30</v>
      </c>
      <c r="M1152">
        <v>25</v>
      </c>
      <c r="N1152">
        <v>61.6</v>
      </c>
    </row>
    <row r="1153" spans="1:14">
      <c r="A1153" t="s">
        <v>231</v>
      </c>
      <c r="B1153" t="s">
        <v>60</v>
      </c>
      <c r="C1153">
        <v>2005</v>
      </c>
      <c r="D1153">
        <v>58.2</v>
      </c>
      <c r="E1153">
        <v>70</v>
      </c>
      <c r="F1153">
        <v>60.2</v>
      </c>
      <c r="G1153">
        <v>78.5</v>
      </c>
      <c r="H1153">
        <v>71.5</v>
      </c>
      <c r="I1153">
        <v>78.400000000000006</v>
      </c>
      <c r="J1153">
        <v>30</v>
      </c>
      <c r="K1153">
        <v>50</v>
      </c>
      <c r="L1153">
        <v>30</v>
      </c>
      <c r="M1153">
        <v>30</v>
      </c>
      <c r="N1153">
        <v>83.6</v>
      </c>
    </row>
    <row r="1154" spans="1:14">
      <c r="A1154" t="s">
        <v>232</v>
      </c>
      <c r="B1154" t="s">
        <v>61</v>
      </c>
      <c r="C1154">
        <v>2005</v>
      </c>
      <c r="D1154">
        <v>71</v>
      </c>
      <c r="E1154">
        <v>85</v>
      </c>
      <c r="F1154">
        <v>80.2</v>
      </c>
      <c r="G1154">
        <v>58</v>
      </c>
      <c r="H1154">
        <v>22.3</v>
      </c>
      <c r="I1154">
        <v>88</v>
      </c>
      <c r="J1154">
        <v>70</v>
      </c>
      <c r="K1154">
        <v>70</v>
      </c>
      <c r="L1154">
        <v>90</v>
      </c>
      <c r="M1154">
        <v>97</v>
      </c>
      <c r="N1154">
        <v>49.9</v>
      </c>
    </row>
    <row r="1155" spans="1:14">
      <c r="A1155" t="s">
        <v>233</v>
      </c>
      <c r="B1155" t="s">
        <v>62</v>
      </c>
      <c r="C1155">
        <v>2005</v>
      </c>
      <c r="D1155">
        <v>60.5</v>
      </c>
      <c r="E1155">
        <v>70</v>
      </c>
      <c r="F1155">
        <v>80.2</v>
      </c>
      <c r="G1155">
        <v>44.8</v>
      </c>
      <c r="H1155">
        <v>10.9</v>
      </c>
      <c r="I1155">
        <v>86</v>
      </c>
      <c r="J1155">
        <v>70</v>
      </c>
      <c r="K1155">
        <v>50</v>
      </c>
      <c r="L1155">
        <v>70</v>
      </c>
      <c r="M1155">
        <v>69</v>
      </c>
      <c r="N1155">
        <v>54.3</v>
      </c>
    </row>
    <row r="1156" spans="1:14">
      <c r="A1156" t="s">
        <v>234</v>
      </c>
      <c r="B1156" t="s">
        <v>63</v>
      </c>
      <c r="C1156">
        <v>2005</v>
      </c>
      <c r="D1156">
        <v>54.8</v>
      </c>
      <c r="E1156">
        <v>55</v>
      </c>
      <c r="F1156">
        <v>53.4</v>
      </c>
      <c r="G1156">
        <v>61.2</v>
      </c>
      <c r="H1156">
        <v>76.099999999999994</v>
      </c>
      <c r="I1156">
        <v>81.900000000000006</v>
      </c>
      <c r="J1156">
        <v>50</v>
      </c>
      <c r="K1156">
        <v>30</v>
      </c>
      <c r="L1156">
        <v>50</v>
      </c>
      <c r="M1156">
        <v>30</v>
      </c>
      <c r="N1156">
        <v>60.2</v>
      </c>
    </row>
    <row r="1157" spans="1:14">
      <c r="A1157" t="s">
        <v>237</v>
      </c>
      <c r="B1157" t="s">
        <v>64</v>
      </c>
      <c r="C1157">
        <v>2005</v>
      </c>
      <c r="D1157">
        <v>57.1</v>
      </c>
      <c r="E1157">
        <v>55</v>
      </c>
      <c r="F1157">
        <v>65.2</v>
      </c>
      <c r="G1157">
        <v>89.9</v>
      </c>
      <c r="H1157">
        <v>90.5</v>
      </c>
      <c r="I1157">
        <v>75.900000000000006</v>
      </c>
      <c r="J1157">
        <v>30</v>
      </c>
      <c r="K1157">
        <v>50</v>
      </c>
      <c r="L1157">
        <v>30</v>
      </c>
      <c r="M1157">
        <v>18</v>
      </c>
      <c r="N1157">
        <v>66.8</v>
      </c>
    </row>
    <row r="1158" spans="1:14">
      <c r="A1158" t="s">
        <v>238</v>
      </c>
      <c r="B1158" t="s">
        <v>65</v>
      </c>
      <c r="C1158">
        <v>2005</v>
      </c>
      <c r="D1158">
        <v>68.099999999999994</v>
      </c>
      <c r="E1158">
        <v>70</v>
      </c>
      <c r="F1158">
        <v>80.2</v>
      </c>
      <c r="G1158">
        <v>58.4</v>
      </c>
      <c r="H1158">
        <v>28.6</v>
      </c>
      <c r="I1158">
        <v>88.1</v>
      </c>
      <c r="J1158">
        <v>90</v>
      </c>
      <c r="K1158">
        <v>50</v>
      </c>
      <c r="L1158">
        <v>90</v>
      </c>
      <c r="M1158">
        <v>77</v>
      </c>
      <c r="N1158">
        <v>48.7</v>
      </c>
    </row>
    <row r="1159" spans="1:14">
      <c r="A1159" t="s">
        <v>239</v>
      </c>
      <c r="B1159" t="s">
        <v>66</v>
      </c>
      <c r="C1159">
        <v>2005</v>
      </c>
      <c r="D1159">
        <v>56.5</v>
      </c>
      <c r="E1159">
        <v>70</v>
      </c>
      <c r="F1159">
        <v>66</v>
      </c>
      <c r="G1159">
        <v>77.400000000000006</v>
      </c>
      <c r="H1159">
        <v>79.599999999999994</v>
      </c>
      <c r="I1159">
        <v>58.8</v>
      </c>
      <c r="J1159">
        <v>50</v>
      </c>
      <c r="K1159">
        <v>30</v>
      </c>
      <c r="L1159">
        <v>50</v>
      </c>
      <c r="M1159">
        <v>33</v>
      </c>
      <c r="N1159">
        <v>50.2</v>
      </c>
    </row>
    <row r="1160" spans="1:14">
      <c r="A1160" t="s">
        <v>240</v>
      </c>
      <c r="B1160" t="s">
        <v>67</v>
      </c>
      <c r="C1160">
        <v>2005</v>
      </c>
      <c r="D1160">
        <v>59</v>
      </c>
      <c r="E1160">
        <v>70</v>
      </c>
      <c r="F1160">
        <v>80.2</v>
      </c>
      <c r="G1160">
        <v>58</v>
      </c>
      <c r="H1160">
        <v>54.4</v>
      </c>
      <c r="I1160">
        <v>78.099999999999994</v>
      </c>
      <c r="J1160">
        <v>50</v>
      </c>
      <c r="K1160">
        <v>50</v>
      </c>
      <c r="L1160">
        <v>50</v>
      </c>
      <c r="M1160">
        <v>43</v>
      </c>
      <c r="N1160">
        <v>56.1</v>
      </c>
    </row>
    <row r="1161" spans="1:14">
      <c r="A1161" t="s">
        <v>243</v>
      </c>
      <c r="B1161" t="s">
        <v>244</v>
      </c>
      <c r="C1161">
        <v>2005</v>
      </c>
      <c r="D1161">
        <v>59.5</v>
      </c>
      <c r="E1161">
        <v>55</v>
      </c>
      <c r="F1161">
        <v>73.400000000000006</v>
      </c>
      <c r="G1161">
        <v>77</v>
      </c>
      <c r="H1161">
        <v>95.4</v>
      </c>
      <c r="I1161">
        <v>79.099999999999994</v>
      </c>
      <c r="J1161">
        <v>30</v>
      </c>
      <c r="K1161">
        <v>70</v>
      </c>
      <c r="L1161">
        <v>30</v>
      </c>
      <c r="M1161">
        <v>24</v>
      </c>
      <c r="N1161">
        <v>60.6</v>
      </c>
    </row>
    <row r="1162" spans="1:14">
      <c r="A1162" t="s">
        <v>245</v>
      </c>
      <c r="B1162" t="s">
        <v>68</v>
      </c>
      <c r="C1162">
        <v>2005</v>
      </c>
      <c r="D1162">
        <v>57.4</v>
      </c>
      <c r="E1162">
        <v>55</v>
      </c>
      <c r="F1162">
        <v>57.2</v>
      </c>
      <c r="G1162">
        <v>71</v>
      </c>
      <c r="H1162">
        <v>90</v>
      </c>
      <c r="I1162">
        <v>75.2</v>
      </c>
      <c r="J1162">
        <v>30</v>
      </c>
      <c r="K1162">
        <v>70</v>
      </c>
      <c r="L1162">
        <v>30</v>
      </c>
      <c r="M1162">
        <v>25</v>
      </c>
      <c r="N1162">
        <v>70.5</v>
      </c>
    </row>
    <row r="1163" spans="1:14">
      <c r="A1163" t="s">
        <v>246</v>
      </c>
      <c r="B1163" t="s">
        <v>69</v>
      </c>
      <c r="C1163">
        <v>2005</v>
      </c>
      <c r="D1163">
        <v>46</v>
      </c>
      <c r="E1163">
        <v>40</v>
      </c>
      <c r="F1163">
        <v>56.4</v>
      </c>
      <c r="G1163">
        <v>83</v>
      </c>
      <c r="H1163">
        <v>65.900000000000006</v>
      </c>
      <c r="I1163">
        <v>83</v>
      </c>
      <c r="J1163">
        <v>50</v>
      </c>
      <c r="K1163">
        <v>10</v>
      </c>
      <c r="L1163">
        <v>10</v>
      </c>
      <c r="M1163">
        <v>10</v>
      </c>
      <c r="N1163">
        <v>51.6</v>
      </c>
    </row>
    <row r="1164" spans="1:14">
      <c r="A1164" t="s">
        <v>247</v>
      </c>
      <c r="B1164" t="s">
        <v>70</v>
      </c>
      <c r="C1164">
        <v>2005</v>
      </c>
      <c r="D1164">
        <v>56.5</v>
      </c>
      <c r="E1164">
        <v>55</v>
      </c>
      <c r="F1164">
        <v>63.8</v>
      </c>
      <c r="G1164">
        <v>60.3</v>
      </c>
      <c r="H1164">
        <v>43</v>
      </c>
      <c r="I1164">
        <v>80.099999999999994</v>
      </c>
      <c r="J1164">
        <v>50</v>
      </c>
      <c r="K1164">
        <v>70</v>
      </c>
      <c r="L1164">
        <v>50</v>
      </c>
      <c r="M1164">
        <v>30</v>
      </c>
      <c r="N1164">
        <v>62.5</v>
      </c>
    </row>
    <row r="1165" spans="1:14">
      <c r="A1165" t="s">
        <v>248</v>
      </c>
      <c r="B1165" t="s">
        <v>71</v>
      </c>
      <c r="C1165">
        <v>2005</v>
      </c>
      <c r="D1165">
        <v>48.4</v>
      </c>
      <c r="E1165">
        <v>40</v>
      </c>
      <c r="F1165">
        <v>67</v>
      </c>
      <c r="G1165">
        <v>78.099999999999994</v>
      </c>
      <c r="H1165">
        <v>96.3</v>
      </c>
      <c r="I1165">
        <v>55.4</v>
      </c>
      <c r="J1165">
        <v>30</v>
      </c>
      <c r="K1165">
        <v>30</v>
      </c>
      <c r="L1165">
        <v>10</v>
      </c>
      <c r="M1165">
        <v>15</v>
      </c>
      <c r="N1165">
        <v>61.9</v>
      </c>
    </row>
    <row r="1166" spans="1:14">
      <c r="A1166" t="s">
        <v>249</v>
      </c>
      <c r="B1166" t="s">
        <v>250</v>
      </c>
      <c r="C1166">
        <v>2005</v>
      </c>
      <c r="D1166">
        <v>55.3</v>
      </c>
      <c r="E1166">
        <v>55</v>
      </c>
      <c r="F1166">
        <v>70.400000000000006</v>
      </c>
      <c r="G1166">
        <v>82.2</v>
      </c>
      <c r="H1166">
        <v>75.3</v>
      </c>
      <c r="I1166">
        <v>72.2</v>
      </c>
      <c r="J1166">
        <v>30</v>
      </c>
      <c r="K1166">
        <v>70</v>
      </c>
      <c r="L1166">
        <v>30</v>
      </c>
      <c r="M1166">
        <v>23</v>
      </c>
      <c r="N1166">
        <v>44.7</v>
      </c>
    </row>
    <row r="1167" spans="1:14">
      <c r="A1167" t="e">
        <v>#N/A</v>
      </c>
      <c r="B1167" t="s">
        <v>72</v>
      </c>
      <c r="C1167">
        <v>2005</v>
      </c>
      <c r="D1167">
        <v>89.5</v>
      </c>
      <c r="E1167">
        <v>100</v>
      </c>
      <c r="F1167">
        <v>90</v>
      </c>
      <c r="G1167">
        <v>93.6</v>
      </c>
      <c r="H1167">
        <v>89.7</v>
      </c>
      <c r="I1167">
        <v>85.1</v>
      </c>
      <c r="J1167">
        <v>90</v>
      </c>
      <c r="K1167">
        <v>90</v>
      </c>
      <c r="L1167">
        <v>90</v>
      </c>
      <c r="M1167">
        <v>80</v>
      </c>
      <c r="N1167">
        <v>86.5</v>
      </c>
    </row>
    <row r="1168" spans="1:14">
      <c r="A1168" t="s">
        <v>251</v>
      </c>
      <c r="B1168" t="s">
        <v>252</v>
      </c>
      <c r="C1168">
        <v>2005</v>
      </c>
      <c r="D1168">
        <v>63.5</v>
      </c>
      <c r="E1168">
        <v>70</v>
      </c>
      <c r="F1168">
        <v>70</v>
      </c>
      <c r="G1168">
        <v>67.900000000000006</v>
      </c>
      <c r="H1168">
        <v>25.6</v>
      </c>
      <c r="I1168">
        <v>75.599999999999994</v>
      </c>
      <c r="J1168">
        <v>70</v>
      </c>
      <c r="K1168">
        <v>70</v>
      </c>
      <c r="L1168">
        <v>70</v>
      </c>
      <c r="M1168">
        <v>48</v>
      </c>
      <c r="N1168">
        <v>68.2</v>
      </c>
    </row>
    <row r="1169" spans="1:14">
      <c r="A1169" t="s">
        <v>253</v>
      </c>
      <c r="B1169" t="s">
        <v>73</v>
      </c>
      <c r="C1169">
        <v>2005</v>
      </c>
      <c r="D1169">
        <v>76.599999999999994</v>
      </c>
      <c r="E1169">
        <v>85</v>
      </c>
      <c r="F1169">
        <v>78.2</v>
      </c>
      <c r="G1169">
        <v>72.5</v>
      </c>
      <c r="H1169">
        <v>30.9</v>
      </c>
      <c r="I1169">
        <v>88.6</v>
      </c>
      <c r="J1169">
        <v>70</v>
      </c>
      <c r="K1169">
        <v>90</v>
      </c>
      <c r="L1169">
        <v>90</v>
      </c>
      <c r="M1169">
        <v>96</v>
      </c>
      <c r="N1169">
        <v>64.599999999999994</v>
      </c>
    </row>
    <row r="1170" spans="1:14">
      <c r="A1170" t="s">
        <v>254</v>
      </c>
      <c r="B1170" t="s">
        <v>74</v>
      </c>
      <c r="C1170">
        <v>2005</v>
      </c>
      <c r="D1170">
        <v>54.2</v>
      </c>
      <c r="E1170">
        <v>55</v>
      </c>
      <c r="F1170">
        <v>38</v>
      </c>
      <c r="G1170">
        <v>75.599999999999994</v>
      </c>
      <c r="H1170">
        <v>76.3</v>
      </c>
      <c r="I1170">
        <v>77.400000000000006</v>
      </c>
      <c r="J1170">
        <v>50</v>
      </c>
      <c r="K1170">
        <v>30</v>
      </c>
      <c r="L1170">
        <v>50</v>
      </c>
      <c r="M1170">
        <v>28</v>
      </c>
      <c r="N1170">
        <v>61.7</v>
      </c>
    </row>
    <row r="1171" spans="1:14">
      <c r="A1171" t="s">
        <v>255</v>
      </c>
      <c r="B1171" t="s">
        <v>75</v>
      </c>
      <c r="C1171">
        <v>2005</v>
      </c>
      <c r="D1171">
        <v>52.9</v>
      </c>
      <c r="E1171">
        <v>55</v>
      </c>
      <c r="F1171">
        <v>77.2</v>
      </c>
      <c r="G1171">
        <v>77.5</v>
      </c>
      <c r="H1171">
        <v>90</v>
      </c>
      <c r="I1171">
        <v>71.7</v>
      </c>
      <c r="J1171">
        <v>30</v>
      </c>
      <c r="K1171">
        <v>30</v>
      </c>
      <c r="L1171">
        <v>30</v>
      </c>
      <c r="M1171">
        <v>19</v>
      </c>
      <c r="N1171">
        <v>49.1</v>
      </c>
    </row>
    <row r="1172" spans="1:14">
      <c r="A1172" t="s">
        <v>256</v>
      </c>
      <c r="B1172" t="s">
        <v>257</v>
      </c>
      <c r="C1172">
        <v>2005</v>
      </c>
      <c r="D1172">
        <v>50.5</v>
      </c>
      <c r="E1172">
        <v>40</v>
      </c>
      <c r="F1172">
        <v>78.8</v>
      </c>
      <c r="G1172">
        <v>81.2</v>
      </c>
      <c r="H1172">
        <v>88</v>
      </c>
      <c r="I1172">
        <v>60.1</v>
      </c>
      <c r="J1172">
        <v>30</v>
      </c>
      <c r="K1172">
        <v>10</v>
      </c>
      <c r="L1172">
        <v>10</v>
      </c>
      <c r="M1172">
        <v>30</v>
      </c>
      <c r="N1172">
        <v>76.400000000000006</v>
      </c>
    </row>
    <row r="1173" spans="1:14">
      <c r="A1173" t="s">
        <v>258</v>
      </c>
      <c r="B1173" t="s">
        <v>76</v>
      </c>
      <c r="C1173">
        <v>2005</v>
      </c>
      <c r="D1173" t="s">
        <v>14</v>
      </c>
      <c r="E1173" t="s">
        <v>14</v>
      </c>
      <c r="F1173" t="s">
        <v>14</v>
      </c>
      <c r="G1173" t="s">
        <v>14</v>
      </c>
      <c r="H1173" t="s">
        <v>14</v>
      </c>
      <c r="I1173" t="s">
        <v>14</v>
      </c>
      <c r="J1173" t="s">
        <v>14</v>
      </c>
      <c r="K1173" t="s">
        <v>14</v>
      </c>
      <c r="L1173" t="s">
        <v>14</v>
      </c>
      <c r="M1173" t="s">
        <v>14</v>
      </c>
      <c r="N1173" t="s">
        <v>14</v>
      </c>
    </row>
    <row r="1174" spans="1:14">
      <c r="A1174" t="s">
        <v>259</v>
      </c>
      <c r="B1174" t="s">
        <v>77</v>
      </c>
      <c r="C1174">
        <v>2005</v>
      </c>
      <c r="D1174">
        <v>80.8</v>
      </c>
      <c r="E1174">
        <v>85</v>
      </c>
      <c r="F1174">
        <v>80.2</v>
      </c>
      <c r="G1174">
        <v>72.599999999999994</v>
      </c>
      <c r="H1174">
        <v>64.5</v>
      </c>
      <c r="I1174">
        <v>82.5</v>
      </c>
      <c r="J1174">
        <v>90</v>
      </c>
      <c r="K1174">
        <v>90</v>
      </c>
      <c r="L1174">
        <v>90</v>
      </c>
      <c r="M1174">
        <v>75</v>
      </c>
      <c r="N1174">
        <v>78.2</v>
      </c>
    </row>
    <row r="1175" spans="1:14">
      <c r="A1175" t="s">
        <v>260</v>
      </c>
      <c r="B1175" t="s">
        <v>78</v>
      </c>
      <c r="C1175">
        <v>2005</v>
      </c>
      <c r="D1175">
        <v>62.6</v>
      </c>
      <c r="E1175">
        <v>70</v>
      </c>
      <c r="F1175">
        <v>77</v>
      </c>
      <c r="G1175">
        <v>53.9</v>
      </c>
      <c r="H1175">
        <v>15.1</v>
      </c>
      <c r="I1175">
        <v>86.2</v>
      </c>
      <c r="J1175">
        <v>70</v>
      </c>
      <c r="K1175">
        <v>50</v>
      </c>
      <c r="L1175">
        <v>70</v>
      </c>
      <c r="M1175">
        <v>70</v>
      </c>
      <c r="N1175">
        <v>64.2</v>
      </c>
    </row>
    <row r="1176" spans="1:14">
      <c r="A1176" t="s">
        <v>261</v>
      </c>
      <c r="B1176" t="s">
        <v>79</v>
      </c>
      <c r="C1176">
        <v>2005</v>
      </c>
      <c r="D1176">
        <v>64.900000000000006</v>
      </c>
      <c r="E1176">
        <v>70</v>
      </c>
      <c r="F1176">
        <v>80.2</v>
      </c>
      <c r="G1176">
        <v>49.6</v>
      </c>
      <c r="H1176">
        <v>27.4</v>
      </c>
      <c r="I1176">
        <v>84.7</v>
      </c>
      <c r="J1176">
        <v>70</v>
      </c>
      <c r="K1176">
        <v>70</v>
      </c>
      <c r="L1176">
        <v>70</v>
      </c>
      <c r="M1176">
        <v>53</v>
      </c>
      <c r="N1176">
        <v>74.5</v>
      </c>
    </row>
    <row r="1177" spans="1:14">
      <c r="A1177" t="s">
        <v>262</v>
      </c>
      <c r="B1177" t="s">
        <v>263</v>
      </c>
      <c r="C1177">
        <v>2005</v>
      </c>
      <c r="D1177">
        <v>67</v>
      </c>
      <c r="E1177">
        <v>70</v>
      </c>
      <c r="F1177">
        <v>69.400000000000006</v>
      </c>
      <c r="G1177">
        <v>76.400000000000006</v>
      </c>
      <c r="H1177">
        <v>62.4</v>
      </c>
      <c r="I1177">
        <v>75.8</v>
      </c>
      <c r="J1177">
        <v>90</v>
      </c>
      <c r="K1177">
        <v>70</v>
      </c>
      <c r="L1177">
        <v>50</v>
      </c>
      <c r="M1177">
        <v>38</v>
      </c>
      <c r="N1177">
        <v>68.400000000000006</v>
      </c>
    </row>
    <row r="1178" spans="1:14">
      <c r="A1178" t="s">
        <v>264</v>
      </c>
      <c r="B1178" t="s">
        <v>80</v>
      </c>
      <c r="C1178">
        <v>2005</v>
      </c>
      <c r="D1178">
        <v>67.3</v>
      </c>
      <c r="E1178">
        <v>70</v>
      </c>
      <c r="F1178">
        <v>80.599999999999994</v>
      </c>
      <c r="G1178">
        <v>70.7</v>
      </c>
      <c r="H1178">
        <v>57.6</v>
      </c>
      <c r="I1178">
        <v>90.6</v>
      </c>
      <c r="J1178">
        <v>50</v>
      </c>
      <c r="K1178">
        <v>30</v>
      </c>
      <c r="L1178">
        <v>70</v>
      </c>
      <c r="M1178">
        <v>70</v>
      </c>
      <c r="N1178">
        <v>83.3</v>
      </c>
    </row>
    <row r="1179" spans="1:14">
      <c r="A1179" t="s">
        <v>265</v>
      </c>
      <c r="B1179" t="s">
        <v>81</v>
      </c>
      <c r="C1179">
        <v>2005</v>
      </c>
      <c r="D1179">
        <v>66.7</v>
      </c>
      <c r="E1179">
        <v>70</v>
      </c>
      <c r="F1179">
        <v>62.4</v>
      </c>
      <c r="G1179">
        <v>79.2</v>
      </c>
      <c r="H1179">
        <v>63.5</v>
      </c>
      <c r="I1179">
        <v>81.8</v>
      </c>
      <c r="J1179">
        <v>70</v>
      </c>
      <c r="K1179">
        <v>70</v>
      </c>
      <c r="L1179">
        <v>50</v>
      </c>
      <c r="M1179">
        <v>46</v>
      </c>
      <c r="N1179">
        <v>73.900000000000006</v>
      </c>
    </row>
    <row r="1180" spans="1:14">
      <c r="A1180" t="s">
        <v>266</v>
      </c>
      <c r="B1180" t="s">
        <v>82</v>
      </c>
      <c r="C1180">
        <v>2005</v>
      </c>
      <c r="D1180">
        <v>53.9</v>
      </c>
      <c r="E1180">
        <v>55</v>
      </c>
      <c r="F1180">
        <v>65</v>
      </c>
      <c r="G1180">
        <v>82.6</v>
      </c>
      <c r="H1180">
        <v>85.9</v>
      </c>
      <c r="I1180">
        <v>73.900000000000006</v>
      </c>
      <c r="J1180">
        <v>10</v>
      </c>
      <c r="K1180">
        <v>30</v>
      </c>
      <c r="L1180">
        <v>30</v>
      </c>
      <c r="M1180">
        <v>24</v>
      </c>
      <c r="N1180">
        <v>82.6</v>
      </c>
    </row>
    <row r="1181" spans="1:14">
      <c r="A1181" t="s">
        <v>267</v>
      </c>
      <c r="B1181" t="s">
        <v>83</v>
      </c>
      <c r="C1181">
        <v>2005</v>
      </c>
      <c r="D1181">
        <v>57.9</v>
      </c>
      <c r="E1181">
        <v>55</v>
      </c>
      <c r="F1181">
        <v>56.2</v>
      </c>
      <c r="G1181">
        <v>78.900000000000006</v>
      </c>
      <c r="H1181">
        <v>83</v>
      </c>
      <c r="I1181">
        <v>77.599999999999994</v>
      </c>
      <c r="J1181">
        <v>50</v>
      </c>
      <c r="K1181">
        <v>50</v>
      </c>
      <c r="L1181">
        <v>50</v>
      </c>
      <c r="M1181">
        <v>19</v>
      </c>
      <c r="N1181">
        <v>59.4</v>
      </c>
    </row>
    <row r="1182" spans="1:14">
      <c r="A1182" t="s">
        <v>268</v>
      </c>
      <c r="B1182" t="s">
        <v>84</v>
      </c>
      <c r="C1182">
        <v>2005</v>
      </c>
      <c r="D1182" t="s">
        <v>14</v>
      </c>
      <c r="E1182" t="s">
        <v>14</v>
      </c>
      <c r="F1182" t="s">
        <v>14</v>
      </c>
      <c r="G1182" t="s">
        <v>14</v>
      </c>
      <c r="H1182" t="s">
        <v>14</v>
      </c>
      <c r="I1182" t="s">
        <v>14</v>
      </c>
      <c r="J1182" t="s">
        <v>14</v>
      </c>
      <c r="K1182" t="s">
        <v>14</v>
      </c>
      <c r="L1182" t="s">
        <v>14</v>
      </c>
      <c r="M1182" t="s">
        <v>14</v>
      </c>
      <c r="N1182" t="s">
        <v>14</v>
      </c>
    </row>
    <row r="1183" spans="1:14">
      <c r="A1183" t="s">
        <v>273</v>
      </c>
      <c r="B1183" t="s">
        <v>85</v>
      </c>
      <c r="C1183">
        <v>2005</v>
      </c>
      <c r="D1183">
        <v>64.599999999999994</v>
      </c>
      <c r="E1183">
        <v>70</v>
      </c>
      <c r="F1183">
        <v>77.8</v>
      </c>
      <c r="G1183">
        <v>99.9</v>
      </c>
      <c r="H1183">
        <v>51.3</v>
      </c>
      <c r="I1183">
        <v>83.7</v>
      </c>
      <c r="J1183">
        <v>30</v>
      </c>
      <c r="K1183">
        <v>50</v>
      </c>
      <c r="L1183">
        <v>50</v>
      </c>
      <c r="M1183">
        <v>53</v>
      </c>
      <c r="N1183">
        <v>80.2</v>
      </c>
    </row>
    <row r="1184" spans="1:14">
      <c r="A1184" t="s">
        <v>274</v>
      </c>
      <c r="B1184" t="s">
        <v>275</v>
      </c>
      <c r="C1184">
        <v>2005</v>
      </c>
      <c r="D1184">
        <v>56.6</v>
      </c>
      <c r="E1184">
        <v>55</v>
      </c>
      <c r="F1184">
        <v>69.400000000000006</v>
      </c>
      <c r="G1184">
        <v>85.1</v>
      </c>
      <c r="H1184">
        <v>81.5</v>
      </c>
      <c r="I1184">
        <v>78.8</v>
      </c>
      <c r="J1184">
        <v>30</v>
      </c>
      <c r="K1184">
        <v>50</v>
      </c>
      <c r="L1184">
        <v>30</v>
      </c>
      <c r="M1184">
        <v>21</v>
      </c>
      <c r="N1184">
        <v>64.8</v>
      </c>
    </row>
    <row r="1185" spans="1:14">
      <c r="A1185" t="s">
        <v>276</v>
      </c>
      <c r="B1185" t="s">
        <v>277</v>
      </c>
      <c r="C1185">
        <v>2005</v>
      </c>
      <c r="D1185">
        <v>44.4</v>
      </c>
      <c r="E1185">
        <v>40</v>
      </c>
      <c r="F1185">
        <v>60.6</v>
      </c>
      <c r="G1185">
        <v>70.900000000000006</v>
      </c>
      <c r="H1185">
        <v>89.8</v>
      </c>
      <c r="I1185">
        <v>61.6</v>
      </c>
      <c r="J1185">
        <v>30</v>
      </c>
      <c r="K1185">
        <v>10</v>
      </c>
      <c r="L1185">
        <v>10</v>
      </c>
      <c r="M1185">
        <v>10</v>
      </c>
      <c r="N1185">
        <v>61.3</v>
      </c>
    </row>
    <row r="1186" spans="1:14">
      <c r="A1186" t="s">
        <v>278</v>
      </c>
      <c r="B1186" t="s">
        <v>86</v>
      </c>
      <c r="C1186">
        <v>2005</v>
      </c>
      <c r="D1186">
        <v>66.3</v>
      </c>
      <c r="E1186">
        <v>70</v>
      </c>
      <c r="F1186">
        <v>80</v>
      </c>
      <c r="G1186">
        <v>83.6</v>
      </c>
      <c r="H1186">
        <v>52.7</v>
      </c>
      <c r="I1186">
        <v>84.8</v>
      </c>
      <c r="J1186">
        <v>70</v>
      </c>
      <c r="K1186">
        <v>70</v>
      </c>
      <c r="L1186">
        <v>50</v>
      </c>
      <c r="M1186">
        <v>38</v>
      </c>
      <c r="N1186">
        <v>63.5</v>
      </c>
    </row>
    <row r="1187" spans="1:14">
      <c r="A1187" t="s">
        <v>279</v>
      </c>
      <c r="B1187" t="s">
        <v>87</v>
      </c>
      <c r="C1187">
        <v>2005</v>
      </c>
      <c r="D1187">
        <v>57.2</v>
      </c>
      <c r="E1187">
        <v>55</v>
      </c>
      <c r="F1187">
        <v>69</v>
      </c>
      <c r="G1187">
        <v>91.7</v>
      </c>
      <c r="H1187">
        <v>54.4</v>
      </c>
      <c r="I1187">
        <v>82.9</v>
      </c>
      <c r="J1187">
        <v>30</v>
      </c>
      <c r="K1187">
        <v>70</v>
      </c>
      <c r="L1187">
        <v>30</v>
      </c>
      <c r="M1187">
        <v>30</v>
      </c>
      <c r="N1187">
        <v>59.2</v>
      </c>
    </row>
    <row r="1188" spans="1:14">
      <c r="A1188" t="s">
        <v>280</v>
      </c>
      <c r="B1188" t="s">
        <v>88</v>
      </c>
      <c r="C1188">
        <v>2005</v>
      </c>
      <c r="D1188">
        <v>53.9</v>
      </c>
      <c r="E1188">
        <v>55</v>
      </c>
      <c r="F1188">
        <v>77.8</v>
      </c>
      <c r="G1188">
        <v>63.9</v>
      </c>
      <c r="H1188">
        <v>38.4</v>
      </c>
      <c r="I1188">
        <v>71.5</v>
      </c>
      <c r="J1188">
        <v>30</v>
      </c>
      <c r="K1188">
        <v>50</v>
      </c>
      <c r="L1188">
        <v>50</v>
      </c>
      <c r="M1188">
        <v>30</v>
      </c>
      <c r="N1188">
        <v>71.900000000000006</v>
      </c>
    </row>
    <row r="1189" spans="1:14">
      <c r="A1189" t="s">
        <v>281</v>
      </c>
      <c r="B1189" t="s">
        <v>89</v>
      </c>
      <c r="C1189">
        <v>2005</v>
      </c>
      <c r="D1189" t="s">
        <v>14</v>
      </c>
      <c r="E1189" t="s">
        <v>14</v>
      </c>
      <c r="F1189" t="s">
        <v>14</v>
      </c>
      <c r="G1189" t="s">
        <v>14</v>
      </c>
      <c r="H1189" t="s">
        <v>14</v>
      </c>
      <c r="I1189" t="s">
        <v>14</v>
      </c>
      <c r="J1189" t="s">
        <v>14</v>
      </c>
      <c r="K1189" t="s">
        <v>14</v>
      </c>
      <c r="L1189" t="s">
        <v>14</v>
      </c>
      <c r="M1189" t="s">
        <v>14</v>
      </c>
      <c r="N1189" t="s">
        <v>14</v>
      </c>
    </row>
    <row r="1190" spans="1:14">
      <c r="A1190" t="s">
        <v>282</v>
      </c>
      <c r="B1190" t="s">
        <v>283</v>
      </c>
      <c r="C1190">
        <v>2005</v>
      </c>
      <c r="D1190">
        <v>32.799999999999997</v>
      </c>
      <c r="E1190">
        <v>40</v>
      </c>
      <c r="F1190">
        <v>53.2</v>
      </c>
      <c r="G1190">
        <v>47.1</v>
      </c>
      <c r="H1190">
        <v>49.8</v>
      </c>
      <c r="I1190">
        <v>66.400000000000006</v>
      </c>
      <c r="J1190">
        <v>10</v>
      </c>
      <c r="K1190">
        <v>10</v>
      </c>
      <c r="L1190">
        <v>10</v>
      </c>
      <c r="M1190">
        <v>21</v>
      </c>
      <c r="N1190">
        <v>20</v>
      </c>
    </row>
    <row r="1191" spans="1:14">
      <c r="A1191" t="s">
        <v>284</v>
      </c>
      <c r="B1191" t="s">
        <v>90</v>
      </c>
      <c r="C1191">
        <v>2005</v>
      </c>
      <c r="D1191" t="s">
        <v>14</v>
      </c>
      <c r="E1191" t="s">
        <v>14</v>
      </c>
      <c r="F1191" t="s">
        <v>14</v>
      </c>
      <c r="G1191" t="s">
        <v>14</v>
      </c>
      <c r="H1191" t="s">
        <v>14</v>
      </c>
      <c r="I1191" t="s">
        <v>14</v>
      </c>
      <c r="J1191" t="s">
        <v>14</v>
      </c>
      <c r="K1191" t="s">
        <v>14</v>
      </c>
      <c r="L1191" t="s">
        <v>14</v>
      </c>
      <c r="M1191" t="s">
        <v>14</v>
      </c>
      <c r="N1191" t="s">
        <v>14</v>
      </c>
    </row>
    <row r="1192" spans="1:14">
      <c r="A1192" t="s">
        <v>285</v>
      </c>
      <c r="B1192" t="s">
        <v>91</v>
      </c>
      <c r="C1192">
        <v>2005</v>
      </c>
      <c r="D1192">
        <v>70.5</v>
      </c>
      <c r="E1192">
        <v>70</v>
      </c>
      <c r="F1192">
        <v>84</v>
      </c>
      <c r="G1192">
        <v>82.8</v>
      </c>
      <c r="H1192">
        <v>65.099999999999994</v>
      </c>
      <c r="I1192">
        <v>90.1</v>
      </c>
      <c r="J1192">
        <v>70</v>
      </c>
      <c r="K1192">
        <v>90</v>
      </c>
      <c r="L1192">
        <v>50</v>
      </c>
      <c r="M1192">
        <v>47</v>
      </c>
      <c r="N1192">
        <v>55.8</v>
      </c>
    </row>
    <row r="1193" spans="1:14">
      <c r="A1193" t="s">
        <v>286</v>
      </c>
      <c r="B1193" t="s">
        <v>92</v>
      </c>
      <c r="C1193">
        <v>2005</v>
      </c>
      <c r="D1193">
        <v>76.3</v>
      </c>
      <c r="E1193">
        <v>85</v>
      </c>
      <c r="F1193">
        <v>80.2</v>
      </c>
      <c r="G1193">
        <v>64.3</v>
      </c>
      <c r="H1193">
        <v>39</v>
      </c>
      <c r="I1193">
        <v>85.9</v>
      </c>
      <c r="J1193">
        <v>90</v>
      </c>
      <c r="K1193">
        <v>90</v>
      </c>
      <c r="L1193">
        <v>90</v>
      </c>
      <c r="M1193">
        <v>87</v>
      </c>
      <c r="N1193">
        <v>51.4</v>
      </c>
    </row>
    <row r="1194" spans="1:14">
      <c r="A1194" t="e">
        <v>#N/A</v>
      </c>
      <c r="B1194" t="s">
        <v>93</v>
      </c>
      <c r="C1194">
        <v>2005</v>
      </c>
      <c r="D1194" t="s">
        <v>14</v>
      </c>
      <c r="E1194" t="s">
        <v>14</v>
      </c>
      <c r="F1194" t="s">
        <v>14</v>
      </c>
      <c r="G1194" t="s">
        <v>14</v>
      </c>
      <c r="H1194" t="s">
        <v>14</v>
      </c>
      <c r="I1194" t="s">
        <v>14</v>
      </c>
      <c r="J1194" t="s">
        <v>14</v>
      </c>
      <c r="K1194" t="s">
        <v>14</v>
      </c>
      <c r="L1194" t="s">
        <v>14</v>
      </c>
      <c r="M1194" t="s">
        <v>14</v>
      </c>
      <c r="N1194" t="s">
        <v>14</v>
      </c>
    </row>
    <row r="1195" spans="1:14">
      <c r="A1195" t="s">
        <v>305</v>
      </c>
      <c r="B1195" t="s">
        <v>94</v>
      </c>
      <c r="C1195">
        <v>2005</v>
      </c>
      <c r="D1195">
        <v>56.1</v>
      </c>
      <c r="E1195">
        <v>55</v>
      </c>
      <c r="F1195">
        <v>57.4</v>
      </c>
      <c r="G1195">
        <v>83.6</v>
      </c>
      <c r="H1195">
        <v>49.6</v>
      </c>
      <c r="I1195">
        <v>86.6</v>
      </c>
      <c r="J1195">
        <v>50</v>
      </c>
      <c r="K1195">
        <v>70</v>
      </c>
      <c r="L1195">
        <v>30</v>
      </c>
      <c r="M1195">
        <v>23</v>
      </c>
      <c r="N1195">
        <v>56.2</v>
      </c>
    </row>
    <row r="1196" spans="1:14">
      <c r="A1196" t="s">
        <v>287</v>
      </c>
      <c r="B1196" t="s">
        <v>95</v>
      </c>
      <c r="C1196">
        <v>2005</v>
      </c>
      <c r="D1196">
        <v>63.1</v>
      </c>
      <c r="E1196">
        <v>70</v>
      </c>
      <c r="F1196">
        <v>79.2</v>
      </c>
      <c r="G1196">
        <v>81.400000000000006</v>
      </c>
      <c r="H1196">
        <v>92.6</v>
      </c>
      <c r="I1196">
        <v>82.8</v>
      </c>
      <c r="J1196">
        <v>50</v>
      </c>
      <c r="K1196">
        <v>50</v>
      </c>
      <c r="L1196">
        <v>50</v>
      </c>
      <c r="M1196">
        <v>26</v>
      </c>
      <c r="N1196">
        <v>48.9</v>
      </c>
    </row>
    <row r="1197" spans="1:14">
      <c r="A1197" t="s">
        <v>288</v>
      </c>
      <c r="B1197" t="s">
        <v>96</v>
      </c>
      <c r="C1197">
        <v>2005</v>
      </c>
      <c r="D1197">
        <v>53.6</v>
      </c>
      <c r="E1197">
        <v>55</v>
      </c>
      <c r="F1197">
        <v>60</v>
      </c>
      <c r="G1197">
        <v>68.599999999999994</v>
      </c>
      <c r="H1197">
        <v>68.5</v>
      </c>
      <c r="I1197">
        <v>68</v>
      </c>
      <c r="J1197">
        <v>50</v>
      </c>
      <c r="K1197">
        <v>30</v>
      </c>
      <c r="L1197">
        <v>50</v>
      </c>
      <c r="M1197">
        <v>28</v>
      </c>
      <c r="N1197">
        <v>57.9</v>
      </c>
    </row>
    <row r="1198" spans="1:14">
      <c r="A1198" t="s">
        <v>289</v>
      </c>
      <c r="B1198" t="s">
        <v>290</v>
      </c>
      <c r="C1198">
        <v>2005</v>
      </c>
      <c r="D1198">
        <v>61.9</v>
      </c>
      <c r="E1198">
        <v>70</v>
      </c>
      <c r="F1198">
        <v>75.8</v>
      </c>
      <c r="G1198">
        <v>80.900000000000006</v>
      </c>
      <c r="H1198">
        <v>75.3</v>
      </c>
      <c r="I1198">
        <v>82.8</v>
      </c>
      <c r="J1198">
        <v>30</v>
      </c>
      <c r="K1198">
        <v>30</v>
      </c>
      <c r="L1198">
        <v>50</v>
      </c>
      <c r="M1198">
        <v>52</v>
      </c>
      <c r="N1198">
        <v>72</v>
      </c>
    </row>
    <row r="1199" spans="1:14">
      <c r="A1199" t="s">
        <v>291</v>
      </c>
      <c r="B1199" t="s">
        <v>97</v>
      </c>
      <c r="C1199">
        <v>2005</v>
      </c>
      <c r="D1199" t="s">
        <v>14</v>
      </c>
      <c r="E1199" t="s">
        <v>14</v>
      </c>
      <c r="F1199" t="s">
        <v>14</v>
      </c>
      <c r="G1199" t="s">
        <v>14</v>
      </c>
      <c r="H1199" t="s">
        <v>14</v>
      </c>
      <c r="I1199" t="s">
        <v>14</v>
      </c>
      <c r="J1199" t="s">
        <v>14</v>
      </c>
      <c r="K1199" t="s">
        <v>14</v>
      </c>
      <c r="L1199" t="s">
        <v>14</v>
      </c>
      <c r="M1199" t="s">
        <v>14</v>
      </c>
      <c r="N1199" t="s">
        <v>14</v>
      </c>
    </row>
    <row r="1200" spans="1:14">
      <c r="A1200" t="s">
        <v>292</v>
      </c>
      <c r="B1200" t="s">
        <v>98</v>
      </c>
      <c r="C1200">
        <v>2005</v>
      </c>
      <c r="D1200">
        <v>57.3</v>
      </c>
      <c r="E1200">
        <v>70</v>
      </c>
      <c r="F1200">
        <v>62.2</v>
      </c>
      <c r="G1200">
        <v>70</v>
      </c>
      <c r="H1200">
        <v>83</v>
      </c>
      <c r="I1200">
        <v>84.2</v>
      </c>
      <c r="J1200">
        <v>50</v>
      </c>
      <c r="K1200">
        <v>30</v>
      </c>
      <c r="L1200">
        <v>30</v>
      </c>
      <c r="M1200">
        <v>30</v>
      </c>
      <c r="N1200">
        <v>63.3</v>
      </c>
    </row>
    <row r="1201" spans="1:14">
      <c r="A1201" t="s">
        <v>293</v>
      </c>
      <c r="B1201" t="s">
        <v>99</v>
      </c>
      <c r="C1201">
        <v>2005</v>
      </c>
      <c r="D1201">
        <v>68.900000000000006</v>
      </c>
      <c r="E1201">
        <v>85</v>
      </c>
      <c r="F1201">
        <v>75.8</v>
      </c>
      <c r="G1201">
        <v>62.2</v>
      </c>
      <c r="H1201">
        <v>40.299999999999997</v>
      </c>
      <c r="I1201">
        <v>85.7</v>
      </c>
      <c r="J1201">
        <v>50</v>
      </c>
      <c r="K1201">
        <v>90</v>
      </c>
      <c r="L1201">
        <v>90</v>
      </c>
      <c r="M1201">
        <v>50</v>
      </c>
      <c r="N1201">
        <v>60</v>
      </c>
    </row>
    <row r="1202" spans="1:14">
      <c r="A1202" t="s">
        <v>296</v>
      </c>
      <c r="B1202" t="s">
        <v>100</v>
      </c>
      <c r="C1202">
        <v>2005</v>
      </c>
      <c r="D1202">
        <v>59.4</v>
      </c>
      <c r="E1202">
        <v>55</v>
      </c>
      <c r="F1202">
        <v>67</v>
      </c>
      <c r="G1202">
        <v>78.2</v>
      </c>
      <c r="H1202">
        <v>70.400000000000006</v>
      </c>
      <c r="I1202">
        <v>76.099999999999994</v>
      </c>
      <c r="J1202">
        <v>70</v>
      </c>
      <c r="K1202">
        <v>70</v>
      </c>
      <c r="L1202">
        <v>30</v>
      </c>
      <c r="M1202">
        <v>30</v>
      </c>
      <c r="N1202">
        <v>47</v>
      </c>
    </row>
    <row r="1203" spans="1:14">
      <c r="A1203" t="s">
        <v>297</v>
      </c>
      <c r="B1203" t="s">
        <v>101</v>
      </c>
      <c r="C1203">
        <v>2005</v>
      </c>
      <c r="D1203">
        <v>67.2</v>
      </c>
      <c r="E1203">
        <v>70</v>
      </c>
      <c r="F1203">
        <v>53.4</v>
      </c>
      <c r="G1203">
        <v>84.5</v>
      </c>
      <c r="H1203">
        <v>82</v>
      </c>
      <c r="I1203">
        <v>71.400000000000006</v>
      </c>
      <c r="J1203">
        <v>50</v>
      </c>
      <c r="K1203">
        <v>70</v>
      </c>
      <c r="L1203">
        <v>70</v>
      </c>
      <c r="M1203">
        <v>44</v>
      </c>
      <c r="N1203">
        <v>76.400000000000006</v>
      </c>
    </row>
    <row r="1204" spans="1:14">
      <c r="A1204" t="s">
        <v>298</v>
      </c>
      <c r="B1204" t="s">
        <v>102</v>
      </c>
      <c r="C1204">
        <v>2005</v>
      </c>
      <c r="D1204">
        <v>65.2</v>
      </c>
      <c r="E1204">
        <v>70</v>
      </c>
      <c r="F1204">
        <v>75.2</v>
      </c>
      <c r="G1204">
        <v>74.900000000000006</v>
      </c>
      <c r="H1204">
        <v>83.7</v>
      </c>
      <c r="I1204">
        <v>81.099999999999994</v>
      </c>
      <c r="J1204">
        <v>50</v>
      </c>
      <c r="K1204">
        <v>70</v>
      </c>
      <c r="L1204">
        <v>50</v>
      </c>
      <c r="M1204">
        <v>36</v>
      </c>
      <c r="N1204">
        <v>61.4</v>
      </c>
    </row>
    <row r="1205" spans="1:14">
      <c r="A1205" t="s">
        <v>299</v>
      </c>
      <c r="B1205" t="s">
        <v>300</v>
      </c>
      <c r="C1205">
        <v>2005</v>
      </c>
      <c r="D1205" t="s">
        <v>14</v>
      </c>
      <c r="E1205" t="s">
        <v>14</v>
      </c>
      <c r="F1205" t="s">
        <v>14</v>
      </c>
      <c r="G1205" t="s">
        <v>14</v>
      </c>
      <c r="H1205" t="s">
        <v>14</v>
      </c>
      <c r="I1205" t="s">
        <v>14</v>
      </c>
      <c r="J1205" t="s">
        <v>14</v>
      </c>
      <c r="K1205" t="s">
        <v>14</v>
      </c>
      <c r="L1205" t="s">
        <v>14</v>
      </c>
      <c r="M1205" t="s">
        <v>14</v>
      </c>
      <c r="N1205" t="s">
        <v>14</v>
      </c>
    </row>
    <row r="1206" spans="1:14">
      <c r="A1206" t="s">
        <v>301</v>
      </c>
      <c r="B1206" t="s">
        <v>302</v>
      </c>
      <c r="C1206">
        <v>2005</v>
      </c>
      <c r="D1206">
        <v>57.4</v>
      </c>
      <c r="E1206">
        <v>55</v>
      </c>
      <c r="F1206">
        <v>77.2</v>
      </c>
      <c r="G1206">
        <v>84.5</v>
      </c>
      <c r="H1206">
        <v>68.5</v>
      </c>
      <c r="I1206">
        <v>70</v>
      </c>
      <c r="J1206">
        <v>30</v>
      </c>
      <c r="K1206">
        <v>50</v>
      </c>
      <c r="L1206">
        <v>50</v>
      </c>
      <c r="M1206">
        <v>24</v>
      </c>
      <c r="N1206">
        <v>64.8</v>
      </c>
    </row>
    <row r="1207" spans="1:14">
      <c r="A1207" t="s">
        <v>306</v>
      </c>
      <c r="B1207" t="s">
        <v>103</v>
      </c>
      <c r="C1207">
        <v>2005</v>
      </c>
      <c r="D1207">
        <v>59.7</v>
      </c>
      <c r="E1207">
        <v>55</v>
      </c>
      <c r="F1207">
        <v>77</v>
      </c>
      <c r="G1207">
        <v>73.599999999999994</v>
      </c>
      <c r="H1207">
        <v>40.1</v>
      </c>
      <c r="I1207">
        <v>87.6</v>
      </c>
      <c r="J1207">
        <v>50</v>
      </c>
      <c r="K1207">
        <v>50</v>
      </c>
      <c r="L1207">
        <v>50</v>
      </c>
      <c r="M1207">
        <v>43</v>
      </c>
      <c r="N1207">
        <v>70.400000000000006</v>
      </c>
    </row>
    <row r="1208" spans="1:14">
      <c r="A1208" t="s">
        <v>307</v>
      </c>
      <c r="B1208" t="s">
        <v>104</v>
      </c>
      <c r="C1208">
        <v>2005</v>
      </c>
      <c r="D1208" t="s">
        <v>14</v>
      </c>
      <c r="E1208" t="s">
        <v>14</v>
      </c>
      <c r="F1208" t="s">
        <v>14</v>
      </c>
      <c r="G1208" t="s">
        <v>14</v>
      </c>
      <c r="H1208" t="s">
        <v>14</v>
      </c>
      <c r="I1208" t="s">
        <v>14</v>
      </c>
      <c r="J1208" t="s">
        <v>14</v>
      </c>
      <c r="K1208" t="s">
        <v>14</v>
      </c>
      <c r="L1208" t="s">
        <v>14</v>
      </c>
      <c r="M1208" t="s">
        <v>14</v>
      </c>
      <c r="N1208" t="s">
        <v>14</v>
      </c>
    </row>
    <row r="1209" spans="1:14">
      <c r="A1209" t="s">
        <v>308</v>
      </c>
      <c r="B1209" t="s">
        <v>105</v>
      </c>
      <c r="C1209">
        <v>2005</v>
      </c>
      <c r="D1209">
        <v>52.2</v>
      </c>
      <c r="E1209">
        <v>70</v>
      </c>
      <c r="F1209">
        <v>28.6</v>
      </c>
      <c r="G1209">
        <v>63.1</v>
      </c>
      <c r="H1209">
        <v>73.2</v>
      </c>
      <c r="I1209">
        <v>82.2</v>
      </c>
      <c r="J1209">
        <v>70</v>
      </c>
      <c r="K1209">
        <v>30</v>
      </c>
      <c r="L1209">
        <v>30</v>
      </c>
      <c r="M1209">
        <v>33</v>
      </c>
      <c r="N1209">
        <v>42.1</v>
      </c>
    </row>
    <row r="1210" spans="1:14">
      <c r="A1210" t="s">
        <v>309</v>
      </c>
      <c r="B1210" t="s">
        <v>310</v>
      </c>
      <c r="C1210">
        <v>2005</v>
      </c>
      <c r="D1210">
        <v>54.6</v>
      </c>
      <c r="E1210">
        <v>55</v>
      </c>
      <c r="F1210">
        <v>66.2</v>
      </c>
      <c r="G1210">
        <v>80.900000000000006</v>
      </c>
      <c r="H1210">
        <v>65.7</v>
      </c>
      <c r="I1210">
        <v>66.400000000000006</v>
      </c>
      <c r="J1210">
        <v>70</v>
      </c>
      <c r="K1210">
        <v>50</v>
      </c>
      <c r="L1210">
        <v>30</v>
      </c>
      <c r="M1210">
        <v>27</v>
      </c>
      <c r="N1210">
        <v>35.200000000000003</v>
      </c>
    </row>
    <row r="1211" spans="1:14">
      <c r="A1211" t="s">
        <v>313</v>
      </c>
      <c r="B1211" t="s">
        <v>106</v>
      </c>
      <c r="C1211">
        <v>2005</v>
      </c>
      <c r="D1211">
        <v>61.4</v>
      </c>
      <c r="E1211">
        <v>70</v>
      </c>
      <c r="F1211">
        <v>77.8</v>
      </c>
      <c r="G1211">
        <v>67.8</v>
      </c>
      <c r="H1211">
        <v>63.3</v>
      </c>
      <c r="I1211">
        <v>71.7</v>
      </c>
      <c r="J1211">
        <v>50</v>
      </c>
      <c r="K1211">
        <v>50</v>
      </c>
      <c r="L1211">
        <v>30</v>
      </c>
      <c r="M1211">
        <v>47</v>
      </c>
      <c r="N1211">
        <v>86.6</v>
      </c>
    </row>
    <row r="1212" spans="1:14">
      <c r="A1212" t="s">
        <v>316</v>
      </c>
      <c r="B1212" t="s">
        <v>107</v>
      </c>
      <c r="C1212">
        <v>2005</v>
      </c>
      <c r="D1212">
        <v>51.4</v>
      </c>
      <c r="E1212">
        <v>55</v>
      </c>
      <c r="F1212">
        <v>56.4</v>
      </c>
      <c r="G1212">
        <v>86.6</v>
      </c>
      <c r="H1212">
        <v>91.3</v>
      </c>
      <c r="I1212">
        <v>77.2</v>
      </c>
      <c r="J1212">
        <v>30</v>
      </c>
      <c r="K1212">
        <v>30</v>
      </c>
      <c r="L1212">
        <v>30</v>
      </c>
      <c r="M1212">
        <v>10</v>
      </c>
      <c r="N1212">
        <v>47.5</v>
      </c>
    </row>
    <row r="1213" spans="1:14">
      <c r="A1213" t="s">
        <v>319</v>
      </c>
      <c r="B1213" t="s">
        <v>108</v>
      </c>
      <c r="C1213">
        <v>2005</v>
      </c>
      <c r="D1213">
        <v>82.3</v>
      </c>
      <c r="E1213">
        <v>85</v>
      </c>
      <c r="F1213">
        <v>79.400000000000006</v>
      </c>
      <c r="G1213">
        <v>61.7</v>
      </c>
      <c r="H1213">
        <v>55.3</v>
      </c>
      <c r="I1213">
        <v>85.8</v>
      </c>
      <c r="J1213">
        <v>90</v>
      </c>
      <c r="K1213">
        <v>90</v>
      </c>
      <c r="L1213">
        <v>90</v>
      </c>
      <c r="M1213">
        <v>95</v>
      </c>
      <c r="N1213">
        <v>91.1</v>
      </c>
    </row>
    <row r="1214" spans="1:14">
      <c r="A1214" t="s">
        <v>320</v>
      </c>
      <c r="B1214" t="s">
        <v>321</v>
      </c>
      <c r="C1214">
        <v>2005</v>
      </c>
      <c r="D1214">
        <v>62.5</v>
      </c>
      <c r="E1214">
        <v>55</v>
      </c>
      <c r="F1214">
        <v>80.400000000000006</v>
      </c>
      <c r="G1214">
        <v>82.9</v>
      </c>
      <c r="H1214">
        <v>82.4</v>
      </c>
      <c r="I1214">
        <v>75.8</v>
      </c>
      <c r="J1214">
        <v>50</v>
      </c>
      <c r="K1214">
        <v>70</v>
      </c>
      <c r="L1214">
        <v>30</v>
      </c>
      <c r="M1214">
        <v>26</v>
      </c>
      <c r="N1214">
        <v>72.900000000000006</v>
      </c>
    </row>
    <row r="1215" spans="1:14">
      <c r="A1215" t="s">
        <v>322</v>
      </c>
      <c r="B1215" t="s">
        <v>109</v>
      </c>
      <c r="C1215">
        <v>2005</v>
      </c>
      <c r="D1215">
        <v>54.1</v>
      </c>
      <c r="E1215">
        <v>55</v>
      </c>
      <c r="F1215">
        <v>56.8</v>
      </c>
      <c r="G1215">
        <v>66.5</v>
      </c>
      <c r="H1215">
        <v>89.8</v>
      </c>
      <c r="I1215">
        <v>88.3</v>
      </c>
      <c r="J1215">
        <v>50</v>
      </c>
      <c r="K1215">
        <v>50</v>
      </c>
      <c r="L1215">
        <v>30</v>
      </c>
      <c r="M1215">
        <v>10</v>
      </c>
      <c r="N1215">
        <v>44.2</v>
      </c>
    </row>
    <row r="1216" spans="1:14">
      <c r="A1216" t="s">
        <v>323</v>
      </c>
      <c r="B1216" t="s">
        <v>110</v>
      </c>
      <c r="C1216">
        <v>2005</v>
      </c>
      <c r="D1216">
        <v>48.4</v>
      </c>
      <c r="E1216">
        <v>55</v>
      </c>
      <c r="F1216">
        <v>53.4</v>
      </c>
      <c r="G1216">
        <v>84</v>
      </c>
      <c r="H1216">
        <v>48.6</v>
      </c>
      <c r="I1216">
        <v>66.2</v>
      </c>
      <c r="J1216">
        <v>30</v>
      </c>
      <c r="K1216">
        <v>30</v>
      </c>
      <c r="L1216">
        <v>30</v>
      </c>
      <c r="M1216">
        <v>14</v>
      </c>
      <c r="N1216">
        <v>73.2</v>
      </c>
    </row>
    <row r="1217" spans="1:14">
      <c r="A1217" t="s">
        <v>269</v>
      </c>
      <c r="B1217" t="s">
        <v>270</v>
      </c>
      <c r="C1217">
        <v>2005</v>
      </c>
      <c r="D1217">
        <v>8</v>
      </c>
      <c r="E1217">
        <v>40</v>
      </c>
      <c r="F1217" t="e">
        <f>NA()</f>
        <v>#N/A</v>
      </c>
      <c r="G1217" t="e">
        <f>NA()</f>
        <v>#N/A</v>
      </c>
      <c r="H1217" t="e">
        <f>NA()</f>
        <v>#N/A</v>
      </c>
      <c r="I1217" t="e">
        <f>NA()</f>
        <v>#N/A</v>
      </c>
      <c r="J1217">
        <v>10</v>
      </c>
      <c r="K1217">
        <v>10</v>
      </c>
      <c r="L1217">
        <v>10</v>
      </c>
      <c r="M1217">
        <v>10</v>
      </c>
      <c r="N1217" t="e">
        <f>NA()</f>
        <v>#N/A</v>
      </c>
    </row>
    <row r="1218" spans="1:14">
      <c r="A1218" t="s">
        <v>324</v>
      </c>
      <c r="B1218" t="s">
        <v>111</v>
      </c>
      <c r="C1218">
        <v>2005</v>
      </c>
      <c r="D1218">
        <v>64.5</v>
      </c>
      <c r="E1218">
        <v>70</v>
      </c>
      <c r="F1218">
        <v>83.6</v>
      </c>
      <c r="G1218">
        <v>50.4</v>
      </c>
      <c r="H1218">
        <v>28.3</v>
      </c>
      <c r="I1218">
        <v>85.5</v>
      </c>
      <c r="J1218">
        <v>50</v>
      </c>
      <c r="K1218">
        <v>50</v>
      </c>
      <c r="L1218">
        <v>90</v>
      </c>
      <c r="M1218">
        <v>88</v>
      </c>
      <c r="N1218">
        <v>49.3</v>
      </c>
    </row>
    <row r="1219" spans="1:14">
      <c r="A1219" t="s">
        <v>325</v>
      </c>
      <c r="B1219" t="s">
        <v>112</v>
      </c>
      <c r="C1219">
        <v>2005</v>
      </c>
      <c r="D1219">
        <v>66.5</v>
      </c>
      <c r="E1219">
        <v>70</v>
      </c>
      <c r="F1219">
        <v>71.599999999999994</v>
      </c>
      <c r="G1219">
        <v>98.5</v>
      </c>
      <c r="H1219">
        <v>57.6</v>
      </c>
      <c r="I1219">
        <v>80.400000000000006</v>
      </c>
      <c r="J1219">
        <v>50</v>
      </c>
      <c r="K1219">
        <v>50</v>
      </c>
      <c r="L1219">
        <v>50</v>
      </c>
      <c r="M1219">
        <v>63</v>
      </c>
      <c r="N1219">
        <v>73.8</v>
      </c>
    </row>
    <row r="1220" spans="1:14">
      <c r="A1220" t="s">
        <v>326</v>
      </c>
      <c r="B1220" t="s">
        <v>327</v>
      </c>
      <c r="C1220">
        <v>2005</v>
      </c>
      <c r="D1220">
        <v>53.3</v>
      </c>
      <c r="E1220">
        <v>70</v>
      </c>
      <c r="F1220">
        <v>54.6</v>
      </c>
      <c r="G1220">
        <v>69.7</v>
      </c>
      <c r="H1220">
        <v>89.7</v>
      </c>
      <c r="I1220">
        <v>74</v>
      </c>
      <c r="J1220">
        <v>30</v>
      </c>
      <c r="K1220">
        <v>30</v>
      </c>
      <c r="L1220">
        <v>30</v>
      </c>
      <c r="M1220">
        <v>25</v>
      </c>
      <c r="N1220">
        <v>59.6</v>
      </c>
    </row>
    <row r="1221" spans="1:14">
      <c r="A1221" t="s">
        <v>330</v>
      </c>
      <c r="B1221" t="s">
        <v>331</v>
      </c>
      <c r="C1221">
        <v>2005</v>
      </c>
      <c r="D1221">
        <v>64.3</v>
      </c>
      <c r="E1221">
        <v>70</v>
      </c>
      <c r="F1221">
        <v>73.599999999999994</v>
      </c>
      <c r="G1221">
        <v>81.3</v>
      </c>
      <c r="H1221">
        <v>79.400000000000006</v>
      </c>
      <c r="I1221">
        <v>89.8</v>
      </c>
      <c r="J1221">
        <v>70</v>
      </c>
      <c r="K1221">
        <v>70</v>
      </c>
      <c r="L1221">
        <v>30</v>
      </c>
      <c r="M1221">
        <v>34</v>
      </c>
      <c r="N1221">
        <v>45.2</v>
      </c>
    </row>
    <row r="1222" spans="1:14">
      <c r="A1222" t="s">
        <v>332</v>
      </c>
      <c r="B1222" t="s">
        <v>113</v>
      </c>
      <c r="C1222">
        <v>2005</v>
      </c>
      <c r="D1222" t="s">
        <v>14</v>
      </c>
      <c r="E1222" t="s">
        <v>14</v>
      </c>
      <c r="F1222" t="s">
        <v>14</v>
      </c>
      <c r="G1222" t="s">
        <v>14</v>
      </c>
      <c r="H1222" t="s">
        <v>14</v>
      </c>
      <c r="I1222" t="s">
        <v>14</v>
      </c>
      <c r="J1222" t="s">
        <v>14</v>
      </c>
      <c r="K1222" t="s">
        <v>14</v>
      </c>
      <c r="L1222" t="s">
        <v>14</v>
      </c>
      <c r="M1222" t="s">
        <v>14</v>
      </c>
      <c r="N1222" t="s">
        <v>14</v>
      </c>
    </row>
    <row r="1223" spans="1:14">
      <c r="A1223" t="s">
        <v>333</v>
      </c>
      <c r="B1223" t="s">
        <v>334</v>
      </c>
      <c r="C1223">
        <v>2005</v>
      </c>
      <c r="D1223">
        <v>53.4</v>
      </c>
      <c r="E1223">
        <v>55</v>
      </c>
      <c r="F1223">
        <v>60</v>
      </c>
      <c r="G1223">
        <v>90.2</v>
      </c>
      <c r="H1223">
        <v>86.9</v>
      </c>
      <c r="I1223">
        <v>67.5</v>
      </c>
      <c r="J1223">
        <v>50</v>
      </c>
      <c r="K1223">
        <v>50</v>
      </c>
      <c r="L1223">
        <v>30</v>
      </c>
      <c r="M1223">
        <v>16</v>
      </c>
      <c r="N1223">
        <v>28.1</v>
      </c>
    </row>
    <row r="1224" spans="1:14">
      <c r="A1224" t="s">
        <v>335</v>
      </c>
      <c r="B1224" t="s">
        <v>114</v>
      </c>
      <c r="C1224">
        <v>2005</v>
      </c>
      <c r="D1224">
        <v>61.3</v>
      </c>
      <c r="E1224">
        <v>55</v>
      </c>
      <c r="F1224">
        <v>59.8</v>
      </c>
      <c r="G1224">
        <v>82.3</v>
      </c>
      <c r="H1224">
        <v>76</v>
      </c>
      <c r="I1224">
        <v>86.6</v>
      </c>
      <c r="J1224">
        <v>70</v>
      </c>
      <c r="K1224">
        <v>70</v>
      </c>
      <c r="L1224">
        <v>30</v>
      </c>
      <c r="M1224">
        <v>37</v>
      </c>
      <c r="N1224">
        <v>45.9</v>
      </c>
    </row>
    <row r="1225" spans="1:14">
      <c r="A1225" t="s">
        <v>338</v>
      </c>
      <c r="B1225" t="s">
        <v>115</v>
      </c>
      <c r="C1225">
        <v>2005</v>
      </c>
      <c r="D1225">
        <v>59.6</v>
      </c>
      <c r="E1225">
        <v>70</v>
      </c>
      <c r="F1225">
        <v>79.2</v>
      </c>
      <c r="G1225">
        <v>68.3</v>
      </c>
      <c r="H1225">
        <v>30.3</v>
      </c>
      <c r="I1225">
        <v>82.3</v>
      </c>
      <c r="J1225">
        <v>50</v>
      </c>
      <c r="K1225">
        <v>70</v>
      </c>
      <c r="L1225">
        <v>50</v>
      </c>
      <c r="M1225">
        <v>36</v>
      </c>
      <c r="N1225">
        <v>60</v>
      </c>
    </row>
    <row r="1226" spans="1:14">
      <c r="A1226" t="s">
        <v>339</v>
      </c>
      <c r="B1226" t="s">
        <v>116</v>
      </c>
      <c r="C1226">
        <v>2005</v>
      </c>
      <c r="D1226">
        <v>62.4</v>
      </c>
      <c r="E1226">
        <v>70</v>
      </c>
      <c r="F1226">
        <v>80.2</v>
      </c>
      <c r="G1226">
        <v>61.7</v>
      </c>
      <c r="H1226">
        <v>32</v>
      </c>
      <c r="I1226">
        <v>83.2</v>
      </c>
      <c r="J1226">
        <v>70</v>
      </c>
      <c r="K1226">
        <v>50</v>
      </c>
      <c r="L1226">
        <v>70</v>
      </c>
      <c r="M1226">
        <v>66</v>
      </c>
      <c r="N1226">
        <v>41.2</v>
      </c>
    </row>
    <row r="1227" spans="1:14">
      <c r="A1227" t="s">
        <v>340</v>
      </c>
      <c r="B1227" t="s">
        <v>117</v>
      </c>
      <c r="C1227">
        <v>2005</v>
      </c>
      <c r="D1227">
        <v>63.5</v>
      </c>
      <c r="E1227">
        <v>55</v>
      </c>
      <c r="F1227">
        <v>76.599999999999994</v>
      </c>
      <c r="G1227">
        <v>99.9</v>
      </c>
      <c r="H1227">
        <v>75.5</v>
      </c>
      <c r="I1227">
        <v>81.7</v>
      </c>
      <c r="J1227">
        <v>30</v>
      </c>
      <c r="K1227">
        <v>50</v>
      </c>
      <c r="L1227">
        <v>50</v>
      </c>
      <c r="M1227">
        <v>56</v>
      </c>
      <c r="N1227">
        <v>60</v>
      </c>
    </row>
    <row r="1228" spans="1:14">
      <c r="A1228" t="s">
        <v>209</v>
      </c>
      <c r="B1228" t="s">
        <v>210</v>
      </c>
      <c r="C1228">
        <v>2005</v>
      </c>
      <c r="D1228">
        <v>46.2</v>
      </c>
      <c r="E1228">
        <v>55</v>
      </c>
      <c r="F1228">
        <v>49</v>
      </c>
      <c r="G1228">
        <v>60.2</v>
      </c>
      <c r="H1228">
        <v>62.2</v>
      </c>
      <c r="I1228">
        <v>80.099999999999994</v>
      </c>
      <c r="J1228">
        <v>30</v>
      </c>
      <c r="K1228">
        <v>30</v>
      </c>
      <c r="L1228">
        <v>30</v>
      </c>
      <c r="M1228">
        <v>22</v>
      </c>
      <c r="N1228">
        <v>43.9</v>
      </c>
    </row>
    <row r="1229" spans="1:14">
      <c r="A1229" t="s">
        <v>341</v>
      </c>
      <c r="B1229" t="s">
        <v>118</v>
      </c>
      <c r="C1229">
        <v>2005</v>
      </c>
      <c r="D1229">
        <v>52.1</v>
      </c>
      <c r="E1229">
        <v>55</v>
      </c>
      <c r="F1229">
        <v>70.400000000000006</v>
      </c>
      <c r="G1229">
        <v>70.099999999999994</v>
      </c>
      <c r="H1229">
        <v>68.900000000000006</v>
      </c>
      <c r="I1229">
        <v>62.6</v>
      </c>
      <c r="J1229">
        <v>30</v>
      </c>
      <c r="K1229">
        <v>50</v>
      </c>
      <c r="L1229">
        <v>30</v>
      </c>
      <c r="M1229">
        <v>28</v>
      </c>
      <c r="N1229">
        <v>55.5</v>
      </c>
    </row>
    <row r="1230" spans="1:14">
      <c r="A1230" t="s">
        <v>342</v>
      </c>
      <c r="B1230" t="s">
        <v>343</v>
      </c>
      <c r="C1230">
        <v>2005</v>
      </c>
      <c r="D1230">
        <v>51.3</v>
      </c>
      <c r="E1230">
        <v>55</v>
      </c>
      <c r="F1230">
        <v>63.2</v>
      </c>
      <c r="G1230">
        <v>91.5</v>
      </c>
      <c r="H1230">
        <v>58.9</v>
      </c>
      <c r="I1230">
        <v>65.599999999999994</v>
      </c>
      <c r="J1230">
        <v>30</v>
      </c>
      <c r="K1230">
        <v>30</v>
      </c>
      <c r="L1230">
        <v>30</v>
      </c>
      <c r="M1230">
        <v>27</v>
      </c>
      <c r="N1230">
        <v>61.8</v>
      </c>
    </row>
    <row r="1231" spans="1:14">
      <c r="A1231" t="s">
        <v>344</v>
      </c>
      <c r="B1231" t="s">
        <v>119</v>
      </c>
      <c r="C1231">
        <v>2005</v>
      </c>
      <c r="D1231">
        <v>51.7</v>
      </c>
      <c r="E1231">
        <v>55</v>
      </c>
      <c r="F1231">
        <v>71.8</v>
      </c>
      <c r="G1231">
        <v>70.5</v>
      </c>
      <c r="H1231">
        <v>86.4</v>
      </c>
      <c r="I1231">
        <v>75.099999999999994</v>
      </c>
      <c r="J1231">
        <v>30</v>
      </c>
      <c r="K1231">
        <v>30</v>
      </c>
      <c r="L1231">
        <v>30</v>
      </c>
      <c r="M1231">
        <v>10</v>
      </c>
      <c r="N1231">
        <v>58</v>
      </c>
    </row>
    <row r="1232" spans="1:14">
      <c r="A1232" t="s">
        <v>347</v>
      </c>
      <c r="B1232" t="s">
        <v>120</v>
      </c>
      <c r="C1232">
        <v>2005</v>
      </c>
      <c r="D1232" t="s">
        <v>14</v>
      </c>
      <c r="E1232" t="s">
        <v>14</v>
      </c>
      <c r="F1232" t="s">
        <v>14</v>
      </c>
      <c r="G1232" t="s">
        <v>14</v>
      </c>
      <c r="H1232" t="s">
        <v>14</v>
      </c>
      <c r="I1232" t="s">
        <v>14</v>
      </c>
      <c r="J1232" t="s">
        <v>14</v>
      </c>
      <c r="K1232" t="s">
        <v>14</v>
      </c>
      <c r="L1232" t="s">
        <v>14</v>
      </c>
      <c r="M1232" t="s">
        <v>14</v>
      </c>
      <c r="N1232" t="s">
        <v>14</v>
      </c>
    </row>
    <row r="1233" spans="1:14">
      <c r="A1233" t="s">
        <v>348</v>
      </c>
      <c r="B1233" t="s">
        <v>121</v>
      </c>
      <c r="C1233">
        <v>2005</v>
      </c>
      <c r="D1233" t="s">
        <v>14</v>
      </c>
      <c r="E1233" t="s">
        <v>14</v>
      </c>
      <c r="F1233" t="s">
        <v>14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  <c r="L1233" t="s">
        <v>14</v>
      </c>
      <c r="M1233" t="s">
        <v>14</v>
      </c>
      <c r="N1233" t="s">
        <v>14</v>
      </c>
    </row>
    <row r="1234" spans="1:14">
      <c r="A1234" t="s">
        <v>349</v>
      </c>
      <c r="B1234" t="s">
        <v>122</v>
      </c>
      <c r="C1234">
        <v>2005</v>
      </c>
      <c r="D1234" t="s">
        <v>14</v>
      </c>
      <c r="E1234" t="s">
        <v>14</v>
      </c>
      <c r="F1234" t="s">
        <v>14</v>
      </c>
      <c r="G1234" t="s">
        <v>14</v>
      </c>
      <c r="H1234" t="s">
        <v>14</v>
      </c>
      <c r="I1234" t="s">
        <v>14</v>
      </c>
      <c r="J1234" t="s">
        <v>14</v>
      </c>
      <c r="K1234" t="s">
        <v>14</v>
      </c>
      <c r="L1234" t="s">
        <v>14</v>
      </c>
      <c r="M1234" t="s">
        <v>14</v>
      </c>
      <c r="N1234" t="s">
        <v>14</v>
      </c>
    </row>
    <row r="1235" spans="1:14">
      <c r="A1235" t="s">
        <v>352</v>
      </c>
      <c r="B1235" t="s">
        <v>353</v>
      </c>
      <c r="C1235">
        <v>2005</v>
      </c>
      <c r="D1235" t="s">
        <v>14</v>
      </c>
      <c r="E1235" t="s">
        <v>14</v>
      </c>
      <c r="F1235" t="s">
        <v>14</v>
      </c>
      <c r="G1235" t="s">
        <v>14</v>
      </c>
      <c r="H1235" t="s">
        <v>14</v>
      </c>
      <c r="I1235" t="s">
        <v>14</v>
      </c>
      <c r="J1235" t="s">
        <v>14</v>
      </c>
      <c r="K1235" t="s">
        <v>14</v>
      </c>
      <c r="L1235" t="s">
        <v>14</v>
      </c>
      <c r="M1235" t="s">
        <v>14</v>
      </c>
      <c r="N1235" t="s">
        <v>14</v>
      </c>
    </row>
    <row r="1236" spans="1:14">
      <c r="A1236" t="s">
        <v>354</v>
      </c>
      <c r="B1236" t="s">
        <v>123</v>
      </c>
      <c r="C1236">
        <v>2005</v>
      </c>
      <c r="D1236">
        <v>63</v>
      </c>
      <c r="E1236">
        <v>70</v>
      </c>
      <c r="F1236">
        <v>62.2</v>
      </c>
      <c r="G1236">
        <v>99.4</v>
      </c>
      <c r="H1236">
        <v>67.3</v>
      </c>
      <c r="I1236">
        <v>91.3</v>
      </c>
      <c r="J1236">
        <v>30</v>
      </c>
      <c r="K1236">
        <v>30</v>
      </c>
      <c r="L1236">
        <v>50</v>
      </c>
      <c r="M1236">
        <v>45</v>
      </c>
      <c r="N1236">
        <v>85.2</v>
      </c>
    </row>
    <row r="1237" spans="1:14">
      <c r="A1237" t="s">
        <v>355</v>
      </c>
      <c r="B1237" t="s">
        <v>124</v>
      </c>
      <c r="C1237">
        <v>2005</v>
      </c>
      <c r="D1237">
        <v>57.9</v>
      </c>
      <c r="E1237">
        <v>55</v>
      </c>
      <c r="F1237">
        <v>68.2</v>
      </c>
      <c r="G1237">
        <v>59.5</v>
      </c>
      <c r="H1237">
        <v>86.8</v>
      </c>
      <c r="I1237">
        <v>84.3</v>
      </c>
      <c r="J1237">
        <v>50</v>
      </c>
      <c r="K1237">
        <v>50</v>
      </c>
      <c r="L1237">
        <v>50</v>
      </c>
      <c r="M1237">
        <v>32</v>
      </c>
      <c r="N1237">
        <v>43.7</v>
      </c>
    </row>
    <row r="1238" spans="1:14">
      <c r="A1238" t="s">
        <v>356</v>
      </c>
      <c r="B1238" t="s">
        <v>357</v>
      </c>
      <c r="C1238">
        <v>2005</v>
      </c>
      <c r="D1238" t="s">
        <v>14</v>
      </c>
      <c r="E1238" t="s">
        <v>14</v>
      </c>
      <c r="F1238" t="s">
        <v>14</v>
      </c>
      <c r="G1238" t="s">
        <v>14</v>
      </c>
      <c r="H1238" t="s">
        <v>14</v>
      </c>
      <c r="I1238" t="s">
        <v>14</v>
      </c>
      <c r="J1238" t="s">
        <v>14</v>
      </c>
      <c r="K1238" t="s">
        <v>14</v>
      </c>
      <c r="L1238" t="s">
        <v>14</v>
      </c>
      <c r="M1238" t="s">
        <v>14</v>
      </c>
      <c r="N1238" t="s">
        <v>14</v>
      </c>
    </row>
    <row r="1239" spans="1:14">
      <c r="A1239" t="s">
        <v>358</v>
      </c>
      <c r="B1239" t="s">
        <v>125</v>
      </c>
      <c r="C1239">
        <v>2005</v>
      </c>
      <c r="D1239" t="s">
        <v>14</v>
      </c>
      <c r="E1239" t="s">
        <v>14</v>
      </c>
      <c r="F1239" t="s">
        <v>14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  <c r="L1239" t="s">
        <v>14</v>
      </c>
      <c r="M1239" t="s">
        <v>14</v>
      </c>
      <c r="N1239" t="s">
        <v>14</v>
      </c>
    </row>
    <row r="1240" spans="1:14">
      <c r="A1240" t="s">
        <v>359</v>
      </c>
      <c r="B1240" t="s">
        <v>126</v>
      </c>
      <c r="C1240">
        <v>2005</v>
      </c>
      <c r="D1240">
        <v>44.8</v>
      </c>
      <c r="E1240">
        <v>40</v>
      </c>
      <c r="F1240">
        <v>53.2</v>
      </c>
      <c r="G1240">
        <v>73.5</v>
      </c>
      <c r="H1240">
        <v>75.5</v>
      </c>
      <c r="I1240">
        <v>81.7</v>
      </c>
      <c r="J1240">
        <v>30</v>
      </c>
      <c r="K1240">
        <v>30</v>
      </c>
      <c r="L1240">
        <v>10</v>
      </c>
      <c r="M1240">
        <v>22</v>
      </c>
      <c r="N1240">
        <v>32.5</v>
      </c>
    </row>
    <row r="1241" spans="1:14">
      <c r="A1241" t="s">
        <v>360</v>
      </c>
      <c r="B1241" t="s">
        <v>127</v>
      </c>
      <c r="C1241">
        <v>2005</v>
      </c>
      <c r="D1241">
        <v>88.6</v>
      </c>
      <c r="E1241">
        <v>100</v>
      </c>
      <c r="F1241">
        <v>85</v>
      </c>
      <c r="G1241">
        <v>88.5</v>
      </c>
      <c r="H1241">
        <v>89.3</v>
      </c>
      <c r="I1241">
        <v>91.4</v>
      </c>
      <c r="J1241">
        <v>90</v>
      </c>
      <c r="K1241">
        <v>60</v>
      </c>
      <c r="L1241">
        <v>90</v>
      </c>
      <c r="M1241">
        <v>94</v>
      </c>
      <c r="N1241">
        <v>98.2</v>
      </c>
    </row>
    <row r="1242" spans="1:14">
      <c r="A1242" t="s">
        <v>361</v>
      </c>
      <c r="B1242" t="s">
        <v>128</v>
      </c>
      <c r="C1242">
        <v>2005</v>
      </c>
      <c r="D1242">
        <v>66.8</v>
      </c>
      <c r="E1242">
        <v>70</v>
      </c>
      <c r="F1242">
        <v>72.8</v>
      </c>
      <c r="G1242">
        <v>81.900000000000006</v>
      </c>
      <c r="H1242">
        <v>42.4</v>
      </c>
      <c r="I1242">
        <v>78</v>
      </c>
      <c r="J1242">
        <v>70</v>
      </c>
      <c r="K1242">
        <v>90</v>
      </c>
      <c r="L1242">
        <v>50</v>
      </c>
      <c r="M1242">
        <v>37</v>
      </c>
      <c r="N1242">
        <v>75.7</v>
      </c>
    </row>
    <row r="1243" spans="1:14">
      <c r="A1243" t="s">
        <v>362</v>
      </c>
      <c r="B1243" t="s">
        <v>129</v>
      </c>
      <c r="C1243">
        <v>2005</v>
      </c>
      <c r="D1243">
        <v>59.6</v>
      </c>
      <c r="E1243">
        <v>85</v>
      </c>
      <c r="F1243">
        <v>81.8</v>
      </c>
      <c r="G1243">
        <v>55.6</v>
      </c>
      <c r="H1243">
        <v>45.3</v>
      </c>
      <c r="I1243">
        <v>79.099999999999994</v>
      </c>
      <c r="J1243">
        <v>50</v>
      </c>
      <c r="K1243">
        <v>50</v>
      </c>
      <c r="L1243">
        <v>50</v>
      </c>
      <c r="M1243">
        <v>59</v>
      </c>
      <c r="N1243">
        <v>40.299999999999997</v>
      </c>
    </row>
    <row r="1244" spans="1:14">
      <c r="A1244" t="s">
        <v>363</v>
      </c>
      <c r="B1244" t="s">
        <v>130</v>
      </c>
      <c r="C1244">
        <v>2005</v>
      </c>
      <c r="D1244" t="s">
        <v>14</v>
      </c>
      <c r="E1244" t="s">
        <v>14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  <c r="K1244" t="s">
        <v>14</v>
      </c>
      <c r="L1244" t="s">
        <v>14</v>
      </c>
      <c r="M1244" t="s">
        <v>14</v>
      </c>
      <c r="N1244" t="s">
        <v>14</v>
      </c>
    </row>
    <row r="1245" spans="1:14">
      <c r="A1245" t="s">
        <v>366</v>
      </c>
      <c r="B1245" t="s">
        <v>131</v>
      </c>
      <c r="C1245">
        <v>2005</v>
      </c>
      <c r="D1245">
        <v>62.9</v>
      </c>
      <c r="E1245">
        <v>70</v>
      </c>
      <c r="F1245">
        <v>77.8</v>
      </c>
      <c r="G1245">
        <v>69.7</v>
      </c>
      <c r="H1245">
        <v>79.900000000000006</v>
      </c>
      <c r="I1245">
        <v>78.599999999999994</v>
      </c>
      <c r="J1245">
        <v>50</v>
      </c>
      <c r="K1245">
        <v>50</v>
      </c>
      <c r="L1245">
        <v>50</v>
      </c>
      <c r="M1245">
        <v>44</v>
      </c>
      <c r="N1245">
        <v>58.7</v>
      </c>
    </row>
    <row r="1246" spans="1:14">
      <c r="A1246" t="s">
        <v>271</v>
      </c>
      <c r="B1246" t="s">
        <v>272</v>
      </c>
      <c r="C1246">
        <v>2005</v>
      </c>
      <c r="D1246">
        <v>66.400000000000006</v>
      </c>
      <c r="E1246">
        <v>70</v>
      </c>
      <c r="F1246">
        <v>73.599999999999994</v>
      </c>
      <c r="G1246">
        <v>69.5</v>
      </c>
      <c r="H1246">
        <v>77.8</v>
      </c>
      <c r="I1246">
        <v>83.3</v>
      </c>
      <c r="J1246">
        <v>70</v>
      </c>
      <c r="K1246">
        <v>50</v>
      </c>
      <c r="L1246">
        <v>70</v>
      </c>
      <c r="M1246">
        <v>43</v>
      </c>
      <c r="N1246">
        <v>56.6</v>
      </c>
    </row>
    <row r="1247" spans="1:14">
      <c r="A1247" t="s">
        <v>367</v>
      </c>
      <c r="B1247" t="s">
        <v>132</v>
      </c>
      <c r="C1247">
        <v>2005</v>
      </c>
      <c r="D1247">
        <v>67</v>
      </c>
      <c r="E1247">
        <v>70</v>
      </c>
      <c r="F1247">
        <v>80.2</v>
      </c>
      <c r="G1247">
        <v>55.4</v>
      </c>
      <c r="H1247">
        <v>53</v>
      </c>
      <c r="I1247">
        <v>83.9</v>
      </c>
      <c r="J1247">
        <v>70</v>
      </c>
      <c r="K1247">
        <v>70</v>
      </c>
      <c r="L1247">
        <v>70</v>
      </c>
      <c r="M1247">
        <v>69</v>
      </c>
      <c r="N1247">
        <v>48.8</v>
      </c>
    </row>
    <row r="1248" spans="1:14">
      <c r="A1248" t="s">
        <v>368</v>
      </c>
      <c r="B1248" t="s">
        <v>133</v>
      </c>
      <c r="C1248">
        <v>2005</v>
      </c>
      <c r="D1248">
        <v>61</v>
      </c>
      <c r="E1248">
        <v>70</v>
      </c>
      <c r="F1248">
        <v>76.599999999999994</v>
      </c>
      <c r="G1248">
        <v>78.5</v>
      </c>
      <c r="H1248">
        <v>80.599999999999994</v>
      </c>
      <c r="I1248">
        <v>72.3</v>
      </c>
      <c r="J1248">
        <v>50</v>
      </c>
      <c r="K1248">
        <v>30</v>
      </c>
      <c r="L1248">
        <v>50</v>
      </c>
      <c r="M1248">
        <v>34</v>
      </c>
      <c r="N1248">
        <v>67.599999999999994</v>
      </c>
    </row>
    <row r="1249" spans="1:14">
      <c r="A1249" t="s">
        <v>369</v>
      </c>
      <c r="B1249" t="s">
        <v>134</v>
      </c>
      <c r="C1249">
        <v>2005</v>
      </c>
      <c r="D1249" t="s">
        <v>14</v>
      </c>
      <c r="E1249" t="s">
        <v>14</v>
      </c>
      <c r="F1249" t="s">
        <v>14</v>
      </c>
      <c r="G1249" t="s">
        <v>14</v>
      </c>
      <c r="H1249" t="s">
        <v>14</v>
      </c>
      <c r="I1249" t="s">
        <v>14</v>
      </c>
      <c r="J1249" t="s">
        <v>14</v>
      </c>
      <c r="K1249" t="s">
        <v>14</v>
      </c>
      <c r="L1249" t="s">
        <v>14</v>
      </c>
      <c r="M1249" t="s">
        <v>14</v>
      </c>
      <c r="N1249" t="s">
        <v>14</v>
      </c>
    </row>
    <row r="1250" spans="1:14">
      <c r="A1250" t="s">
        <v>370</v>
      </c>
      <c r="B1250" t="s">
        <v>135</v>
      </c>
      <c r="C1250">
        <v>2005</v>
      </c>
      <c r="D1250">
        <v>51.9</v>
      </c>
      <c r="E1250">
        <v>55</v>
      </c>
      <c r="F1250">
        <v>61.6</v>
      </c>
      <c r="G1250">
        <v>66.599999999999994</v>
      </c>
      <c r="H1250">
        <v>70</v>
      </c>
      <c r="I1250">
        <v>59.9</v>
      </c>
      <c r="J1250">
        <v>30</v>
      </c>
      <c r="K1250">
        <v>30</v>
      </c>
      <c r="L1250">
        <v>50</v>
      </c>
      <c r="M1250">
        <v>10</v>
      </c>
      <c r="N1250">
        <v>85.8</v>
      </c>
    </row>
    <row r="1251" spans="1:14">
      <c r="A1251" t="s">
        <v>371</v>
      </c>
      <c r="B1251" t="s">
        <v>136</v>
      </c>
      <c r="C1251">
        <v>2005</v>
      </c>
      <c r="D1251">
        <v>59.4</v>
      </c>
      <c r="E1251">
        <v>70</v>
      </c>
      <c r="F1251">
        <v>77.8</v>
      </c>
      <c r="G1251">
        <v>74.400000000000006</v>
      </c>
      <c r="H1251">
        <v>70.8</v>
      </c>
      <c r="I1251">
        <v>71.599999999999994</v>
      </c>
      <c r="J1251">
        <v>30</v>
      </c>
      <c r="K1251">
        <v>50</v>
      </c>
      <c r="L1251">
        <v>50</v>
      </c>
      <c r="M1251">
        <v>30</v>
      </c>
      <c r="N1251">
        <v>69.2</v>
      </c>
    </row>
    <row r="1252" spans="1:14">
      <c r="A1252" t="s">
        <v>372</v>
      </c>
      <c r="B1252" t="s">
        <v>137</v>
      </c>
      <c r="C1252">
        <v>2005</v>
      </c>
      <c r="D1252">
        <v>69.8</v>
      </c>
      <c r="E1252">
        <v>70</v>
      </c>
      <c r="F1252">
        <v>80.2</v>
      </c>
      <c r="G1252">
        <v>33.700000000000003</v>
      </c>
      <c r="H1252" t="e">
        <f>NA()</f>
        <v>#N/A</v>
      </c>
      <c r="I1252">
        <v>86</v>
      </c>
      <c r="J1252">
        <v>90</v>
      </c>
      <c r="K1252">
        <v>90</v>
      </c>
      <c r="L1252">
        <v>90</v>
      </c>
      <c r="M1252">
        <v>93</v>
      </c>
      <c r="N1252">
        <v>65.2</v>
      </c>
    </row>
    <row r="1253" spans="1:14">
      <c r="A1253" t="s">
        <v>373</v>
      </c>
      <c r="B1253" t="s">
        <v>138</v>
      </c>
      <c r="C1253">
        <v>2005</v>
      </c>
      <c r="D1253">
        <v>79.3</v>
      </c>
      <c r="E1253">
        <v>70</v>
      </c>
      <c r="F1253">
        <v>83.4</v>
      </c>
      <c r="G1253">
        <v>73</v>
      </c>
      <c r="H1253">
        <v>61.1</v>
      </c>
      <c r="I1253">
        <v>90</v>
      </c>
      <c r="J1253">
        <v>70</v>
      </c>
      <c r="K1253">
        <v>90</v>
      </c>
      <c r="L1253">
        <v>90</v>
      </c>
      <c r="M1253">
        <v>88</v>
      </c>
      <c r="N1253">
        <v>77.2</v>
      </c>
    </row>
    <row r="1254" spans="1:14">
      <c r="A1254" t="s">
        <v>374</v>
      </c>
      <c r="B1254" t="s">
        <v>375</v>
      </c>
      <c r="C1254">
        <v>2005</v>
      </c>
      <c r="D1254">
        <v>46.3</v>
      </c>
      <c r="E1254">
        <v>55</v>
      </c>
      <c r="F1254">
        <v>15</v>
      </c>
      <c r="G1254">
        <v>82.5</v>
      </c>
      <c r="H1254">
        <v>70.400000000000006</v>
      </c>
      <c r="I1254">
        <v>72.599999999999994</v>
      </c>
      <c r="J1254">
        <v>30</v>
      </c>
      <c r="K1254">
        <v>10</v>
      </c>
      <c r="L1254">
        <v>30</v>
      </c>
      <c r="M1254">
        <v>34</v>
      </c>
      <c r="N1254">
        <v>63.7</v>
      </c>
    </row>
    <row r="1255" spans="1:14">
      <c r="A1255" t="e">
        <v>#N/A</v>
      </c>
      <c r="B1255" t="s">
        <v>139</v>
      </c>
      <c r="C1255">
        <v>2005</v>
      </c>
      <c r="D1255">
        <v>71.3</v>
      </c>
      <c r="E1255">
        <v>70</v>
      </c>
      <c r="F1255">
        <v>78.400000000000006</v>
      </c>
      <c r="G1255">
        <v>76.3</v>
      </c>
      <c r="H1255">
        <v>82.9</v>
      </c>
      <c r="I1255">
        <v>91.8</v>
      </c>
      <c r="J1255">
        <v>70</v>
      </c>
      <c r="K1255">
        <v>70</v>
      </c>
      <c r="L1255">
        <v>70</v>
      </c>
      <c r="M1255">
        <v>57</v>
      </c>
      <c r="N1255">
        <v>46.1</v>
      </c>
    </row>
    <row r="1256" spans="1:14">
      <c r="A1256" t="s">
        <v>376</v>
      </c>
      <c r="B1256" t="s">
        <v>140</v>
      </c>
      <c r="C1256">
        <v>2005</v>
      </c>
      <c r="D1256">
        <v>50.4</v>
      </c>
      <c r="E1256">
        <v>55</v>
      </c>
      <c r="F1256">
        <v>68.400000000000006</v>
      </c>
      <c r="G1256">
        <v>84.8</v>
      </c>
      <c r="H1256">
        <v>88.9</v>
      </c>
      <c r="I1256">
        <v>58.6</v>
      </c>
      <c r="J1256">
        <v>30</v>
      </c>
      <c r="K1256">
        <v>10</v>
      </c>
      <c r="L1256">
        <v>30</v>
      </c>
      <c r="M1256">
        <v>18</v>
      </c>
      <c r="N1256">
        <v>60.3</v>
      </c>
    </row>
    <row r="1257" spans="1:14">
      <c r="A1257" t="s">
        <v>377</v>
      </c>
      <c r="B1257" t="s">
        <v>378</v>
      </c>
      <c r="C1257">
        <v>2005</v>
      </c>
      <c r="D1257">
        <v>56.3</v>
      </c>
      <c r="E1257">
        <v>55</v>
      </c>
      <c r="F1257">
        <v>54.2</v>
      </c>
      <c r="G1257">
        <v>80.8</v>
      </c>
      <c r="H1257">
        <v>90.8</v>
      </c>
      <c r="I1257">
        <v>79</v>
      </c>
      <c r="J1257">
        <v>30</v>
      </c>
      <c r="K1257">
        <v>70</v>
      </c>
      <c r="L1257">
        <v>30</v>
      </c>
      <c r="M1257">
        <v>25</v>
      </c>
      <c r="N1257">
        <v>47.9</v>
      </c>
    </row>
    <row r="1258" spans="1:14">
      <c r="A1258" t="s">
        <v>379</v>
      </c>
      <c r="B1258" t="s">
        <v>380</v>
      </c>
      <c r="C1258">
        <v>2005</v>
      </c>
      <c r="D1258">
        <v>62.5</v>
      </c>
      <c r="E1258">
        <v>70</v>
      </c>
      <c r="F1258">
        <v>67.599999999999994</v>
      </c>
      <c r="G1258">
        <v>75.2</v>
      </c>
      <c r="H1258">
        <v>90.1</v>
      </c>
      <c r="I1258">
        <v>82.3</v>
      </c>
      <c r="J1258">
        <v>30</v>
      </c>
      <c r="K1258">
        <v>50</v>
      </c>
      <c r="L1258">
        <v>50</v>
      </c>
      <c r="M1258">
        <v>33</v>
      </c>
      <c r="N1258">
        <v>76.8</v>
      </c>
    </row>
    <row r="1259" spans="1:14">
      <c r="A1259" t="s">
        <v>176</v>
      </c>
      <c r="B1259" t="s">
        <v>177</v>
      </c>
      <c r="C1259">
        <v>2005</v>
      </c>
      <c r="D1259">
        <v>72.599999999999994</v>
      </c>
      <c r="E1259">
        <v>85</v>
      </c>
      <c r="F1259">
        <v>17</v>
      </c>
      <c r="G1259">
        <v>96.7</v>
      </c>
      <c r="H1259">
        <v>88</v>
      </c>
      <c r="I1259">
        <v>79.5</v>
      </c>
      <c r="J1259">
        <v>50</v>
      </c>
      <c r="K1259">
        <v>70</v>
      </c>
      <c r="L1259">
        <v>90</v>
      </c>
      <c r="M1259">
        <v>70</v>
      </c>
      <c r="N1259">
        <v>80</v>
      </c>
    </row>
    <row r="1260" spans="1:14">
      <c r="A1260" t="s">
        <v>235</v>
      </c>
      <c r="B1260" t="s">
        <v>236</v>
      </c>
      <c r="C1260">
        <v>2005</v>
      </c>
      <c r="D1260">
        <v>56.5</v>
      </c>
      <c r="E1260">
        <v>55</v>
      </c>
      <c r="F1260">
        <v>59.6</v>
      </c>
      <c r="G1260">
        <v>73.5</v>
      </c>
      <c r="H1260">
        <v>80.599999999999994</v>
      </c>
      <c r="I1260">
        <v>66.5</v>
      </c>
      <c r="J1260">
        <v>50</v>
      </c>
      <c r="K1260">
        <v>50</v>
      </c>
      <c r="L1260">
        <v>30</v>
      </c>
      <c r="M1260">
        <v>25</v>
      </c>
      <c r="N1260">
        <v>75.099999999999994</v>
      </c>
    </row>
    <row r="1261" spans="1:14">
      <c r="A1261" t="s">
        <v>317</v>
      </c>
      <c r="B1261" t="s">
        <v>318</v>
      </c>
      <c r="C1261">
        <v>2005</v>
      </c>
      <c r="D1261">
        <v>72.900000000000006</v>
      </c>
      <c r="E1261">
        <v>70</v>
      </c>
      <c r="F1261">
        <v>80.2</v>
      </c>
      <c r="G1261">
        <v>45.7</v>
      </c>
      <c r="H1261">
        <v>28</v>
      </c>
      <c r="I1261">
        <v>84.8</v>
      </c>
      <c r="J1261">
        <v>90</v>
      </c>
      <c r="K1261">
        <v>90</v>
      </c>
      <c r="L1261">
        <v>90</v>
      </c>
      <c r="M1261">
        <v>89</v>
      </c>
      <c r="N1261">
        <v>61.5</v>
      </c>
    </row>
    <row r="1262" spans="1:14">
      <c r="A1262" t="s">
        <v>336</v>
      </c>
      <c r="B1262" t="s">
        <v>337</v>
      </c>
      <c r="C1262">
        <v>2005</v>
      </c>
      <c r="D1262">
        <v>54.7</v>
      </c>
      <c r="E1262">
        <v>55</v>
      </c>
      <c r="F1262">
        <v>79.400000000000006</v>
      </c>
      <c r="G1262">
        <v>78</v>
      </c>
      <c r="H1262">
        <v>88.5</v>
      </c>
      <c r="I1262">
        <v>77.900000000000006</v>
      </c>
      <c r="J1262">
        <v>30</v>
      </c>
      <c r="K1262">
        <v>30</v>
      </c>
      <c r="L1262">
        <v>30</v>
      </c>
      <c r="M1262">
        <v>25</v>
      </c>
      <c r="N1262">
        <v>53.4</v>
      </c>
    </row>
    <row r="1263" spans="1:14">
      <c r="A1263" t="s">
        <v>381</v>
      </c>
      <c r="B1263" t="s">
        <v>141</v>
      </c>
      <c r="C1263">
        <v>2005</v>
      </c>
      <c r="D1263" t="s">
        <v>14</v>
      </c>
      <c r="E1263" t="s">
        <v>14</v>
      </c>
      <c r="F1263" t="s">
        <v>14</v>
      </c>
      <c r="G1263" t="s">
        <v>14</v>
      </c>
      <c r="H1263" t="s">
        <v>14</v>
      </c>
      <c r="I1263" t="s">
        <v>14</v>
      </c>
      <c r="J1263" t="s">
        <v>14</v>
      </c>
      <c r="K1263" t="s">
        <v>14</v>
      </c>
      <c r="L1263" t="s">
        <v>14</v>
      </c>
      <c r="M1263" t="s">
        <v>14</v>
      </c>
      <c r="N1263" t="s">
        <v>14</v>
      </c>
    </row>
    <row r="1264" spans="1:14">
      <c r="A1264" t="s">
        <v>382</v>
      </c>
      <c r="B1264" t="s">
        <v>142</v>
      </c>
      <c r="C1264">
        <v>2005</v>
      </c>
      <c r="D1264">
        <v>48.2</v>
      </c>
      <c r="E1264">
        <v>40</v>
      </c>
      <c r="F1264">
        <v>62</v>
      </c>
      <c r="G1264">
        <v>52.2</v>
      </c>
      <c r="H1264">
        <v>94.9</v>
      </c>
      <c r="I1264">
        <v>85.8</v>
      </c>
      <c r="J1264">
        <v>30</v>
      </c>
      <c r="K1264">
        <v>30</v>
      </c>
      <c r="L1264">
        <v>30</v>
      </c>
      <c r="M1264">
        <v>10</v>
      </c>
      <c r="N1264">
        <v>46.9</v>
      </c>
    </row>
    <row r="1265" spans="1:14">
      <c r="A1265" t="s">
        <v>383</v>
      </c>
      <c r="B1265" t="s">
        <v>143</v>
      </c>
      <c r="C1265">
        <v>2005</v>
      </c>
      <c r="D1265" t="s">
        <v>14</v>
      </c>
      <c r="E1265" t="s">
        <v>14</v>
      </c>
      <c r="F1265" t="s">
        <v>14</v>
      </c>
      <c r="G1265" t="s">
        <v>14</v>
      </c>
      <c r="H1265" t="s">
        <v>14</v>
      </c>
      <c r="I1265" t="s">
        <v>14</v>
      </c>
      <c r="J1265" t="s">
        <v>14</v>
      </c>
      <c r="K1265" t="s">
        <v>14</v>
      </c>
      <c r="L1265" t="s">
        <v>14</v>
      </c>
      <c r="M1265" t="s">
        <v>14</v>
      </c>
      <c r="N1265" t="s">
        <v>14</v>
      </c>
    </row>
    <row r="1266" spans="1:14">
      <c r="A1266" t="s">
        <v>384</v>
      </c>
      <c r="B1266" t="s">
        <v>144</v>
      </c>
      <c r="C1266">
        <v>2005</v>
      </c>
      <c r="D1266">
        <v>71.5</v>
      </c>
      <c r="E1266">
        <v>70</v>
      </c>
      <c r="F1266">
        <v>79.2</v>
      </c>
      <c r="G1266">
        <v>73.7</v>
      </c>
      <c r="H1266">
        <v>80.2</v>
      </c>
      <c r="I1266">
        <v>77.3</v>
      </c>
      <c r="J1266">
        <v>70</v>
      </c>
      <c r="K1266">
        <v>70</v>
      </c>
      <c r="L1266">
        <v>70</v>
      </c>
      <c r="M1266">
        <v>46</v>
      </c>
      <c r="N1266">
        <v>79</v>
      </c>
    </row>
    <row r="1267" spans="1:14">
      <c r="A1267" t="s">
        <v>385</v>
      </c>
      <c r="B1267" t="s">
        <v>145</v>
      </c>
      <c r="C1267">
        <v>2005</v>
      </c>
      <c r="D1267">
        <v>55.4</v>
      </c>
      <c r="E1267">
        <v>70</v>
      </c>
      <c r="F1267">
        <v>30.2</v>
      </c>
      <c r="G1267">
        <v>70.900000000000006</v>
      </c>
      <c r="H1267">
        <v>76.8</v>
      </c>
      <c r="I1267">
        <v>84.7</v>
      </c>
      <c r="J1267">
        <v>30</v>
      </c>
      <c r="K1267">
        <v>30</v>
      </c>
      <c r="L1267">
        <v>50</v>
      </c>
      <c r="M1267">
        <v>49</v>
      </c>
      <c r="N1267">
        <v>62.7</v>
      </c>
    </row>
    <row r="1268" spans="1:14">
      <c r="A1268" t="s">
        <v>386</v>
      </c>
      <c r="B1268" t="s">
        <v>146</v>
      </c>
      <c r="C1268">
        <v>2005</v>
      </c>
      <c r="D1268">
        <v>50.6</v>
      </c>
      <c r="E1268">
        <v>55</v>
      </c>
      <c r="F1268">
        <v>76</v>
      </c>
      <c r="G1268">
        <v>65.3</v>
      </c>
      <c r="H1268">
        <v>54.4</v>
      </c>
      <c r="I1268">
        <v>53.8</v>
      </c>
      <c r="J1268">
        <v>50</v>
      </c>
      <c r="K1268">
        <v>30</v>
      </c>
      <c r="L1268">
        <v>50</v>
      </c>
      <c r="M1268">
        <v>31</v>
      </c>
      <c r="N1268">
        <v>40.700000000000003</v>
      </c>
    </row>
    <row r="1269" spans="1:14">
      <c r="A1269" t="s">
        <v>387</v>
      </c>
      <c r="B1269" t="s">
        <v>147</v>
      </c>
      <c r="C1269">
        <v>2005</v>
      </c>
      <c r="D1269">
        <v>47.6</v>
      </c>
      <c r="E1269">
        <v>55</v>
      </c>
      <c r="F1269">
        <v>81.599999999999994</v>
      </c>
      <c r="G1269">
        <v>89.9</v>
      </c>
      <c r="H1269">
        <v>90.8</v>
      </c>
      <c r="I1269">
        <v>68.3</v>
      </c>
      <c r="J1269">
        <v>30</v>
      </c>
      <c r="K1269">
        <v>10</v>
      </c>
      <c r="L1269">
        <v>10</v>
      </c>
      <c r="M1269">
        <v>10</v>
      </c>
      <c r="N1269">
        <v>30</v>
      </c>
    </row>
    <row r="1270" spans="1:14">
      <c r="A1270" t="s">
        <v>390</v>
      </c>
      <c r="B1270" t="s">
        <v>148</v>
      </c>
      <c r="C1270">
        <v>2005</v>
      </c>
      <c r="D1270">
        <v>62.9</v>
      </c>
      <c r="E1270">
        <v>55</v>
      </c>
      <c r="F1270">
        <v>71.400000000000006</v>
      </c>
      <c r="G1270">
        <v>80.7</v>
      </c>
      <c r="H1270">
        <v>81.099999999999994</v>
      </c>
      <c r="I1270">
        <v>80.400000000000006</v>
      </c>
      <c r="J1270">
        <v>50</v>
      </c>
      <c r="K1270">
        <v>70</v>
      </c>
      <c r="L1270">
        <v>30</v>
      </c>
      <c r="M1270">
        <v>22</v>
      </c>
      <c r="N1270">
        <v>87.9</v>
      </c>
    </row>
    <row r="1271" spans="1:14">
      <c r="A1271" t="s">
        <v>391</v>
      </c>
      <c r="B1271" t="s">
        <v>149</v>
      </c>
      <c r="C1271">
        <v>2005</v>
      </c>
      <c r="D1271">
        <v>55.8</v>
      </c>
      <c r="E1271">
        <v>55</v>
      </c>
      <c r="F1271">
        <v>76.2</v>
      </c>
      <c r="G1271">
        <v>83</v>
      </c>
      <c r="H1271">
        <v>78.599999999999994</v>
      </c>
      <c r="I1271">
        <v>76.2</v>
      </c>
      <c r="J1271">
        <v>30</v>
      </c>
      <c r="K1271">
        <v>50</v>
      </c>
      <c r="L1271">
        <v>30</v>
      </c>
      <c r="M1271">
        <v>23</v>
      </c>
      <c r="N1271">
        <v>55.8</v>
      </c>
    </row>
    <row r="1272" spans="1:14">
      <c r="A1272" t="s">
        <v>392</v>
      </c>
      <c r="B1272" t="s">
        <v>150</v>
      </c>
      <c r="C1272">
        <v>2005</v>
      </c>
      <c r="D1272">
        <v>65.2</v>
      </c>
      <c r="E1272">
        <v>70</v>
      </c>
      <c r="F1272">
        <v>77</v>
      </c>
      <c r="G1272">
        <v>99.9</v>
      </c>
      <c r="H1272">
        <v>70.2</v>
      </c>
      <c r="I1272">
        <v>79</v>
      </c>
      <c r="J1272">
        <v>50</v>
      </c>
      <c r="K1272">
        <v>30</v>
      </c>
      <c r="L1272">
        <v>50</v>
      </c>
      <c r="M1272">
        <v>52</v>
      </c>
      <c r="N1272">
        <v>74.3</v>
      </c>
    </row>
    <row r="1273" spans="1:14">
      <c r="A1273" t="s">
        <v>393</v>
      </c>
      <c r="B1273" t="s">
        <v>151</v>
      </c>
      <c r="C1273">
        <v>2005</v>
      </c>
      <c r="D1273">
        <v>79.2</v>
      </c>
      <c r="E1273">
        <v>85</v>
      </c>
      <c r="F1273">
        <v>80.2</v>
      </c>
      <c r="G1273">
        <v>62.3</v>
      </c>
      <c r="H1273">
        <v>43.5</v>
      </c>
      <c r="I1273">
        <v>85</v>
      </c>
      <c r="J1273">
        <v>90</v>
      </c>
      <c r="K1273">
        <v>90</v>
      </c>
      <c r="L1273">
        <v>90</v>
      </c>
      <c r="M1273">
        <v>87</v>
      </c>
      <c r="N1273">
        <v>79</v>
      </c>
    </row>
    <row r="1274" spans="1:14">
      <c r="A1274" t="s">
        <v>394</v>
      </c>
      <c r="B1274" t="s">
        <v>152</v>
      </c>
      <c r="C1274">
        <v>2005</v>
      </c>
      <c r="D1274">
        <v>79.900000000000006</v>
      </c>
      <c r="E1274">
        <v>85</v>
      </c>
      <c r="F1274">
        <v>79.8</v>
      </c>
      <c r="G1274">
        <v>68.599999999999994</v>
      </c>
      <c r="H1274">
        <v>60</v>
      </c>
      <c r="I1274">
        <v>85.7</v>
      </c>
      <c r="J1274">
        <v>70</v>
      </c>
      <c r="K1274">
        <v>90</v>
      </c>
      <c r="L1274">
        <v>90</v>
      </c>
      <c r="M1274">
        <v>75</v>
      </c>
      <c r="N1274">
        <v>95.4</v>
      </c>
    </row>
    <row r="1275" spans="1:14">
      <c r="A1275" t="s">
        <v>395</v>
      </c>
      <c r="B1275" t="s">
        <v>396</v>
      </c>
      <c r="C1275">
        <v>2005</v>
      </c>
      <c r="D1275">
        <v>66.900000000000006</v>
      </c>
      <c r="E1275">
        <v>70</v>
      </c>
      <c r="F1275">
        <v>72</v>
      </c>
      <c r="G1275">
        <v>86.1</v>
      </c>
      <c r="H1275">
        <v>51.3</v>
      </c>
      <c r="I1275">
        <v>69.099999999999994</v>
      </c>
      <c r="J1275">
        <v>70</v>
      </c>
      <c r="K1275">
        <v>50</v>
      </c>
      <c r="L1275">
        <v>70</v>
      </c>
      <c r="M1275">
        <v>55</v>
      </c>
      <c r="N1275">
        <v>75.900000000000006</v>
      </c>
    </row>
    <row r="1276" spans="1:14">
      <c r="A1276" t="s">
        <v>397</v>
      </c>
      <c r="B1276" t="s">
        <v>153</v>
      </c>
      <c r="C1276">
        <v>2005</v>
      </c>
      <c r="D1276">
        <v>45.8</v>
      </c>
      <c r="E1276">
        <v>40</v>
      </c>
      <c r="F1276">
        <v>71.599999999999994</v>
      </c>
      <c r="G1276">
        <v>73.2</v>
      </c>
      <c r="H1276">
        <v>58.5</v>
      </c>
      <c r="I1276">
        <v>53.4</v>
      </c>
      <c r="J1276">
        <v>30</v>
      </c>
      <c r="K1276">
        <v>10</v>
      </c>
      <c r="L1276">
        <v>30</v>
      </c>
      <c r="M1276">
        <v>24</v>
      </c>
      <c r="N1276">
        <v>67.099999999999994</v>
      </c>
    </row>
    <row r="1277" spans="1:14">
      <c r="A1277" t="s">
        <v>398</v>
      </c>
      <c r="B1277" t="s">
        <v>154</v>
      </c>
      <c r="C1277">
        <v>2005</v>
      </c>
      <c r="D1277" t="s">
        <v>14</v>
      </c>
      <c r="E1277" t="s">
        <v>14</v>
      </c>
      <c r="F1277" t="s">
        <v>14</v>
      </c>
      <c r="G1277" t="s">
        <v>14</v>
      </c>
      <c r="H1277" t="s">
        <v>14</v>
      </c>
      <c r="I1277" t="s">
        <v>14</v>
      </c>
      <c r="J1277" t="s">
        <v>14</v>
      </c>
      <c r="K1277" t="s">
        <v>14</v>
      </c>
      <c r="L1277" t="s">
        <v>14</v>
      </c>
      <c r="M1277" t="s">
        <v>14</v>
      </c>
      <c r="N1277" t="s">
        <v>14</v>
      </c>
    </row>
    <row r="1278" spans="1:14">
      <c r="A1278" t="s">
        <v>399</v>
      </c>
      <c r="B1278" t="s">
        <v>400</v>
      </c>
      <c r="C1278">
        <v>2005</v>
      </c>
      <c r="D1278">
        <v>45.2</v>
      </c>
      <c r="E1278">
        <v>55</v>
      </c>
      <c r="F1278">
        <v>62.4</v>
      </c>
      <c r="G1278">
        <v>75.8</v>
      </c>
      <c r="H1278">
        <v>80.2</v>
      </c>
      <c r="I1278">
        <v>51.9</v>
      </c>
      <c r="J1278">
        <v>10</v>
      </c>
      <c r="K1278">
        <v>30</v>
      </c>
      <c r="L1278">
        <v>30</v>
      </c>
      <c r="M1278">
        <v>24</v>
      </c>
      <c r="N1278">
        <v>32.299999999999997</v>
      </c>
    </row>
    <row r="1279" spans="1:14">
      <c r="A1279" t="s">
        <v>401</v>
      </c>
      <c r="B1279" t="s">
        <v>402</v>
      </c>
      <c r="C1279">
        <v>2005</v>
      </c>
      <c r="D1279">
        <v>48.1</v>
      </c>
      <c r="E1279">
        <v>40</v>
      </c>
      <c r="F1279">
        <v>50.2</v>
      </c>
      <c r="G1279">
        <v>74.5</v>
      </c>
      <c r="H1279">
        <v>79.099999999999994</v>
      </c>
      <c r="I1279">
        <v>79.099999999999994</v>
      </c>
      <c r="J1279">
        <v>30</v>
      </c>
      <c r="K1279">
        <v>30</v>
      </c>
      <c r="L1279">
        <v>10</v>
      </c>
      <c r="M1279">
        <v>24</v>
      </c>
      <c r="N1279">
        <v>64.099999999999994</v>
      </c>
    </row>
    <row r="1280" spans="1:14">
      <c r="A1280" t="s">
        <v>403</v>
      </c>
      <c r="B1280" t="s">
        <v>155</v>
      </c>
      <c r="C1280">
        <v>2005</v>
      </c>
      <c r="D1280">
        <v>53.8</v>
      </c>
      <c r="E1280">
        <v>55</v>
      </c>
      <c r="F1280">
        <v>59.8</v>
      </c>
      <c r="G1280">
        <v>74.900000000000006</v>
      </c>
      <c r="H1280">
        <v>66.5</v>
      </c>
      <c r="I1280">
        <v>68.8</v>
      </c>
      <c r="J1280">
        <v>50</v>
      </c>
      <c r="K1280">
        <v>30</v>
      </c>
      <c r="L1280">
        <v>30</v>
      </c>
      <c r="M1280">
        <v>26</v>
      </c>
      <c r="N1280">
        <v>76.8</v>
      </c>
    </row>
    <row r="1281" spans="1:14">
      <c r="A1281" t="s">
        <v>404</v>
      </c>
      <c r="B1281" t="s">
        <v>156</v>
      </c>
      <c r="C1281">
        <v>2005</v>
      </c>
      <c r="D1281">
        <v>55</v>
      </c>
      <c r="E1281">
        <v>55</v>
      </c>
      <c r="F1281">
        <v>68.2</v>
      </c>
      <c r="G1281">
        <v>68.7</v>
      </c>
      <c r="H1281">
        <v>69.7</v>
      </c>
      <c r="I1281">
        <v>60.6</v>
      </c>
      <c r="J1281">
        <v>50</v>
      </c>
      <c r="K1281">
        <v>50</v>
      </c>
      <c r="L1281">
        <v>50</v>
      </c>
      <c r="M1281">
        <v>25</v>
      </c>
      <c r="N1281">
        <v>52.6</v>
      </c>
    </row>
    <row r="1282" spans="1:14">
      <c r="A1282" t="s">
        <v>405</v>
      </c>
      <c r="B1282" t="s">
        <v>157</v>
      </c>
      <c r="C1282">
        <v>2005</v>
      </c>
      <c r="D1282">
        <v>35.200000000000003</v>
      </c>
      <c r="E1282">
        <v>55</v>
      </c>
      <c r="F1282">
        <v>61</v>
      </c>
      <c r="G1282">
        <v>66.099999999999994</v>
      </c>
      <c r="H1282">
        <v>74.400000000000006</v>
      </c>
      <c r="I1282" t="e">
        <f>NA()</f>
        <v>#N/A</v>
      </c>
      <c r="J1282">
        <v>10</v>
      </c>
      <c r="K1282">
        <v>10</v>
      </c>
      <c r="L1282">
        <v>10</v>
      </c>
      <c r="M1282">
        <v>23</v>
      </c>
      <c r="N1282">
        <v>42.8</v>
      </c>
    </row>
    <row r="1283" spans="1:14">
      <c r="A1283" t="s">
        <v>163</v>
      </c>
      <c r="B1283" t="s">
        <v>13</v>
      </c>
      <c r="C1283">
        <v>2004</v>
      </c>
      <c r="D1283" t="s">
        <v>14</v>
      </c>
      <c r="E1283" t="s">
        <v>14</v>
      </c>
      <c r="F1283" t="s">
        <v>14</v>
      </c>
      <c r="G1283" t="s">
        <v>14</v>
      </c>
      <c r="H1283" t="s">
        <v>14</v>
      </c>
      <c r="I1283" t="s">
        <v>14</v>
      </c>
      <c r="J1283" t="s">
        <v>14</v>
      </c>
      <c r="K1283" t="s">
        <v>14</v>
      </c>
      <c r="L1283" t="s">
        <v>14</v>
      </c>
      <c r="M1283" t="s">
        <v>14</v>
      </c>
      <c r="N1283" t="s">
        <v>14</v>
      </c>
    </row>
    <row r="1284" spans="1:14">
      <c r="A1284" t="s">
        <v>164</v>
      </c>
      <c r="B1284" t="s">
        <v>15</v>
      </c>
      <c r="C1284">
        <v>2004</v>
      </c>
      <c r="D1284">
        <v>58.5</v>
      </c>
      <c r="E1284">
        <v>55</v>
      </c>
      <c r="F1284">
        <v>61.4</v>
      </c>
      <c r="G1284">
        <v>83.6</v>
      </c>
      <c r="H1284">
        <v>72.3</v>
      </c>
      <c r="I1284">
        <v>79.599999999999994</v>
      </c>
      <c r="J1284">
        <v>70</v>
      </c>
      <c r="K1284">
        <v>50</v>
      </c>
      <c r="L1284">
        <v>30</v>
      </c>
      <c r="M1284">
        <v>25</v>
      </c>
      <c r="N1284" t="s">
        <v>14</v>
      </c>
    </row>
    <row r="1285" spans="1:14">
      <c r="A1285" t="s">
        <v>165</v>
      </c>
      <c r="B1285" t="s">
        <v>16</v>
      </c>
      <c r="C1285">
        <v>2004</v>
      </c>
      <c r="D1285">
        <v>58.1</v>
      </c>
      <c r="E1285">
        <v>70</v>
      </c>
      <c r="F1285">
        <v>55</v>
      </c>
      <c r="G1285">
        <v>74.099999999999994</v>
      </c>
      <c r="H1285">
        <v>62.4</v>
      </c>
      <c r="I1285">
        <v>81.099999999999994</v>
      </c>
      <c r="J1285">
        <v>70</v>
      </c>
      <c r="K1285">
        <v>30</v>
      </c>
      <c r="L1285">
        <v>30</v>
      </c>
      <c r="M1285">
        <v>50</v>
      </c>
      <c r="N1285" t="s">
        <v>14</v>
      </c>
    </row>
    <row r="1286" spans="1:14">
      <c r="A1286" t="s">
        <v>168</v>
      </c>
      <c r="B1286" t="s">
        <v>17</v>
      </c>
      <c r="C1286">
        <v>2004</v>
      </c>
      <c r="D1286" t="s">
        <v>14</v>
      </c>
      <c r="E1286" t="s">
        <v>14</v>
      </c>
      <c r="F1286" t="s">
        <v>14</v>
      </c>
      <c r="G1286" t="s">
        <v>14</v>
      </c>
      <c r="H1286" t="s">
        <v>14</v>
      </c>
      <c r="I1286" t="s">
        <v>14</v>
      </c>
      <c r="J1286" t="s">
        <v>14</v>
      </c>
      <c r="K1286" t="s">
        <v>14</v>
      </c>
      <c r="L1286" t="s">
        <v>14</v>
      </c>
      <c r="M1286" t="s">
        <v>14</v>
      </c>
      <c r="N1286" t="s">
        <v>14</v>
      </c>
    </row>
    <row r="1287" spans="1:14">
      <c r="A1287" t="s">
        <v>171</v>
      </c>
      <c r="B1287" t="s">
        <v>18</v>
      </c>
      <c r="C1287">
        <v>2004</v>
      </c>
      <c r="D1287">
        <v>53.9</v>
      </c>
      <c r="E1287">
        <v>70</v>
      </c>
      <c r="F1287">
        <v>61.6</v>
      </c>
      <c r="G1287">
        <v>72.400000000000006</v>
      </c>
      <c r="H1287">
        <v>78.8</v>
      </c>
      <c r="I1287">
        <v>64</v>
      </c>
      <c r="J1287">
        <v>50</v>
      </c>
      <c r="K1287">
        <v>30</v>
      </c>
      <c r="L1287">
        <v>30</v>
      </c>
      <c r="M1287">
        <v>28</v>
      </c>
      <c r="N1287" t="s">
        <v>14</v>
      </c>
    </row>
    <row r="1288" spans="1:14">
      <c r="A1288" t="s">
        <v>172</v>
      </c>
      <c r="B1288" t="s">
        <v>19</v>
      </c>
      <c r="C1288">
        <v>2004</v>
      </c>
      <c r="D1288">
        <v>70.3</v>
      </c>
      <c r="E1288">
        <v>55</v>
      </c>
      <c r="F1288">
        <v>80</v>
      </c>
      <c r="G1288">
        <v>90</v>
      </c>
      <c r="H1288">
        <v>88.7</v>
      </c>
      <c r="I1288">
        <v>84.5</v>
      </c>
      <c r="J1288">
        <v>70</v>
      </c>
      <c r="K1288">
        <v>90</v>
      </c>
      <c r="L1288">
        <v>50</v>
      </c>
      <c r="M1288">
        <v>25</v>
      </c>
      <c r="N1288" t="s">
        <v>14</v>
      </c>
    </row>
    <row r="1289" spans="1:14">
      <c r="A1289" t="s">
        <v>173</v>
      </c>
      <c r="B1289" t="s">
        <v>20</v>
      </c>
      <c r="C1289">
        <v>2004</v>
      </c>
      <c r="D1289">
        <v>77.900000000000006</v>
      </c>
      <c r="E1289">
        <v>85</v>
      </c>
      <c r="F1289">
        <v>77.2</v>
      </c>
      <c r="G1289">
        <v>59.6</v>
      </c>
      <c r="H1289">
        <v>60.5</v>
      </c>
      <c r="I1289">
        <v>83.2</v>
      </c>
      <c r="J1289">
        <v>70</v>
      </c>
      <c r="K1289">
        <v>90</v>
      </c>
      <c r="L1289">
        <v>90</v>
      </c>
      <c r="M1289">
        <v>86</v>
      </c>
      <c r="N1289" t="s">
        <v>14</v>
      </c>
    </row>
    <row r="1290" spans="1:14">
      <c r="A1290" t="s">
        <v>174</v>
      </c>
      <c r="B1290" t="s">
        <v>21</v>
      </c>
      <c r="C1290">
        <v>2004</v>
      </c>
      <c r="D1290">
        <v>67.599999999999994</v>
      </c>
      <c r="E1290">
        <v>70</v>
      </c>
      <c r="F1290">
        <v>79.8</v>
      </c>
      <c r="G1290">
        <v>43.5</v>
      </c>
      <c r="H1290">
        <v>21</v>
      </c>
      <c r="I1290">
        <v>85.9</v>
      </c>
      <c r="J1290">
        <v>70</v>
      </c>
      <c r="K1290">
        <v>70</v>
      </c>
      <c r="L1290">
        <v>90</v>
      </c>
      <c r="M1290">
        <v>78</v>
      </c>
      <c r="N1290" t="s">
        <v>14</v>
      </c>
    </row>
    <row r="1291" spans="1:14">
      <c r="A1291" t="s">
        <v>175</v>
      </c>
      <c r="B1291" t="s">
        <v>22</v>
      </c>
      <c r="C1291">
        <v>2004</v>
      </c>
      <c r="D1291">
        <v>53.4</v>
      </c>
      <c r="E1291">
        <v>55</v>
      </c>
      <c r="F1291">
        <v>69.2</v>
      </c>
      <c r="G1291">
        <v>78.3</v>
      </c>
      <c r="H1291">
        <v>87.9</v>
      </c>
      <c r="I1291">
        <v>80.2</v>
      </c>
      <c r="J1291">
        <v>30</v>
      </c>
      <c r="K1291">
        <v>30</v>
      </c>
      <c r="L1291">
        <v>30</v>
      </c>
      <c r="M1291">
        <v>20</v>
      </c>
      <c r="N1291" t="s">
        <v>14</v>
      </c>
    </row>
    <row r="1292" spans="1:14">
      <c r="A1292" t="s">
        <v>178</v>
      </c>
      <c r="B1292" t="s">
        <v>23</v>
      </c>
      <c r="C1292">
        <v>2004</v>
      </c>
      <c r="D1292">
        <v>75.099999999999994</v>
      </c>
      <c r="E1292">
        <v>85</v>
      </c>
      <c r="F1292">
        <v>69.599999999999994</v>
      </c>
      <c r="G1292">
        <v>99.5</v>
      </c>
      <c r="H1292">
        <v>76.599999999999994</v>
      </c>
      <c r="I1292">
        <v>84.7</v>
      </c>
      <c r="J1292">
        <v>50</v>
      </c>
      <c r="K1292">
        <v>80</v>
      </c>
      <c r="L1292">
        <v>60</v>
      </c>
      <c r="M1292">
        <v>70</v>
      </c>
      <c r="N1292" t="s">
        <v>14</v>
      </c>
    </row>
    <row r="1293" spans="1:14">
      <c r="A1293" t="s">
        <v>179</v>
      </c>
      <c r="B1293" t="s">
        <v>180</v>
      </c>
      <c r="C1293">
        <v>2004</v>
      </c>
      <c r="D1293">
        <v>50</v>
      </c>
      <c r="E1293">
        <v>40</v>
      </c>
      <c r="F1293">
        <v>38</v>
      </c>
      <c r="G1293">
        <v>77.2</v>
      </c>
      <c r="H1293">
        <v>94.1</v>
      </c>
      <c r="I1293">
        <v>78.900000000000006</v>
      </c>
      <c r="J1293">
        <v>50</v>
      </c>
      <c r="K1293">
        <v>30</v>
      </c>
      <c r="L1293">
        <v>30</v>
      </c>
      <c r="M1293">
        <v>12</v>
      </c>
      <c r="N1293" t="s">
        <v>14</v>
      </c>
    </row>
    <row r="1294" spans="1:14">
      <c r="A1294" t="s">
        <v>181</v>
      </c>
      <c r="B1294" t="s">
        <v>24</v>
      </c>
      <c r="C1294">
        <v>2004</v>
      </c>
      <c r="D1294">
        <v>69.400000000000006</v>
      </c>
      <c r="E1294">
        <v>85</v>
      </c>
      <c r="F1294">
        <v>52</v>
      </c>
      <c r="G1294">
        <v>59.8</v>
      </c>
      <c r="H1294">
        <v>58.9</v>
      </c>
      <c r="I1294">
        <v>88.9</v>
      </c>
      <c r="J1294">
        <v>50</v>
      </c>
      <c r="K1294">
        <v>70</v>
      </c>
      <c r="L1294">
        <v>90</v>
      </c>
      <c r="M1294">
        <v>70</v>
      </c>
      <c r="N1294" t="s">
        <v>14</v>
      </c>
    </row>
    <row r="1295" spans="1:14">
      <c r="A1295" t="s">
        <v>182</v>
      </c>
      <c r="B1295" t="s">
        <v>25</v>
      </c>
      <c r="C1295">
        <v>2004</v>
      </c>
      <c r="D1295">
        <v>43.1</v>
      </c>
      <c r="E1295">
        <v>40</v>
      </c>
      <c r="F1295">
        <v>65.8</v>
      </c>
      <c r="G1295">
        <v>75.400000000000006</v>
      </c>
      <c r="H1295">
        <v>36.799999999999997</v>
      </c>
      <c r="I1295">
        <v>31.6</v>
      </c>
      <c r="J1295">
        <v>30</v>
      </c>
      <c r="K1295">
        <v>30</v>
      </c>
      <c r="L1295">
        <v>30</v>
      </c>
      <c r="M1295">
        <v>48</v>
      </c>
      <c r="N1295" t="s">
        <v>14</v>
      </c>
    </row>
    <row r="1296" spans="1:14">
      <c r="A1296" t="s">
        <v>183</v>
      </c>
      <c r="B1296" t="s">
        <v>26</v>
      </c>
      <c r="C1296">
        <v>2004</v>
      </c>
      <c r="D1296">
        <v>68.7</v>
      </c>
      <c r="E1296">
        <v>70</v>
      </c>
      <c r="F1296">
        <v>79.8</v>
      </c>
      <c r="G1296">
        <v>43.1</v>
      </c>
      <c r="H1296">
        <v>23.5</v>
      </c>
      <c r="I1296">
        <v>81.3</v>
      </c>
      <c r="J1296">
        <v>90</v>
      </c>
      <c r="K1296">
        <v>70</v>
      </c>
      <c r="L1296">
        <v>90</v>
      </c>
      <c r="M1296">
        <v>71</v>
      </c>
      <c r="N1296" t="s">
        <v>14</v>
      </c>
    </row>
    <row r="1297" spans="1:14">
      <c r="A1297" t="s">
        <v>184</v>
      </c>
      <c r="B1297" t="s">
        <v>27</v>
      </c>
      <c r="C1297">
        <v>2004</v>
      </c>
      <c r="D1297">
        <v>62.8</v>
      </c>
      <c r="E1297">
        <v>70</v>
      </c>
      <c r="F1297">
        <v>60</v>
      </c>
      <c r="G1297">
        <v>84.1</v>
      </c>
      <c r="H1297">
        <v>64.7</v>
      </c>
      <c r="I1297">
        <v>86.5</v>
      </c>
      <c r="J1297">
        <v>50</v>
      </c>
      <c r="K1297">
        <v>50</v>
      </c>
      <c r="L1297">
        <v>50</v>
      </c>
      <c r="M1297">
        <v>50</v>
      </c>
      <c r="N1297" t="s">
        <v>14</v>
      </c>
    </row>
    <row r="1298" spans="1:14">
      <c r="A1298" t="s">
        <v>185</v>
      </c>
      <c r="B1298" t="s">
        <v>28</v>
      </c>
      <c r="C1298">
        <v>2004</v>
      </c>
      <c r="D1298">
        <v>54.6</v>
      </c>
      <c r="E1298">
        <v>55</v>
      </c>
      <c r="F1298">
        <v>57</v>
      </c>
      <c r="G1298">
        <v>52.4</v>
      </c>
      <c r="H1298">
        <v>87.6</v>
      </c>
      <c r="I1298">
        <v>79</v>
      </c>
      <c r="J1298">
        <v>50</v>
      </c>
      <c r="K1298">
        <v>50</v>
      </c>
      <c r="L1298">
        <v>30</v>
      </c>
      <c r="M1298">
        <v>30</v>
      </c>
      <c r="N1298" t="s">
        <v>14</v>
      </c>
    </row>
    <row r="1299" spans="1:14">
      <c r="A1299" t="s">
        <v>186</v>
      </c>
      <c r="B1299" t="s">
        <v>29</v>
      </c>
      <c r="C1299">
        <v>2004</v>
      </c>
      <c r="D1299" t="s">
        <v>14</v>
      </c>
      <c r="E1299" t="s">
        <v>14</v>
      </c>
      <c r="F1299" t="s">
        <v>14</v>
      </c>
      <c r="G1299" t="s">
        <v>14</v>
      </c>
      <c r="H1299" t="s">
        <v>14</v>
      </c>
      <c r="I1299" t="s">
        <v>14</v>
      </c>
      <c r="J1299" t="s">
        <v>14</v>
      </c>
      <c r="K1299" t="s">
        <v>14</v>
      </c>
      <c r="L1299" t="s">
        <v>14</v>
      </c>
      <c r="M1299" t="s">
        <v>14</v>
      </c>
      <c r="N1299" t="s">
        <v>14</v>
      </c>
    </row>
    <row r="1300" spans="1:14">
      <c r="A1300" t="s">
        <v>187</v>
      </c>
      <c r="B1300" t="s">
        <v>188</v>
      </c>
      <c r="C1300">
        <v>2004</v>
      </c>
      <c r="D1300">
        <v>64.5</v>
      </c>
      <c r="E1300">
        <v>55</v>
      </c>
      <c r="F1300">
        <v>67</v>
      </c>
      <c r="G1300">
        <v>88.9</v>
      </c>
      <c r="H1300">
        <v>69.900000000000006</v>
      </c>
      <c r="I1300">
        <v>87.5</v>
      </c>
      <c r="J1300">
        <v>90</v>
      </c>
      <c r="K1300">
        <v>70</v>
      </c>
      <c r="L1300">
        <v>30</v>
      </c>
      <c r="M1300">
        <v>22</v>
      </c>
      <c r="N1300" t="s">
        <v>14</v>
      </c>
    </row>
    <row r="1301" spans="1:14">
      <c r="A1301" t="s">
        <v>189</v>
      </c>
      <c r="B1301" t="s">
        <v>30</v>
      </c>
      <c r="C1301">
        <v>2004</v>
      </c>
      <c r="D1301">
        <v>44.7</v>
      </c>
      <c r="E1301">
        <v>40</v>
      </c>
      <c r="F1301">
        <v>71.8</v>
      </c>
      <c r="G1301">
        <v>70.099999999999994</v>
      </c>
      <c r="H1301">
        <v>18.3</v>
      </c>
      <c r="I1301">
        <v>82.4</v>
      </c>
      <c r="J1301">
        <v>30</v>
      </c>
      <c r="K1301">
        <v>70</v>
      </c>
      <c r="L1301">
        <v>10</v>
      </c>
      <c r="M1301">
        <v>10</v>
      </c>
      <c r="N1301" t="s">
        <v>14</v>
      </c>
    </row>
    <row r="1302" spans="1:14">
      <c r="A1302" t="s">
        <v>190</v>
      </c>
      <c r="B1302" t="s">
        <v>31</v>
      </c>
      <c r="C1302">
        <v>2004</v>
      </c>
      <c r="D1302">
        <v>69.900000000000006</v>
      </c>
      <c r="E1302">
        <v>85</v>
      </c>
      <c r="F1302">
        <v>62.2</v>
      </c>
      <c r="G1302">
        <v>75.900000000000006</v>
      </c>
      <c r="H1302">
        <v>54.6</v>
      </c>
      <c r="I1302">
        <v>77.400000000000006</v>
      </c>
      <c r="J1302">
        <v>70</v>
      </c>
      <c r="K1302">
        <v>70</v>
      </c>
      <c r="L1302">
        <v>70</v>
      </c>
      <c r="M1302">
        <v>64</v>
      </c>
      <c r="N1302" t="s">
        <v>14</v>
      </c>
    </row>
    <row r="1303" spans="1:14">
      <c r="A1303" t="s">
        <v>191</v>
      </c>
      <c r="B1303" t="s">
        <v>32</v>
      </c>
      <c r="C1303">
        <v>2004</v>
      </c>
      <c r="D1303">
        <v>62</v>
      </c>
      <c r="E1303">
        <v>70</v>
      </c>
      <c r="F1303">
        <v>62.8</v>
      </c>
      <c r="G1303">
        <v>90.2</v>
      </c>
      <c r="H1303">
        <v>68.099999999999994</v>
      </c>
      <c r="I1303">
        <v>77.2</v>
      </c>
      <c r="J1303">
        <v>50</v>
      </c>
      <c r="K1303">
        <v>50</v>
      </c>
      <c r="L1303">
        <v>50</v>
      </c>
      <c r="M1303">
        <v>40</v>
      </c>
      <c r="N1303" t="s">
        <v>14</v>
      </c>
    </row>
    <row r="1304" spans="1:14">
      <c r="A1304" t="s">
        <v>194</v>
      </c>
      <c r="B1304" t="s">
        <v>33</v>
      </c>
      <c r="C1304">
        <v>2004</v>
      </c>
      <c r="D1304">
        <v>59.2</v>
      </c>
      <c r="E1304">
        <v>55</v>
      </c>
      <c r="F1304">
        <v>63.2</v>
      </c>
      <c r="G1304">
        <v>81.099999999999994</v>
      </c>
      <c r="H1304">
        <v>64.5</v>
      </c>
      <c r="I1304">
        <v>78.7</v>
      </c>
      <c r="J1304">
        <v>50</v>
      </c>
      <c r="K1304">
        <v>70</v>
      </c>
      <c r="L1304">
        <v>30</v>
      </c>
      <c r="M1304">
        <v>40</v>
      </c>
      <c r="N1304" t="s">
        <v>14</v>
      </c>
    </row>
    <row r="1305" spans="1:14">
      <c r="A1305" t="s">
        <v>195</v>
      </c>
      <c r="B1305" t="s">
        <v>34</v>
      </c>
      <c r="C1305">
        <v>2004</v>
      </c>
      <c r="D1305">
        <v>58</v>
      </c>
      <c r="E1305">
        <v>55</v>
      </c>
      <c r="F1305">
        <v>64.8</v>
      </c>
      <c r="G1305">
        <v>77.7</v>
      </c>
      <c r="H1305">
        <v>84.9</v>
      </c>
      <c r="I1305">
        <v>79.7</v>
      </c>
      <c r="J1305">
        <v>50</v>
      </c>
      <c r="K1305">
        <v>50</v>
      </c>
      <c r="L1305">
        <v>30</v>
      </c>
      <c r="M1305">
        <v>30</v>
      </c>
      <c r="N1305" t="s">
        <v>14</v>
      </c>
    </row>
    <row r="1306" spans="1:14">
      <c r="A1306" t="s">
        <v>311</v>
      </c>
      <c r="B1306" t="s">
        <v>312</v>
      </c>
      <c r="C1306">
        <v>2004</v>
      </c>
      <c r="D1306">
        <v>43.6</v>
      </c>
      <c r="E1306">
        <v>40</v>
      </c>
      <c r="F1306">
        <v>70.400000000000006</v>
      </c>
      <c r="G1306">
        <v>81.900000000000006</v>
      </c>
      <c r="H1306">
        <v>98.7</v>
      </c>
      <c r="I1306">
        <v>41.6</v>
      </c>
      <c r="J1306">
        <v>10</v>
      </c>
      <c r="K1306">
        <v>30</v>
      </c>
      <c r="L1306">
        <v>10</v>
      </c>
      <c r="M1306">
        <v>10</v>
      </c>
      <c r="N1306" t="s">
        <v>14</v>
      </c>
    </row>
    <row r="1307" spans="1:14">
      <c r="A1307" t="s">
        <v>196</v>
      </c>
      <c r="B1307" t="s">
        <v>35</v>
      </c>
      <c r="C1307">
        <v>2004</v>
      </c>
      <c r="D1307" t="s">
        <v>14</v>
      </c>
      <c r="E1307" t="s">
        <v>14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  <c r="L1307" t="s">
        <v>14</v>
      </c>
      <c r="M1307" t="s">
        <v>14</v>
      </c>
      <c r="N1307" t="s">
        <v>14</v>
      </c>
    </row>
    <row r="1308" spans="1:14">
      <c r="A1308" t="s">
        <v>197</v>
      </c>
      <c r="B1308" t="s">
        <v>36</v>
      </c>
      <c r="C1308">
        <v>2004</v>
      </c>
      <c r="D1308">
        <v>61.1</v>
      </c>
      <c r="E1308">
        <v>55</v>
      </c>
      <c r="F1308">
        <v>52</v>
      </c>
      <c r="G1308">
        <v>91.4</v>
      </c>
      <c r="H1308">
        <v>91</v>
      </c>
      <c r="I1308">
        <v>80.8</v>
      </c>
      <c r="J1308">
        <v>50</v>
      </c>
      <c r="K1308">
        <v>70</v>
      </c>
      <c r="L1308">
        <v>30</v>
      </c>
      <c r="M1308">
        <v>30</v>
      </c>
      <c r="N1308" t="s">
        <v>14</v>
      </c>
    </row>
    <row r="1309" spans="1:14">
      <c r="A1309" t="s">
        <v>198</v>
      </c>
      <c r="B1309" t="s">
        <v>37</v>
      </c>
      <c r="C1309">
        <v>2004</v>
      </c>
      <c r="D1309">
        <v>52.3</v>
      </c>
      <c r="E1309">
        <v>55</v>
      </c>
      <c r="F1309">
        <v>48.2</v>
      </c>
      <c r="G1309">
        <v>50.4</v>
      </c>
      <c r="H1309">
        <v>89.4</v>
      </c>
      <c r="I1309">
        <v>75.900000000000006</v>
      </c>
      <c r="J1309">
        <v>50</v>
      </c>
      <c r="K1309">
        <v>50</v>
      </c>
      <c r="L1309">
        <v>30</v>
      </c>
      <c r="M1309">
        <v>22</v>
      </c>
      <c r="N1309" t="s">
        <v>14</v>
      </c>
    </row>
    <row r="1310" spans="1:14">
      <c r="A1310" t="s">
        <v>199</v>
      </c>
      <c r="B1310" t="s">
        <v>38</v>
      </c>
      <c r="C1310">
        <v>2004</v>
      </c>
      <c r="D1310">
        <v>75.3</v>
      </c>
      <c r="E1310">
        <v>85</v>
      </c>
      <c r="F1310">
        <v>83.2</v>
      </c>
      <c r="G1310">
        <v>73.599999999999994</v>
      </c>
      <c r="H1310">
        <v>50.5</v>
      </c>
      <c r="I1310">
        <v>85.4</v>
      </c>
      <c r="J1310">
        <v>50</v>
      </c>
      <c r="K1310">
        <v>70</v>
      </c>
      <c r="L1310">
        <v>90</v>
      </c>
      <c r="M1310">
        <v>90</v>
      </c>
      <c r="N1310" t="s">
        <v>14</v>
      </c>
    </row>
    <row r="1311" spans="1:14">
      <c r="A1311" t="s">
        <v>200</v>
      </c>
      <c r="B1311" t="s">
        <v>39</v>
      </c>
      <c r="C1311">
        <v>2004</v>
      </c>
      <c r="D1311">
        <v>58.1</v>
      </c>
      <c r="E1311">
        <v>85</v>
      </c>
      <c r="F1311">
        <v>38</v>
      </c>
      <c r="G1311">
        <v>64</v>
      </c>
      <c r="H1311">
        <v>69.7</v>
      </c>
      <c r="I1311">
        <v>86.4</v>
      </c>
      <c r="J1311">
        <v>50</v>
      </c>
      <c r="K1311">
        <v>50</v>
      </c>
      <c r="L1311">
        <v>50</v>
      </c>
      <c r="M1311">
        <v>30</v>
      </c>
      <c r="N1311" t="s">
        <v>14</v>
      </c>
    </row>
    <row r="1312" spans="1:14">
      <c r="A1312" t="s">
        <v>201</v>
      </c>
      <c r="B1312" t="s">
        <v>40</v>
      </c>
      <c r="C1312">
        <v>2004</v>
      </c>
      <c r="D1312">
        <v>57.5</v>
      </c>
      <c r="E1312">
        <v>55</v>
      </c>
      <c r="F1312">
        <v>48.2</v>
      </c>
      <c r="G1312">
        <v>65.5</v>
      </c>
      <c r="H1312">
        <v>89.5</v>
      </c>
      <c r="I1312">
        <v>79.5</v>
      </c>
      <c r="J1312">
        <v>70</v>
      </c>
      <c r="K1312">
        <v>50</v>
      </c>
      <c r="L1312">
        <v>30</v>
      </c>
      <c r="M1312">
        <v>30</v>
      </c>
      <c r="N1312" t="s">
        <v>14</v>
      </c>
    </row>
    <row r="1313" spans="1:14">
      <c r="A1313" t="s">
        <v>202</v>
      </c>
      <c r="B1313" t="s">
        <v>41</v>
      </c>
      <c r="C1313">
        <v>2004</v>
      </c>
      <c r="D1313">
        <v>53.1</v>
      </c>
      <c r="E1313">
        <v>55</v>
      </c>
      <c r="F1313">
        <v>48.2</v>
      </c>
      <c r="G1313">
        <v>46</v>
      </c>
      <c r="H1313">
        <v>90.3</v>
      </c>
      <c r="I1313">
        <v>78.400000000000006</v>
      </c>
      <c r="J1313">
        <v>50</v>
      </c>
      <c r="K1313">
        <v>70</v>
      </c>
      <c r="L1313">
        <v>30</v>
      </c>
      <c r="M1313">
        <v>10</v>
      </c>
      <c r="N1313" t="s">
        <v>14</v>
      </c>
    </row>
    <row r="1314" spans="1:14">
      <c r="A1314" t="s">
        <v>203</v>
      </c>
      <c r="B1314" t="s">
        <v>42</v>
      </c>
      <c r="C1314">
        <v>2004</v>
      </c>
      <c r="D1314">
        <v>76.900000000000006</v>
      </c>
      <c r="E1314">
        <v>70</v>
      </c>
      <c r="F1314">
        <v>73</v>
      </c>
      <c r="G1314">
        <v>78.5</v>
      </c>
      <c r="H1314">
        <v>81.5</v>
      </c>
      <c r="I1314">
        <v>84.2</v>
      </c>
      <c r="J1314">
        <v>70</v>
      </c>
      <c r="K1314">
        <v>70</v>
      </c>
      <c r="L1314">
        <v>90</v>
      </c>
      <c r="M1314">
        <v>75</v>
      </c>
      <c r="N1314" t="s">
        <v>14</v>
      </c>
    </row>
    <row r="1315" spans="1:14">
      <c r="A1315" t="s">
        <v>204</v>
      </c>
      <c r="B1315" t="s">
        <v>43</v>
      </c>
      <c r="C1315">
        <v>2004</v>
      </c>
      <c r="D1315">
        <v>52.5</v>
      </c>
      <c r="E1315">
        <v>55</v>
      </c>
      <c r="F1315">
        <v>51.4</v>
      </c>
      <c r="G1315">
        <v>66.400000000000006</v>
      </c>
      <c r="H1315">
        <v>88.4</v>
      </c>
      <c r="I1315">
        <v>86.4</v>
      </c>
      <c r="J1315">
        <v>30</v>
      </c>
      <c r="K1315">
        <v>30</v>
      </c>
      <c r="L1315">
        <v>30</v>
      </c>
      <c r="M1315">
        <v>35</v>
      </c>
      <c r="N1315" t="s">
        <v>14</v>
      </c>
    </row>
    <row r="1316" spans="1:14">
      <c r="A1316" t="s">
        <v>205</v>
      </c>
      <c r="B1316" t="s">
        <v>44</v>
      </c>
      <c r="C1316">
        <v>2004</v>
      </c>
      <c r="D1316">
        <v>61.2</v>
      </c>
      <c r="E1316">
        <v>70</v>
      </c>
      <c r="F1316">
        <v>63</v>
      </c>
      <c r="G1316">
        <v>66.7</v>
      </c>
      <c r="H1316">
        <v>66.900000000000006</v>
      </c>
      <c r="I1316">
        <v>78.3</v>
      </c>
      <c r="J1316">
        <v>70</v>
      </c>
      <c r="K1316">
        <v>70</v>
      </c>
      <c r="L1316">
        <v>30</v>
      </c>
      <c r="M1316">
        <v>36</v>
      </c>
      <c r="N1316" t="s">
        <v>14</v>
      </c>
    </row>
    <row r="1317" spans="1:14">
      <c r="A1317" t="s">
        <v>206</v>
      </c>
      <c r="B1317" t="s">
        <v>45</v>
      </c>
      <c r="C1317">
        <v>2004</v>
      </c>
      <c r="D1317" t="s">
        <v>14</v>
      </c>
      <c r="E1317" t="s">
        <v>14</v>
      </c>
      <c r="F1317" t="s">
        <v>14</v>
      </c>
      <c r="G1317" t="s">
        <v>14</v>
      </c>
      <c r="H1317" t="s">
        <v>14</v>
      </c>
      <c r="I1317" t="s">
        <v>14</v>
      </c>
      <c r="J1317" t="s">
        <v>14</v>
      </c>
      <c r="K1317" t="s">
        <v>14</v>
      </c>
      <c r="L1317" t="s">
        <v>14</v>
      </c>
      <c r="M1317" t="s">
        <v>14</v>
      </c>
      <c r="N1317" t="s">
        <v>14</v>
      </c>
    </row>
    <row r="1318" spans="1:14">
      <c r="A1318" t="s">
        <v>211</v>
      </c>
      <c r="B1318" t="s">
        <v>212</v>
      </c>
      <c r="C1318">
        <v>2004</v>
      </c>
      <c r="D1318">
        <v>66.400000000000006</v>
      </c>
      <c r="E1318">
        <v>70</v>
      </c>
      <c r="F1318">
        <v>76.400000000000006</v>
      </c>
      <c r="G1318">
        <v>83</v>
      </c>
      <c r="H1318">
        <v>78.099999999999994</v>
      </c>
      <c r="I1318">
        <v>75.099999999999994</v>
      </c>
      <c r="J1318">
        <v>70</v>
      </c>
      <c r="K1318">
        <v>50</v>
      </c>
      <c r="L1318">
        <v>50</v>
      </c>
      <c r="M1318">
        <v>45</v>
      </c>
      <c r="N1318" t="s">
        <v>14</v>
      </c>
    </row>
    <row r="1319" spans="1:14">
      <c r="A1319" t="s">
        <v>213</v>
      </c>
      <c r="B1319" t="s">
        <v>214</v>
      </c>
      <c r="C1319">
        <v>2004</v>
      </c>
      <c r="D1319">
        <v>57.8</v>
      </c>
      <c r="E1319">
        <v>55</v>
      </c>
      <c r="F1319">
        <v>65.8</v>
      </c>
      <c r="G1319">
        <v>52.2</v>
      </c>
      <c r="H1319">
        <v>91.7</v>
      </c>
      <c r="I1319">
        <v>78.400000000000006</v>
      </c>
      <c r="J1319">
        <v>50</v>
      </c>
      <c r="K1319">
        <v>70</v>
      </c>
      <c r="L1319">
        <v>30</v>
      </c>
      <c r="M1319">
        <v>27</v>
      </c>
      <c r="N1319" t="s">
        <v>14</v>
      </c>
    </row>
    <row r="1320" spans="1:14">
      <c r="A1320" t="s">
        <v>215</v>
      </c>
      <c r="B1320" t="s">
        <v>46</v>
      </c>
      <c r="C1320">
        <v>2004</v>
      </c>
      <c r="D1320">
        <v>53.1</v>
      </c>
      <c r="E1320">
        <v>55</v>
      </c>
      <c r="F1320">
        <v>65.400000000000006</v>
      </c>
      <c r="G1320">
        <v>67.3</v>
      </c>
      <c r="H1320">
        <v>22.9</v>
      </c>
      <c r="I1320">
        <v>79.5</v>
      </c>
      <c r="J1320">
        <v>50</v>
      </c>
      <c r="K1320">
        <v>70</v>
      </c>
      <c r="L1320">
        <v>30</v>
      </c>
      <c r="M1320">
        <v>38</v>
      </c>
      <c r="N1320" t="s">
        <v>14</v>
      </c>
    </row>
    <row r="1321" spans="1:14">
      <c r="A1321" t="s">
        <v>216</v>
      </c>
      <c r="B1321" t="s">
        <v>47</v>
      </c>
      <c r="C1321">
        <v>2004</v>
      </c>
      <c r="D1321">
        <v>34.4</v>
      </c>
      <c r="E1321">
        <v>55</v>
      </c>
      <c r="F1321">
        <v>63.6</v>
      </c>
      <c r="G1321">
        <v>49.9</v>
      </c>
      <c r="H1321">
        <v>14.8</v>
      </c>
      <c r="I1321">
        <v>66.400000000000006</v>
      </c>
      <c r="J1321">
        <v>30</v>
      </c>
      <c r="K1321">
        <v>10</v>
      </c>
      <c r="L1321">
        <v>10</v>
      </c>
      <c r="M1321">
        <v>10</v>
      </c>
      <c r="N1321" t="s">
        <v>14</v>
      </c>
    </row>
    <row r="1322" spans="1:14">
      <c r="A1322" t="s">
        <v>217</v>
      </c>
      <c r="B1322" t="s">
        <v>48</v>
      </c>
      <c r="C1322">
        <v>2004</v>
      </c>
      <c r="D1322">
        <v>74.099999999999994</v>
      </c>
      <c r="E1322">
        <v>85</v>
      </c>
      <c r="F1322">
        <v>79.400000000000006</v>
      </c>
      <c r="G1322">
        <v>81.400000000000006</v>
      </c>
      <c r="H1322">
        <v>56.2</v>
      </c>
      <c r="I1322">
        <v>84.6</v>
      </c>
      <c r="J1322">
        <v>50</v>
      </c>
      <c r="K1322">
        <v>70</v>
      </c>
      <c r="L1322">
        <v>90</v>
      </c>
      <c r="M1322">
        <v>70</v>
      </c>
      <c r="N1322" t="s">
        <v>14</v>
      </c>
    </row>
    <row r="1323" spans="1:14">
      <c r="A1323" t="s">
        <v>218</v>
      </c>
      <c r="B1323" t="s">
        <v>49</v>
      </c>
      <c r="C1323">
        <v>2004</v>
      </c>
      <c r="D1323">
        <v>67</v>
      </c>
      <c r="E1323">
        <v>70</v>
      </c>
      <c r="F1323">
        <v>73.400000000000006</v>
      </c>
      <c r="G1323">
        <v>67</v>
      </c>
      <c r="H1323">
        <v>40.9</v>
      </c>
      <c r="I1323">
        <v>84.6</v>
      </c>
      <c r="J1323">
        <v>70</v>
      </c>
      <c r="K1323">
        <v>90</v>
      </c>
      <c r="L1323">
        <v>70</v>
      </c>
      <c r="M1323">
        <v>37</v>
      </c>
      <c r="N1323" t="s">
        <v>14</v>
      </c>
    </row>
    <row r="1324" spans="1:14">
      <c r="A1324" t="s">
        <v>207</v>
      </c>
      <c r="B1324" t="s">
        <v>208</v>
      </c>
      <c r="C1324">
        <v>2004</v>
      </c>
      <c r="D1324" t="s">
        <v>14</v>
      </c>
      <c r="E1324" t="s">
        <v>14</v>
      </c>
      <c r="F1324" t="s">
        <v>14</v>
      </c>
      <c r="G1324" t="s">
        <v>14</v>
      </c>
      <c r="H1324" t="s">
        <v>14</v>
      </c>
      <c r="I1324" t="s">
        <v>14</v>
      </c>
      <c r="J1324" t="s">
        <v>14</v>
      </c>
      <c r="K1324" t="s">
        <v>14</v>
      </c>
      <c r="L1324" t="s">
        <v>14</v>
      </c>
      <c r="M1324" t="s">
        <v>14</v>
      </c>
      <c r="N1324" t="s">
        <v>14</v>
      </c>
    </row>
    <row r="1325" spans="1:14">
      <c r="A1325" t="s">
        <v>219</v>
      </c>
      <c r="B1325" t="s">
        <v>50</v>
      </c>
      <c r="C1325">
        <v>2004</v>
      </c>
      <c r="D1325">
        <v>72.400000000000006</v>
      </c>
      <c r="E1325">
        <v>100</v>
      </c>
      <c r="F1325">
        <v>79.8</v>
      </c>
      <c r="G1325">
        <v>33.6</v>
      </c>
      <c r="H1325">
        <v>8.3000000000000007</v>
      </c>
      <c r="I1325">
        <v>85.1</v>
      </c>
      <c r="J1325">
        <v>70</v>
      </c>
      <c r="K1325">
        <v>90</v>
      </c>
      <c r="L1325">
        <v>90</v>
      </c>
      <c r="M1325">
        <v>95</v>
      </c>
      <c r="N1325" t="s">
        <v>14</v>
      </c>
    </row>
    <row r="1326" spans="1:14">
      <c r="A1326" t="s">
        <v>220</v>
      </c>
      <c r="B1326" t="s">
        <v>51</v>
      </c>
      <c r="C1326">
        <v>2004</v>
      </c>
      <c r="D1326">
        <v>55.6</v>
      </c>
      <c r="E1326">
        <v>55</v>
      </c>
      <c r="F1326">
        <v>43</v>
      </c>
      <c r="G1326">
        <v>80.5</v>
      </c>
      <c r="H1326">
        <v>73.5</v>
      </c>
      <c r="I1326">
        <v>88.7</v>
      </c>
      <c r="J1326">
        <v>50</v>
      </c>
      <c r="K1326">
        <v>50</v>
      </c>
      <c r="L1326">
        <v>30</v>
      </c>
      <c r="M1326">
        <v>30</v>
      </c>
      <c r="N1326" t="s">
        <v>14</v>
      </c>
    </row>
    <row r="1327" spans="1:14">
      <c r="A1327" t="s">
        <v>221</v>
      </c>
      <c r="B1327" t="s">
        <v>52</v>
      </c>
      <c r="C1327">
        <v>2004</v>
      </c>
      <c r="D1327" t="s">
        <v>14</v>
      </c>
      <c r="E1327" t="s">
        <v>14</v>
      </c>
      <c r="F1327" t="s">
        <v>14</v>
      </c>
      <c r="G1327" t="s">
        <v>14</v>
      </c>
      <c r="H1327" t="s">
        <v>14</v>
      </c>
      <c r="I1327" t="s">
        <v>14</v>
      </c>
      <c r="J1327" t="s">
        <v>14</v>
      </c>
      <c r="K1327" t="s">
        <v>14</v>
      </c>
      <c r="L1327" t="s">
        <v>14</v>
      </c>
      <c r="M1327" t="s">
        <v>14</v>
      </c>
      <c r="N1327" t="s">
        <v>14</v>
      </c>
    </row>
    <row r="1328" spans="1:14">
      <c r="A1328" t="s">
        <v>222</v>
      </c>
      <c r="B1328" t="s">
        <v>53</v>
      </c>
      <c r="C1328">
        <v>2004</v>
      </c>
      <c r="D1328">
        <v>54.6</v>
      </c>
      <c r="E1328">
        <v>55</v>
      </c>
      <c r="F1328">
        <v>44.4</v>
      </c>
      <c r="G1328">
        <v>85</v>
      </c>
      <c r="H1328">
        <v>92.8</v>
      </c>
      <c r="I1328">
        <v>69.099999999999994</v>
      </c>
      <c r="J1328">
        <v>50</v>
      </c>
      <c r="K1328">
        <v>30</v>
      </c>
      <c r="L1328">
        <v>30</v>
      </c>
      <c r="M1328">
        <v>35</v>
      </c>
      <c r="N1328" t="s">
        <v>14</v>
      </c>
    </row>
    <row r="1329" spans="1:14">
      <c r="A1329" t="s">
        <v>223</v>
      </c>
      <c r="B1329" t="s">
        <v>54</v>
      </c>
      <c r="C1329">
        <v>2004</v>
      </c>
      <c r="D1329">
        <v>54.4</v>
      </c>
      <c r="E1329">
        <v>55</v>
      </c>
      <c r="F1329">
        <v>62.4</v>
      </c>
      <c r="G1329">
        <v>85.4</v>
      </c>
      <c r="H1329">
        <v>76.8</v>
      </c>
      <c r="I1329">
        <v>57.6</v>
      </c>
      <c r="J1329">
        <v>50</v>
      </c>
      <c r="K1329">
        <v>50</v>
      </c>
      <c r="L1329">
        <v>30</v>
      </c>
      <c r="M1329">
        <v>22</v>
      </c>
      <c r="N1329" t="s">
        <v>14</v>
      </c>
    </row>
    <row r="1330" spans="1:14">
      <c r="A1330" t="s">
        <v>224</v>
      </c>
      <c r="B1330" t="s">
        <v>55</v>
      </c>
      <c r="C1330">
        <v>2004</v>
      </c>
      <c r="D1330">
        <v>55.5</v>
      </c>
      <c r="E1330">
        <v>55</v>
      </c>
      <c r="F1330">
        <v>57.4</v>
      </c>
      <c r="G1330">
        <v>66.099999999999994</v>
      </c>
      <c r="H1330">
        <v>76.8</v>
      </c>
      <c r="I1330">
        <v>79.8</v>
      </c>
      <c r="J1330">
        <v>50</v>
      </c>
      <c r="K1330">
        <v>30</v>
      </c>
      <c r="L1330">
        <v>50</v>
      </c>
      <c r="M1330">
        <v>34</v>
      </c>
      <c r="N1330" t="s">
        <v>14</v>
      </c>
    </row>
    <row r="1331" spans="1:14">
      <c r="A1331" t="s">
        <v>225</v>
      </c>
      <c r="B1331" t="s">
        <v>226</v>
      </c>
      <c r="C1331">
        <v>2004</v>
      </c>
      <c r="D1331">
        <v>71.2</v>
      </c>
      <c r="E1331">
        <v>85</v>
      </c>
      <c r="F1331">
        <v>72.2</v>
      </c>
      <c r="G1331">
        <v>83.6</v>
      </c>
      <c r="H1331">
        <v>90.8</v>
      </c>
      <c r="I1331">
        <v>85.2</v>
      </c>
      <c r="J1331">
        <v>70</v>
      </c>
      <c r="K1331">
        <v>70</v>
      </c>
      <c r="L1331">
        <v>50</v>
      </c>
      <c r="M1331">
        <v>34</v>
      </c>
      <c r="N1331" t="s">
        <v>14</v>
      </c>
    </row>
    <row r="1332" spans="1:14">
      <c r="A1332" t="s">
        <v>227</v>
      </c>
      <c r="B1332" t="s">
        <v>56</v>
      </c>
      <c r="C1332">
        <v>2004</v>
      </c>
      <c r="D1332">
        <v>53.3</v>
      </c>
      <c r="E1332">
        <v>55</v>
      </c>
      <c r="F1332">
        <v>48.2</v>
      </c>
      <c r="G1332">
        <v>89.7</v>
      </c>
      <c r="H1332">
        <v>99.3</v>
      </c>
      <c r="I1332">
        <v>67.5</v>
      </c>
      <c r="J1332">
        <v>50</v>
      </c>
      <c r="K1332">
        <v>30</v>
      </c>
      <c r="L1332">
        <v>30</v>
      </c>
      <c r="M1332">
        <v>10</v>
      </c>
      <c r="N1332" t="s">
        <v>14</v>
      </c>
    </row>
    <row r="1333" spans="1:14">
      <c r="A1333" t="s">
        <v>228</v>
      </c>
      <c r="B1333" t="s">
        <v>57</v>
      </c>
      <c r="C1333">
        <v>2004</v>
      </c>
      <c r="D1333" t="s">
        <v>14</v>
      </c>
      <c r="E1333" t="s">
        <v>14</v>
      </c>
      <c r="F1333" t="s">
        <v>14</v>
      </c>
      <c r="G1333" t="s">
        <v>14</v>
      </c>
      <c r="H1333" t="s">
        <v>14</v>
      </c>
      <c r="I1333" t="s">
        <v>14</v>
      </c>
      <c r="J1333" t="s">
        <v>14</v>
      </c>
      <c r="K1333" t="s">
        <v>14</v>
      </c>
      <c r="L1333" t="s">
        <v>14</v>
      </c>
      <c r="M1333" t="s">
        <v>14</v>
      </c>
      <c r="N1333" t="s">
        <v>14</v>
      </c>
    </row>
    <row r="1334" spans="1:14">
      <c r="A1334" t="s">
        <v>229</v>
      </c>
      <c r="B1334" t="s">
        <v>58</v>
      </c>
      <c r="C1334">
        <v>2004</v>
      </c>
      <c r="D1334">
        <v>77.400000000000006</v>
      </c>
      <c r="E1334">
        <v>85</v>
      </c>
      <c r="F1334">
        <v>84.2</v>
      </c>
      <c r="G1334">
        <v>83.8</v>
      </c>
      <c r="H1334">
        <v>55.5</v>
      </c>
      <c r="I1334">
        <v>82.1</v>
      </c>
      <c r="J1334">
        <v>90</v>
      </c>
      <c r="K1334">
        <v>90</v>
      </c>
      <c r="L1334">
        <v>70</v>
      </c>
      <c r="M1334">
        <v>56</v>
      </c>
      <c r="N1334" t="s">
        <v>14</v>
      </c>
    </row>
    <row r="1335" spans="1:14">
      <c r="A1335" t="s">
        <v>230</v>
      </c>
      <c r="B1335" t="s">
        <v>59</v>
      </c>
      <c r="C1335">
        <v>2004</v>
      </c>
      <c r="D1335">
        <v>54.5</v>
      </c>
      <c r="E1335">
        <v>55</v>
      </c>
      <c r="F1335">
        <v>63</v>
      </c>
      <c r="G1335">
        <v>70.2</v>
      </c>
      <c r="H1335">
        <v>73.400000000000006</v>
      </c>
      <c r="I1335">
        <v>84.3</v>
      </c>
      <c r="J1335">
        <v>50</v>
      </c>
      <c r="K1335">
        <v>30</v>
      </c>
      <c r="L1335">
        <v>30</v>
      </c>
      <c r="M1335">
        <v>35</v>
      </c>
      <c r="N1335" t="s">
        <v>14</v>
      </c>
    </row>
    <row r="1336" spans="1:14">
      <c r="A1336" t="s">
        <v>231</v>
      </c>
      <c r="B1336" t="s">
        <v>60</v>
      </c>
      <c r="C1336">
        <v>2004</v>
      </c>
      <c r="D1336">
        <v>58</v>
      </c>
      <c r="E1336">
        <v>70</v>
      </c>
      <c r="F1336">
        <v>60.2</v>
      </c>
      <c r="G1336">
        <v>78.3</v>
      </c>
      <c r="H1336">
        <v>71.7</v>
      </c>
      <c r="I1336">
        <v>81.8</v>
      </c>
      <c r="J1336">
        <v>30</v>
      </c>
      <c r="K1336">
        <v>70</v>
      </c>
      <c r="L1336">
        <v>30</v>
      </c>
      <c r="M1336">
        <v>30</v>
      </c>
      <c r="N1336" t="s">
        <v>14</v>
      </c>
    </row>
    <row r="1337" spans="1:14">
      <c r="A1337" t="s">
        <v>232</v>
      </c>
      <c r="B1337" t="s">
        <v>61</v>
      </c>
      <c r="C1337">
        <v>2004</v>
      </c>
      <c r="D1337">
        <v>73.400000000000006</v>
      </c>
      <c r="E1337">
        <v>85</v>
      </c>
      <c r="F1337">
        <v>79.8</v>
      </c>
      <c r="G1337">
        <v>57.5</v>
      </c>
      <c r="H1337">
        <v>25</v>
      </c>
      <c r="I1337">
        <v>86</v>
      </c>
      <c r="J1337">
        <v>70</v>
      </c>
      <c r="K1337">
        <v>70</v>
      </c>
      <c r="L1337">
        <v>90</v>
      </c>
      <c r="M1337">
        <v>97</v>
      </c>
      <c r="N1337" t="s">
        <v>14</v>
      </c>
    </row>
    <row r="1338" spans="1:14">
      <c r="A1338" t="s">
        <v>233</v>
      </c>
      <c r="B1338" t="s">
        <v>62</v>
      </c>
      <c r="C1338">
        <v>2004</v>
      </c>
      <c r="D1338">
        <v>60.9</v>
      </c>
      <c r="E1338">
        <v>70</v>
      </c>
      <c r="F1338">
        <v>79.8</v>
      </c>
      <c r="G1338">
        <v>44.3</v>
      </c>
      <c r="H1338">
        <v>14.5</v>
      </c>
      <c r="I1338">
        <v>86.4</v>
      </c>
      <c r="J1338">
        <v>70</v>
      </c>
      <c r="K1338">
        <v>50</v>
      </c>
      <c r="L1338">
        <v>70</v>
      </c>
      <c r="M1338">
        <v>63</v>
      </c>
      <c r="N1338" t="s">
        <v>14</v>
      </c>
    </row>
    <row r="1339" spans="1:14">
      <c r="A1339" t="s">
        <v>234</v>
      </c>
      <c r="B1339" t="s">
        <v>63</v>
      </c>
      <c r="C1339">
        <v>2004</v>
      </c>
      <c r="D1339">
        <v>57.1</v>
      </c>
      <c r="E1339">
        <v>55</v>
      </c>
      <c r="F1339">
        <v>48.2</v>
      </c>
      <c r="G1339">
        <v>61.5</v>
      </c>
      <c r="H1339">
        <v>84.1</v>
      </c>
      <c r="I1339">
        <v>85.3</v>
      </c>
      <c r="J1339">
        <v>50</v>
      </c>
      <c r="K1339">
        <v>50</v>
      </c>
      <c r="L1339">
        <v>50</v>
      </c>
      <c r="M1339">
        <v>30</v>
      </c>
      <c r="N1339" t="s">
        <v>14</v>
      </c>
    </row>
    <row r="1340" spans="1:14">
      <c r="A1340" t="s">
        <v>237</v>
      </c>
      <c r="B1340" t="s">
        <v>64</v>
      </c>
      <c r="C1340">
        <v>2004</v>
      </c>
      <c r="D1340">
        <v>58.9</v>
      </c>
      <c r="E1340">
        <v>55</v>
      </c>
      <c r="F1340">
        <v>65.2</v>
      </c>
      <c r="G1340">
        <v>90.6</v>
      </c>
      <c r="H1340">
        <v>90.1</v>
      </c>
      <c r="I1340">
        <v>75.5</v>
      </c>
      <c r="J1340">
        <v>50</v>
      </c>
      <c r="K1340">
        <v>50</v>
      </c>
      <c r="L1340">
        <v>30</v>
      </c>
      <c r="M1340">
        <v>24</v>
      </c>
      <c r="N1340" t="s">
        <v>14</v>
      </c>
    </row>
    <row r="1341" spans="1:14">
      <c r="A1341" t="s">
        <v>238</v>
      </c>
      <c r="B1341" t="s">
        <v>65</v>
      </c>
      <c r="C1341">
        <v>2004</v>
      </c>
      <c r="D1341">
        <v>69.5</v>
      </c>
      <c r="E1341">
        <v>70</v>
      </c>
      <c r="F1341">
        <v>79.8</v>
      </c>
      <c r="G1341">
        <v>56.4</v>
      </c>
      <c r="H1341">
        <v>29.4</v>
      </c>
      <c r="I1341">
        <v>87.1</v>
      </c>
      <c r="J1341">
        <v>90</v>
      </c>
      <c r="K1341">
        <v>50</v>
      </c>
      <c r="L1341">
        <v>90</v>
      </c>
      <c r="M1341">
        <v>73</v>
      </c>
      <c r="N1341" t="s">
        <v>14</v>
      </c>
    </row>
    <row r="1342" spans="1:14">
      <c r="A1342" t="s">
        <v>239</v>
      </c>
      <c r="B1342" t="s">
        <v>66</v>
      </c>
      <c r="C1342">
        <v>2004</v>
      </c>
      <c r="D1342">
        <v>59.1</v>
      </c>
      <c r="E1342">
        <v>70</v>
      </c>
      <c r="F1342">
        <v>65.599999999999994</v>
      </c>
      <c r="G1342">
        <v>77.5</v>
      </c>
      <c r="H1342">
        <v>67.900000000000006</v>
      </c>
      <c r="I1342">
        <v>61.6</v>
      </c>
      <c r="J1342">
        <v>50</v>
      </c>
      <c r="K1342">
        <v>50</v>
      </c>
      <c r="L1342">
        <v>50</v>
      </c>
      <c r="M1342">
        <v>39</v>
      </c>
      <c r="N1342" t="s">
        <v>14</v>
      </c>
    </row>
    <row r="1343" spans="1:14">
      <c r="A1343" t="s">
        <v>240</v>
      </c>
      <c r="B1343" t="s">
        <v>67</v>
      </c>
      <c r="C1343">
        <v>2004</v>
      </c>
      <c r="D1343">
        <v>59.1</v>
      </c>
      <c r="E1343">
        <v>70</v>
      </c>
      <c r="F1343">
        <v>79.8</v>
      </c>
      <c r="G1343">
        <v>58.4</v>
      </c>
      <c r="H1343">
        <v>53.2</v>
      </c>
      <c r="I1343">
        <v>78.099999999999994</v>
      </c>
      <c r="J1343">
        <v>50</v>
      </c>
      <c r="K1343">
        <v>50</v>
      </c>
      <c r="L1343">
        <v>50</v>
      </c>
      <c r="M1343">
        <v>42</v>
      </c>
      <c r="N1343" t="s">
        <v>14</v>
      </c>
    </row>
    <row r="1344" spans="1:14">
      <c r="A1344" t="s">
        <v>243</v>
      </c>
      <c r="B1344" t="s">
        <v>244</v>
      </c>
      <c r="C1344">
        <v>2004</v>
      </c>
      <c r="D1344">
        <v>59.6</v>
      </c>
      <c r="E1344">
        <v>55</v>
      </c>
      <c r="F1344">
        <v>73.8</v>
      </c>
      <c r="G1344">
        <v>79.8</v>
      </c>
      <c r="H1344">
        <v>95</v>
      </c>
      <c r="I1344">
        <v>77.400000000000006</v>
      </c>
      <c r="J1344">
        <v>30</v>
      </c>
      <c r="K1344">
        <v>70</v>
      </c>
      <c r="L1344">
        <v>30</v>
      </c>
      <c r="M1344">
        <v>25</v>
      </c>
      <c r="N1344" t="s">
        <v>14</v>
      </c>
    </row>
    <row r="1345" spans="1:14">
      <c r="A1345" t="s">
        <v>245</v>
      </c>
      <c r="B1345" t="s">
        <v>68</v>
      </c>
      <c r="C1345">
        <v>2004</v>
      </c>
      <c r="D1345">
        <v>56.1</v>
      </c>
      <c r="E1345">
        <v>55</v>
      </c>
      <c r="F1345">
        <v>52.2</v>
      </c>
      <c r="G1345">
        <v>71.2</v>
      </c>
      <c r="H1345">
        <v>89.1</v>
      </c>
      <c r="I1345">
        <v>82.5</v>
      </c>
      <c r="J1345">
        <v>30</v>
      </c>
      <c r="K1345">
        <v>70</v>
      </c>
      <c r="L1345">
        <v>30</v>
      </c>
      <c r="M1345">
        <v>25</v>
      </c>
      <c r="N1345" t="s">
        <v>14</v>
      </c>
    </row>
    <row r="1346" spans="1:14">
      <c r="A1346" t="s">
        <v>246</v>
      </c>
      <c r="B1346" t="s">
        <v>69</v>
      </c>
      <c r="C1346">
        <v>2004</v>
      </c>
      <c r="D1346">
        <v>42.6</v>
      </c>
      <c r="E1346">
        <v>40</v>
      </c>
      <c r="F1346">
        <v>56.4</v>
      </c>
      <c r="G1346">
        <v>82.7</v>
      </c>
      <c r="H1346">
        <v>46.8</v>
      </c>
      <c r="I1346">
        <v>77.7</v>
      </c>
      <c r="J1346">
        <v>50</v>
      </c>
      <c r="K1346">
        <v>10</v>
      </c>
      <c r="L1346">
        <v>10</v>
      </c>
      <c r="M1346">
        <v>10</v>
      </c>
      <c r="N1346" t="s">
        <v>14</v>
      </c>
    </row>
    <row r="1347" spans="1:14">
      <c r="A1347" t="s">
        <v>247</v>
      </c>
      <c r="B1347" t="s">
        <v>70</v>
      </c>
      <c r="C1347">
        <v>2004</v>
      </c>
      <c r="D1347">
        <v>53</v>
      </c>
      <c r="E1347">
        <v>55</v>
      </c>
      <c r="F1347">
        <v>65.2</v>
      </c>
      <c r="G1347">
        <v>60.9</v>
      </c>
      <c r="H1347">
        <v>14.5</v>
      </c>
      <c r="I1347">
        <v>81.099999999999994</v>
      </c>
      <c r="J1347">
        <v>50</v>
      </c>
      <c r="K1347">
        <v>70</v>
      </c>
      <c r="L1347">
        <v>50</v>
      </c>
      <c r="M1347">
        <v>30</v>
      </c>
      <c r="N1347" t="s">
        <v>14</v>
      </c>
    </row>
    <row r="1348" spans="1:14">
      <c r="A1348" t="s">
        <v>248</v>
      </c>
      <c r="B1348" t="s">
        <v>71</v>
      </c>
      <c r="C1348">
        <v>2004</v>
      </c>
      <c r="D1348">
        <v>51.2</v>
      </c>
      <c r="E1348">
        <v>40</v>
      </c>
      <c r="F1348">
        <v>65</v>
      </c>
      <c r="G1348">
        <v>78.2</v>
      </c>
      <c r="H1348">
        <v>96.9</v>
      </c>
      <c r="I1348">
        <v>68.7</v>
      </c>
      <c r="J1348">
        <v>30</v>
      </c>
      <c r="K1348">
        <v>50</v>
      </c>
      <c r="L1348">
        <v>10</v>
      </c>
      <c r="M1348">
        <v>22</v>
      </c>
      <c r="N1348" t="s">
        <v>14</v>
      </c>
    </row>
    <row r="1349" spans="1:14">
      <c r="A1349" t="s">
        <v>249</v>
      </c>
      <c r="B1349" t="s">
        <v>250</v>
      </c>
      <c r="C1349">
        <v>2004</v>
      </c>
      <c r="D1349">
        <v>55.3</v>
      </c>
      <c r="E1349">
        <v>55</v>
      </c>
      <c r="F1349">
        <v>70</v>
      </c>
      <c r="G1349">
        <v>84.9</v>
      </c>
      <c r="H1349">
        <v>79.7</v>
      </c>
      <c r="I1349">
        <v>71.5</v>
      </c>
      <c r="J1349">
        <v>30</v>
      </c>
      <c r="K1349">
        <v>50</v>
      </c>
      <c r="L1349">
        <v>30</v>
      </c>
      <c r="M1349">
        <v>27</v>
      </c>
      <c r="N1349" t="s">
        <v>14</v>
      </c>
    </row>
    <row r="1350" spans="1:14">
      <c r="A1350" t="e">
        <v>#N/A</v>
      </c>
      <c r="B1350" t="s">
        <v>72</v>
      </c>
      <c r="C1350">
        <v>2004</v>
      </c>
      <c r="D1350">
        <v>90</v>
      </c>
      <c r="E1350">
        <v>100</v>
      </c>
      <c r="F1350">
        <v>90</v>
      </c>
      <c r="G1350">
        <v>93.6</v>
      </c>
      <c r="H1350">
        <v>89.5</v>
      </c>
      <c r="I1350">
        <v>84.6</v>
      </c>
      <c r="J1350">
        <v>90</v>
      </c>
      <c r="K1350">
        <v>90</v>
      </c>
      <c r="L1350">
        <v>90</v>
      </c>
      <c r="M1350">
        <v>82</v>
      </c>
      <c r="N1350" t="s">
        <v>14</v>
      </c>
    </row>
    <row r="1351" spans="1:14">
      <c r="A1351" t="s">
        <v>251</v>
      </c>
      <c r="B1351" t="s">
        <v>252</v>
      </c>
      <c r="C1351">
        <v>2004</v>
      </c>
      <c r="D1351">
        <v>62.7</v>
      </c>
      <c r="E1351">
        <v>70</v>
      </c>
      <c r="F1351">
        <v>76</v>
      </c>
      <c r="G1351">
        <v>65.599999999999994</v>
      </c>
      <c r="H1351">
        <v>20.100000000000001</v>
      </c>
      <c r="I1351">
        <v>73.7</v>
      </c>
      <c r="J1351">
        <v>70</v>
      </c>
      <c r="K1351">
        <v>70</v>
      </c>
      <c r="L1351">
        <v>70</v>
      </c>
      <c r="M1351">
        <v>49</v>
      </c>
      <c r="N1351" t="s">
        <v>14</v>
      </c>
    </row>
    <row r="1352" spans="1:14">
      <c r="A1352" t="s">
        <v>253</v>
      </c>
      <c r="B1352" t="s">
        <v>73</v>
      </c>
      <c r="C1352">
        <v>2004</v>
      </c>
      <c r="D1352">
        <v>72.099999999999994</v>
      </c>
      <c r="E1352">
        <v>85</v>
      </c>
      <c r="F1352">
        <v>78.2</v>
      </c>
      <c r="G1352">
        <v>58.7</v>
      </c>
      <c r="H1352">
        <v>37.9</v>
      </c>
      <c r="I1352">
        <v>85.2</v>
      </c>
      <c r="J1352">
        <v>70</v>
      </c>
      <c r="K1352">
        <v>50</v>
      </c>
      <c r="L1352">
        <v>90</v>
      </c>
      <c r="M1352">
        <v>94</v>
      </c>
      <c r="N1352" t="s">
        <v>14</v>
      </c>
    </row>
    <row r="1353" spans="1:14">
      <c r="A1353" t="s">
        <v>254</v>
      </c>
      <c r="B1353" t="s">
        <v>74</v>
      </c>
      <c r="C1353">
        <v>2004</v>
      </c>
      <c r="D1353">
        <v>51.5</v>
      </c>
      <c r="E1353">
        <v>55</v>
      </c>
      <c r="F1353">
        <v>23.6</v>
      </c>
      <c r="G1353">
        <v>74.2</v>
      </c>
      <c r="H1353">
        <v>77.099999999999994</v>
      </c>
      <c r="I1353">
        <v>77</v>
      </c>
      <c r="J1353">
        <v>50</v>
      </c>
      <c r="K1353">
        <v>30</v>
      </c>
      <c r="L1353">
        <v>50</v>
      </c>
      <c r="M1353">
        <v>27</v>
      </c>
      <c r="N1353" t="s">
        <v>14</v>
      </c>
    </row>
    <row r="1354" spans="1:14">
      <c r="A1354" t="s">
        <v>255</v>
      </c>
      <c r="B1354" t="s">
        <v>75</v>
      </c>
      <c r="C1354">
        <v>2004</v>
      </c>
      <c r="D1354">
        <v>52.1</v>
      </c>
      <c r="E1354">
        <v>55</v>
      </c>
      <c r="F1354">
        <v>74.2</v>
      </c>
      <c r="G1354">
        <v>77.5</v>
      </c>
      <c r="H1354">
        <v>84.4</v>
      </c>
      <c r="I1354">
        <v>68.900000000000006</v>
      </c>
      <c r="J1354">
        <v>30</v>
      </c>
      <c r="K1354">
        <v>30</v>
      </c>
      <c r="L1354">
        <v>30</v>
      </c>
      <c r="M1354">
        <v>19</v>
      </c>
      <c r="N1354" t="s">
        <v>14</v>
      </c>
    </row>
    <row r="1355" spans="1:14">
      <c r="A1355" t="s">
        <v>256</v>
      </c>
      <c r="B1355" t="s">
        <v>257</v>
      </c>
      <c r="C1355">
        <v>2004</v>
      </c>
      <c r="D1355">
        <v>42.8</v>
      </c>
      <c r="E1355">
        <v>40</v>
      </c>
      <c r="F1355">
        <v>78.8</v>
      </c>
      <c r="G1355">
        <v>64.2</v>
      </c>
      <c r="H1355">
        <v>80.2</v>
      </c>
      <c r="I1355">
        <v>61.7</v>
      </c>
      <c r="J1355">
        <v>30</v>
      </c>
      <c r="K1355">
        <v>10</v>
      </c>
      <c r="L1355">
        <v>10</v>
      </c>
      <c r="M1355">
        <v>10</v>
      </c>
      <c r="N1355" t="s">
        <v>14</v>
      </c>
    </row>
    <row r="1356" spans="1:14">
      <c r="A1356" t="s">
        <v>258</v>
      </c>
      <c r="B1356" t="s">
        <v>76</v>
      </c>
      <c r="C1356">
        <v>2004</v>
      </c>
      <c r="D1356" t="s">
        <v>14</v>
      </c>
      <c r="E1356" t="s">
        <v>14</v>
      </c>
      <c r="F1356" t="s">
        <v>14</v>
      </c>
      <c r="G1356" t="s">
        <v>14</v>
      </c>
      <c r="H1356" t="s">
        <v>14</v>
      </c>
      <c r="I1356" t="s">
        <v>14</v>
      </c>
      <c r="J1356" t="s">
        <v>14</v>
      </c>
      <c r="K1356" t="s">
        <v>14</v>
      </c>
      <c r="L1356" t="s">
        <v>14</v>
      </c>
      <c r="M1356" t="s">
        <v>14</v>
      </c>
      <c r="N1356" t="s">
        <v>14</v>
      </c>
    </row>
    <row r="1357" spans="1:14">
      <c r="A1357" t="s">
        <v>259</v>
      </c>
      <c r="B1357" t="s">
        <v>77</v>
      </c>
      <c r="C1357">
        <v>2004</v>
      </c>
      <c r="D1357">
        <v>80.3</v>
      </c>
      <c r="E1357">
        <v>85</v>
      </c>
      <c r="F1357">
        <v>79.8</v>
      </c>
      <c r="G1357">
        <v>71.8</v>
      </c>
      <c r="H1357">
        <v>66.3</v>
      </c>
      <c r="I1357">
        <v>81.099999999999994</v>
      </c>
      <c r="J1357">
        <v>90</v>
      </c>
      <c r="K1357">
        <v>90</v>
      </c>
      <c r="L1357">
        <v>90</v>
      </c>
      <c r="M1357">
        <v>69</v>
      </c>
      <c r="N1357" t="s">
        <v>14</v>
      </c>
    </row>
    <row r="1358" spans="1:14">
      <c r="A1358" t="s">
        <v>260</v>
      </c>
      <c r="B1358" t="s">
        <v>78</v>
      </c>
      <c r="C1358">
        <v>2004</v>
      </c>
      <c r="D1358">
        <v>61.4</v>
      </c>
      <c r="E1358">
        <v>70</v>
      </c>
      <c r="F1358">
        <v>77</v>
      </c>
      <c r="G1358">
        <v>52.7</v>
      </c>
      <c r="H1358">
        <v>7.6</v>
      </c>
      <c r="I1358">
        <v>82.2</v>
      </c>
      <c r="J1358">
        <v>70</v>
      </c>
      <c r="K1358">
        <v>50</v>
      </c>
      <c r="L1358">
        <v>70</v>
      </c>
      <c r="M1358">
        <v>73</v>
      </c>
      <c r="N1358" t="s">
        <v>14</v>
      </c>
    </row>
    <row r="1359" spans="1:14">
      <c r="A1359" t="s">
        <v>261</v>
      </c>
      <c r="B1359" t="s">
        <v>79</v>
      </c>
      <c r="C1359">
        <v>2004</v>
      </c>
      <c r="D1359">
        <v>64.2</v>
      </c>
      <c r="E1359">
        <v>70</v>
      </c>
      <c r="F1359">
        <v>79.8</v>
      </c>
      <c r="G1359">
        <v>49.7</v>
      </c>
      <c r="H1359">
        <v>31.7</v>
      </c>
      <c r="I1359">
        <v>84.8</v>
      </c>
      <c r="J1359">
        <v>70</v>
      </c>
      <c r="K1359">
        <v>70</v>
      </c>
      <c r="L1359">
        <v>70</v>
      </c>
      <c r="M1359">
        <v>52</v>
      </c>
      <c r="N1359" t="s">
        <v>14</v>
      </c>
    </row>
    <row r="1360" spans="1:14">
      <c r="A1360" t="s">
        <v>262</v>
      </c>
      <c r="B1360" t="s">
        <v>263</v>
      </c>
      <c r="C1360">
        <v>2004</v>
      </c>
      <c r="D1360">
        <v>66.7</v>
      </c>
      <c r="E1360">
        <v>70</v>
      </c>
      <c r="F1360">
        <v>64.400000000000006</v>
      </c>
      <c r="G1360">
        <v>76.7</v>
      </c>
      <c r="H1360">
        <v>61.3</v>
      </c>
      <c r="I1360">
        <v>78</v>
      </c>
      <c r="J1360">
        <v>90</v>
      </c>
      <c r="K1360">
        <v>70</v>
      </c>
      <c r="L1360">
        <v>50</v>
      </c>
      <c r="M1360">
        <v>40</v>
      </c>
      <c r="N1360" t="s">
        <v>14</v>
      </c>
    </row>
    <row r="1361" spans="1:14">
      <c r="A1361" t="s">
        <v>264</v>
      </c>
      <c r="B1361" t="s">
        <v>80</v>
      </c>
      <c r="C1361">
        <v>2004</v>
      </c>
      <c r="D1361">
        <v>64.3</v>
      </c>
      <c r="E1361">
        <v>70</v>
      </c>
      <c r="F1361">
        <v>80.8</v>
      </c>
      <c r="G1361">
        <v>62.4</v>
      </c>
      <c r="H1361">
        <v>55.1</v>
      </c>
      <c r="I1361">
        <v>89.2</v>
      </c>
      <c r="J1361">
        <v>50</v>
      </c>
      <c r="K1361">
        <v>30</v>
      </c>
      <c r="L1361">
        <v>70</v>
      </c>
      <c r="M1361">
        <v>71</v>
      </c>
      <c r="N1361" t="s">
        <v>14</v>
      </c>
    </row>
    <row r="1362" spans="1:14">
      <c r="A1362" t="s">
        <v>265</v>
      </c>
      <c r="B1362" t="s">
        <v>81</v>
      </c>
      <c r="C1362">
        <v>2004</v>
      </c>
      <c r="D1362">
        <v>66.099999999999994</v>
      </c>
      <c r="E1362">
        <v>70</v>
      </c>
      <c r="F1362">
        <v>58</v>
      </c>
      <c r="G1362">
        <v>78.900000000000006</v>
      </c>
      <c r="H1362">
        <v>66.3</v>
      </c>
      <c r="I1362">
        <v>86.7</v>
      </c>
      <c r="J1362">
        <v>70</v>
      </c>
      <c r="K1362">
        <v>70</v>
      </c>
      <c r="L1362">
        <v>50</v>
      </c>
      <c r="M1362">
        <v>45</v>
      </c>
      <c r="N1362" t="s">
        <v>14</v>
      </c>
    </row>
    <row r="1363" spans="1:14">
      <c r="A1363" t="s">
        <v>266</v>
      </c>
      <c r="B1363" t="s">
        <v>82</v>
      </c>
      <c r="C1363">
        <v>2004</v>
      </c>
      <c r="D1363">
        <v>49.7</v>
      </c>
      <c r="E1363">
        <v>55</v>
      </c>
      <c r="F1363">
        <v>65</v>
      </c>
      <c r="G1363">
        <v>77</v>
      </c>
      <c r="H1363">
        <v>84.1</v>
      </c>
      <c r="I1363">
        <v>73.099999999999994</v>
      </c>
      <c r="J1363">
        <v>10</v>
      </c>
      <c r="K1363">
        <v>30</v>
      </c>
      <c r="L1363">
        <v>30</v>
      </c>
      <c r="M1363">
        <v>23</v>
      </c>
      <c r="N1363" t="s">
        <v>14</v>
      </c>
    </row>
    <row r="1364" spans="1:14">
      <c r="A1364" t="s">
        <v>267</v>
      </c>
      <c r="B1364" t="s">
        <v>83</v>
      </c>
      <c r="C1364">
        <v>2004</v>
      </c>
      <c r="D1364">
        <v>57.7</v>
      </c>
      <c r="E1364">
        <v>55</v>
      </c>
      <c r="F1364">
        <v>54</v>
      </c>
      <c r="G1364">
        <v>78.900000000000006</v>
      </c>
      <c r="H1364">
        <v>79.2</v>
      </c>
      <c r="I1364">
        <v>82.9</v>
      </c>
      <c r="J1364">
        <v>50</v>
      </c>
      <c r="K1364">
        <v>50</v>
      </c>
      <c r="L1364">
        <v>50</v>
      </c>
      <c r="M1364">
        <v>19</v>
      </c>
      <c r="N1364" t="s">
        <v>14</v>
      </c>
    </row>
    <row r="1365" spans="1:14">
      <c r="A1365" t="s">
        <v>268</v>
      </c>
      <c r="B1365" t="s">
        <v>84</v>
      </c>
      <c r="C1365">
        <v>2004</v>
      </c>
      <c r="D1365" t="s">
        <v>14</v>
      </c>
      <c r="E1365" t="s">
        <v>14</v>
      </c>
      <c r="F1365" t="s">
        <v>14</v>
      </c>
      <c r="G1365" t="s">
        <v>14</v>
      </c>
      <c r="H1365" t="s">
        <v>14</v>
      </c>
      <c r="I1365" t="s">
        <v>14</v>
      </c>
      <c r="J1365" t="s">
        <v>14</v>
      </c>
      <c r="K1365" t="s">
        <v>14</v>
      </c>
      <c r="L1365" t="s">
        <v>14</v>
      </c>
      <c r="M1365" t="s">
        <v>14</v>
      </c>
      <c r="N1365" t="s">
        <v>14</v>
      </c>
    </row>
    <row r="1366" spans="1:14">
      <c r="A1366" t="s">
        <v>273</v>
      </c>
      <c r="B1366" t="s">
        <v>85</v>
      </c>
      <c r="C1366">
        <v>2004</v>
      </c>
      <c r="D1366">
        <v>63.6</v>
      </c>
      <c r="E1366">
        <v>70</v>
      </c>
      <c r="F1366">
        <v>77</v>
      </c>
      <c r="G1366">
        <v>99.9</v>
      </c>
      <c r="H1366">
        <v>42.2</v>
      </c>
      <c r="I1366">
        <v>83.2</v>
      </c>
      <c r="J1366">
        <v>30</v>
      </c>
      <c r="K1366">
        <v>50</v>
      </c>
      <c r="L1366">
        <v>50</v>
      </c>
      <c r="M1366">
        <v>70</v>
      </c>
      <c r="N1366" t="s">
        <v>14</v>
      </c>
    </row>
    <row r="1367" spans="1:14">
      <c r="A1367" t="s">
        <v>274</v>
      </c>
      <c r="B1367" t="s">
        <v>275</v>
      </c>
      <c r="C1367">
        <v>2004</v>
      </c>
      <c r="D1367">
        <v>58</v>
      </c>
      <c r="E1367">
        <v>55</v>
      </c>
      <c r="F1367">
        <v>69.400000000000006</v>
      </c>
      <c r="G1367">
        <v>85.5</v>
      </c>
      <c r="H1367">
        <v>84.4</v>
      </c>
      <c r="I1367">
        <v>76.2</v>
      </c>
      <c r="J1367">
        <v>50</v>
      </c>
      <c r="K1367">
        <v>50</v>
      </c>
      <c r="L1367">
        <v>30</v>
      </c>
      <c r="M1367">
        <v>22</v>
      </c>
      <c r="N1367" t="s">
        <v>14</v>
      </c>
    </row>
    <row r="1368" spans="1:14">
      <c r="A1368" t="s">
        <v>276</v>
      </c>
      <c r="B1368" t="s">
        <v>277</v>
      </c>
      <c r="C1368">
        <v>2004</v>
      </c>
      <c r="D1368">
        <v>42</v>
      </c>
      <c r="E1368">
        <v>40</v>
      </c>
      <c r="F1368">
        <v>56.6</v>
      </c>
      <c r="G1368">
        <v>70.599999999999994</v>
      </c>
      <c r="H1368">
        <v>87.1</v>
      </c>
      <c r="I1368">
        <v>64</v>
      </c>
      <c r="J1368">
        <v>30</v>
      </c>
      <c r="K1368">
        <v>10</v>
      </c>
      <c r="L1368">
        <v>10</v>
      </c>
      <c r="M1368">
        <v>10</v>
      </c>
      <c r="N1368" t="s">
        <v>14</v>
      </c>
    </row>
    <row r="1369" spans="1:14">
      <c r="A1369" t="s">
        <v>278</v>
      </c>
      <c r="B1369" t="s">
        <v>86</v>
      </c>
      <c r="C1369">
        <v>2004</v>
      </c>
      <c r="D1369">
        <v>67.400000000000006</v>
      </c>
      <c r="E1369">
        <v>70</v>
      </c>
      <c r="F1369">
        <v>79.8</v>
      </c>
      <c r="G1369">
        <v>82.2</v>
      </c>
      <c r="H1369">
        <v>62.2</v>
      </c>
      <c r="I1369">
        <v>85.8</v>
      </c>
      <c r="J1369">
        <v>70</v>
      </c>
      <c r="K1369">
        <v>70</v>
      </c>
      <c r="L1369">
        <v>50</v>
      </c>
      <c r="M1369">
        <v>37</v>
      </c>
      <c r="N1369" t="s">
        <v>14</v>
      </c>
    </row>
    <row r="1370" spans="1:14">
      <c r="A1370" t="s">
        <v>279</v>
      </c>
      <c r="B1370" t="s">
        <v>87</v>
      </c>
      <c r="C1370">
        <v>2004</v>
      </c>
      <c r="D1370">
        <v>56.9</v>
      </c>
      <c r="E1370">
        <v>55</v>
      </c>
      <c r="F1370">
        <v>61</v>
      </c>
      <c r="G1370">
        <v>92.4</v>
      </c>
      <c r="H1370">
        <v>60.3</v>
      </c>
      <c r="I1370">
        <v>83.5</v>
      </c>
      <c r="J1370">
        <v>50</v>
      </c>
      <c r="K1370">
        <v>70</v>
      </c>
      <c r="L1370">
        <v>30</v>
      </c>
      <c r="M1370">
        <v>10</v>
      </c>
      <c r="N1370" t="s">
        <v>14</v>
      </c>
    </row>
    <row r="1371" spans="1:14">
      <c r="A1371" t="s">
        <v>280</v>
      </c>
      <c r="B1371" t="s">
        <v>88</v>
      </c>
      <c r="C1371">
        <v>2004</v>
      </c>
      <c r="D1371">
        <v>50.3</v>
      </c>
      <c r="E1371">
        <v>55</v>
      </c>
      <c r="F1371">
        <v>62.2</v>
      </c>
      <c r="G1371">
        <v>63.5</v>
      </c>
      <c r="H1371">
        <v>41.7</v>
      </c>
      <c r="I1371">
        <v>70</v>
      </c>
      <c r="J1371">
        <v>30</v>
      </c>
      <c r="K1371">
        <v>50</v>
      </c>
      <c r="L1371">
        <v>50</v>
      </c>
      <c r="M1371">
        <v>30</v>
      </c>
      <c r="N1371" t="s">
        <v>14</v>
      </c>
    </row>
    <row r="1372" spans="1:14">
      <c r="A1372" t="s">
        <v>281</v>
      </c>
      <c r="B1372" t="s">
        <v>89</v>
      </c>
      <c r="C1372">
        <v>2004</v>
      </c>
      <c r="D1372" t="s">
        <v>14</v>
      </c>
      <c r="E1372" t="s">
        <v>14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  <c r="L1372" t="s">
        <v>14</v>
      </c>
      <c r="M1372" t="s">
        <v>14</v>
      </c>
      <c r="N1372" t="s">
        <v>14</v>
      </c>
    </row>
    <row r="1373" spans="1:14">
      <c r="A1373" t="s">
        <v>282</v>
      </c>
      <c r="B1373" t="s">
        <v>283</v>
      </c>
      <c r="C1373">
        <v>2004</v>
      </c>
      <c r="D1373">
        <v>31.5</v>
      </c>
      <c r="E1373">
        <v>40</v>
      </c>
      <c r="F1373">
        <v>42.4</v>
      </c>
      <c r="G1373">
        <v>32.299999999999997</v>
      </c>
      <c r="H1373">
        <v>68.099999999999994</v>
      </c>
      <c r="I1373">
        <v>61</v>
      </c>
      <c r="J1373">
        <v>10</v>
      </c>
      <c r="K1373">
        <v>10</v>
      </c>
      <c r="L1373">
        <v>10</v>
      </c>
      <c r="M1373">
        <v>10</v>
      </c>
      <c r="N1373" t="s">
        <v>14</v>
      </c>
    </row>
    <row r="1374" spans="1:14">
      <c r="A1374" t="s">
        <v>284</v>
      </c>
      <c r="B1374" t="s">
        <v>90</v>
      </c>
      <c r="C1374">
        <v>2004</v>
      </c>
      <c r="D1374" t="s">
        <v>14</v>
      </c>
      <c r="E1374" t="s">
        <v>14</v>
      </c>
      <c r="F1374" t="s">
        <v>14</v>
      </c>
      <c r="G1374" t="s">
        <v>14</v>
      </c>
      <c r="H1374" t="s">
        <v>14</v>
      </c>
      <c r="I1374" t="s">
        <v>14</v>
      </c>
      <c r="J1374" t="s">
        <v>14</v>
      </c>
      <c r="K1374" t="s">
        <v>14</v>
      </c>
      <c r="L1374" t="s">
        <v>14</v>
      </c>
      <c r="M1374" t="s">
        <v>14</v>
      </c>
      <c r="N1374" t="s">
        <v>14</v>
      </c>
    </row>
    <row r="1375" spans="1:14">
      <c r="A1375" t="s">
        <v>285</v>
      </c>
      <c r="B1375" t="s">
        <v>91</v>
      </c>
      <c r="C1375">
        <v>2004</v>
      </c>
      <c r="D1375">
        <v>72.400000000000006</v>
      </c>
      <c r="E1375">
        <v>70</v>
      </c>
      <c r="F1375">
        <v>80.2</v>
      </c>
      <c r="G1375">
        <v>82.8</v>
      </c>
      <c r="H1375">
        <v>70.599999999999994</v>
      </c>
      <c r="I1375">
        <v>90.1</v>
      </c>
      <c r="J1375">
        <v>70</v>
      </c>
      <c r="K1375">
        <v>90</v>
      </c>
      <c r="L1375">
        <v>50</v>
      </c>
      <c r="M1375">
        <v>48</v>
      </c>
      <c r="N1375" t="s">
        <v>14</v>
      </c>
    </row>
    <row r="1376" spans="1:14">
      <c r="A1376" t="s">
        <v>286</v>
      </c>
      <c r="B1376" t="s">
        <v>92</v>
      </c>
      <c r="C1376">
        <v>2004</v>
      </c>
      <c r="D1376">
        <v>78.900000000000006</v>
      </c>
      <c r="E1376">
        <v>85</v>
      </c>
      <c r="F1376">
        <v>79.8</v>
      </c>
      <c r="G1376">
        <v>58.9</v>
      </c>
      <c r="H1376">
        <v>41.4</v>
      </c>
      <c r="I1376">
        <v>85.3</v>
      </c>
      <c r="J1376">
        <v>90</v>
      </c>
      <c r="K1376">
        <v>90</v>
      </c>
      <c r="L1376">
        <v>90</v>
      </c>
      <c r="M1376">
        <v>90</v>
      </c>
      <c r="N1376" t="s">
        <v>14</v>
      </c>
    </row>
    <row r="1377" spans="1:14">
      <c r="A1377" t="e">
        <v>#N/A</v>
      </c>
      <c r="B1377" t="s">
        <v>93</v>
      </c>
      <c r="C1377">
        <v>2004</v>
      </c>
      <c r="D1377" t="s">
        <v>14</v>
      </c>
      <c r="E1377" t="s">
        <v>14</v>
      </c>
      <c r="F1377" t="s">
        <v>14</v>
      </c>
      <c r="G1377" t="s">
        <v>14</v>
      </c>
      <c r="H1377" t="s">
        <v>14</v>
      </c>
      <c r="I1377" t="s">
        <v>14</v>
      </c>
      <c r="J1377" t="s">
        <v>14</v>
      </c>
      <c r="K1377" t="s">
        <v>14</v>
      </c>
      <c r="L1377" t="s">
        <v>14</v>
      </c>
      <c r="M1377" t="s">
        <v>14</v>
      </c>
      <c r="N1377" t="s">
        <v>14</v>
      </c>
    </row>
    <row r="1378" spans="1:14">
      <c r="A1378" t="s">
        <v>305</v>
      </c>
      <c r="B1378" t="s">
        <v>94</v>
      </c>
      <c r="C1378">
        <v>2004</v>
      </c>
      <c r="D1378">
        <v>56.8</v>
      </c>
      <c r="E1378">
        <v>55</v>
      </c>
      <c r="F1378">
        <v>57.4</v>
      </c>
      <c r="G1378">
        <v>84.6</v>
      </c>
      <c r="H1378">
        <v>48.1</v>
      </c>
      <c r="I1378">
        <v>83.3</v>
      </c>
      <c r="J1378">
        <v>50</v>
      </c>
      <c r="K1378">
        <v>70</v>
      </c>
      <c r="L1378">
        <v>30</v>
      </c>
      <c r="M1378">
        <v>33</v>
      </c>
      <c r="N1378" t="s">
        <v>14</v>
      </c>
    </row>
    <row r="1379" spans="1:14">
      <c r="A1379" t="s">
        <v>287</v>
      </c>
      <c r="B1379" t="s">
        <v>95</v>
      </c>
      <c r="C1379">
        <v>2004</v>
      </c>
      <c r="D1379">
        <v>60.9</v>
      </c>
      <c r="E1379">
        <v>70</v>
      </c>
      <c r="F1379">
        <v>74.400000000000006</v>
      </c>
      <c r="G1379">
        <v>74.599999999999994</v>
      </c>
      <c r="H1379">
        <v>89.8</v>
      </c>
      <c r="I1379">
        <v>71.900000000000006</v>
      </c>
      <c r="J1379">
        <v>50</v>
      </c>
      <c r="K1379">
        <v>50</v>
      </c>
      <c r="L1379">
        <v>50</v>
      </c>
      <c r="M1379">
        <v>17</v>
      </c>
      <c r="N1379" t="s">
        <v>14</v>
      </c>
    </row>
    <row r="1380" spans="1:14">
      <c r="A1380" t="s">
        <v>288</v>
      </c>
      <c r="B1380" t="s">
        <v>96</v>
      </c>
      <c r="C1380">
        <v>2004</v>
      </c>
      <c r="D1380">
        <v>53.6</v>
      </c>
      <c r="E1380">
        <v>55</v>
      </c>
      <c r="F1380">
        <v>68.599999999999994</v>
      </c>
      <c r="G1380">
        <v>69.400000000000006</v>
      </c>
      <c r="H1380">
        <v>67.099999999999994</v>
      </c>
      <c r="I1380">
        <v>63.1</v>
      </c>
      <c r="J1380">
        <v>50</v>
      </c>
      <c r="K1380">
        <v>30</v>
      </c>
      <c r="L1380">
        <v>50</v>
      </c>
      <c r="M1380">
        <v>29</v>
      </c>
      <c r="N1380" t="s">
        <v>14</v>
      </c>
    </row>
    <row r="1381" spans="1:14">
      <c r="A1381" t="s">
        <v>289</v>
      </c>
      <c r="B1381" t="s">
        <v>290</v>
      </c>
      <c r="C1381">
        <v>2004</v>
      </c>
      <c r="D1381">
        <v>59.9</v>
      </c>
      <c r="E1381">
        <v>70</v>
      </c>
      <c r="F1381">
        <v>73.400000000000006</v>
      </c>
      <c r="G1381">
        <v>80.900000000000006</v>
      </c>
      <c r="H1381">
        <v>74.2</v>
      </c>
      <c r="I1381">
        <v>81.8</v>
      </c>
      <c r="J1381">
        <v>30</v>
      </c>
      <c r="K1381">
        <v>30</v>
      </c>
      <c r="L1381">
        <v>50</v>
      </c>
      <c r="M1381">
        <v>49</v>
      </c>
      <c r="N1381" t="s">
        <v>14</v>
      </c>
    </row>
    <row r="1382" spans="1:14">
      <c r="A1382" t="s">
        <v>291</v>
      </c>
      <c r="B1382" t="s">
        <v>97</v>
      </c>
      <c r="C1382">
        <v>2004</v>
      </c>
      <c r="D1382" t="s">
        <v>14</v>
      </c>
      <c r="E1382" t="s">
        <v>14</v>
      </c>
      <c r="F1382" t="s">
        <v>14</v>
      </c>
      <c r="G1382" t="s">
        <v>14</v>
      </c>
      <c r="H1382" t="s">
        <v>14</v>
      </c>
      <c r="I1382" t="s">
        <v>14</v>
      </c>
      <c r="J1382" t="s">
        <v>14</v>
      </c>
      <c r="K1382" t="s">
        <v>14</v>
      </c>
      <c r="L1382" t="s">
        <v>14</v>
      </c>
      <c r="M1382" t="s">
        <v>14</v>
      </c>
      <c r="N1382" t="s">
        <v>14</v>
      </c>
    </row>
    <row r="1383" spans="1:14">
      <c r="A1383" t="s">
        <v>292</v>
      </c>
      <c r="B1383" t="s">
        <v>98</v>
      </c>
      <c r="C1383">
        <v>2004</v>
      </c>
      <c r="D1383">
        <v>56.6</v>
      </c>
      <c r="E1383">
        <v>70</v>
      </c>
      <c r="F1383">
        <v>66.2</v>
      </c>
      <c r="G1383">
        <v>70.2</v>
      </c>
      <c r="H1383">
        <v>81.8</v>
      </c>
      <c r="I1383">
        <v>81.5</v>
      </c>
      <c r="J1383">
        <v>50</v>
      </c>
      <c r="K1383">
        <v>30</v>
      </c>
      <c r="L1383">
        <v>50</v>
      </c>
      <c r="M1383">
        <v>10</v>
      </c>
      <c r="N1383" t="s">
        <v>14</v>
      </c>
    </row>
    <row r="1384" spans="1:14">
      <c r="A1384" t="s">
        <v>293</v>
      </c>
      <c r="B1384" t="s">
        <v>99</v>
      </c>
      <c r="C1384">
        <v>2004</v>
      </c>
      <c r="D1384">
        <v>63.3</v>
      </c>
      <c r="E1384">
        <v>85</v>
      </c>
      <c r="F1384">
        <v>65.400000000000006</v>
      </c>
      <c r="G1384">
        <v>63.1</v>
      </c>
      <c r="H1384">
        <v>11.5</v>
      </c>
      <c r="I1384">
        <v>84.6</v>
      </c>
      <c r="J1384">
        <v>50</v>
      </c>
      <c r="K1384">
        <v>70</v>
      </c>
      <c r="L1384">
        <v>90</v>
      </c>
      <c r="M1384">
        <v>50</v>
      </c>
      <c r="N1384" t="s">
        <v>14</v>
      </c>
    </row>
    <row r="1385" spans="1:14">
      <c r="A1385" t="s">
        <v>296</v>
      </c>
      <c r="B1385" t="s">
        <v>100</v>
      </c>
      <c r="C1385">
        <v>2004</v>
      </c>
      <c r="D1385">
        <v>61.8</v>
      </c>
      <c r="E1385">
        <v>55</v>
      </c>
      <c r="F1385">
        <v>67</v>
      </c>
      <c r="G1385">
        <v>76.2</v>
      </c>
      <c r="H1385">
        <v>80.5</v>
      </c>
      <c r="I1385">
        <v>77.3</v>
      </c>
      <c r="J1385">
        <v>70</v>
      </c>
      <c r="K1385">
        <v>70</v>
      </c>
      <c r="L1385">
        <v>30</v>
      </c>
      <c r="M1385">
        <v>30</v>
      </c>
      <c r="N1385" t="s">
        <v>14</v>
      </c>
    </row>
    <row r="1386" spans="1:14">
      <c r="A1386" t="s">
        <v>297</v>
      </c>
      <c r="B1386" t="s">
        <v>101</v>
      </c>
      <c r="C1386">
        <v>2004</v>
      </c>
      <c r="D1386">
        <v>64.3</v>
      </c>
      <c r="E1386">
        <v>70</v>
      </c>
      <c r="F1386">
        <v>36</v>
      </c>
      <c r="G1386">
        <v>85</v>
      </c>
      <c r="H1386">
        <v>82.9</v>
      </c>
      <c r="I1386">
        <v>69.599999999999994</v>
      </c>
      <c r="J1386">
        <v>50</v>
      </c>
      <c r="K1386">
        <v>70</v>
      </c>
      <c r="L1386">
        <v>70</v>
      </c>
      <c r="M1386">
        <v>45</v>
      </c>
      <c r="N1386" t="s">
        <v>14</v>
      </c>
    </row>
    <row r="1387" spans="1:14">
      <c r="A1387" t="s">
        <v>298</v>
      </c>
      <c r="B1387" t="s">
        <v>102</v>
      </c>
      <c r="C1387">
        <v>2004</v>
      </c>
      <c r="D1387">
        <v>66</v>
      </c>
      <c r="E1387">
        <v>70</v>
      </c>
      <c r="F1387">
        <v>81.599999999999994</v>
      </c>
      <c r="G1387">
        <v>73.3</v>
      </c>
      <c r="H1387">
        <v>83.1</v>
      </c>
      <c r="I1387">
        <v>79.8</v>
      </c>
      <c r="J1387">
        <v>50</v>
      </c>
      <c r="K1387">
        <v>70</v>
      </c>
      <c r="L1387">
        <v>50</v>
      </c>
      <c r="M1387">
        <v>36</v>
      </c>
      <c r="N1387" t="s">
        <v>14</v>
      </c>
    </row>
    <row r="1388" spans="1:14">
      <c r="A1388" t="s">
        <v>299</v>
      </c>
      <c r="B1388" t="s">
        <v>300</v>
      </c>
      <c r="C1388">
        <v>2004</v>
      </c>
      <c r="D1388" t="s">
        <v>14</v>
      </c>
      <c r="E1388" t="s">
        <v>14</v>
      </c>
      <c r="F1388" t="s">
        <v>14</v>
      </c>
      <c r="G1388" t="s">
        <v>14</v>
      </c>
      <c r="H1388" t="s">
        <v>14</v>
      </c>
      <c r="I1388" t="s">
        <v>14</v>
      </c>
      <c r="J1388" t="s">
        <v>14</v>
      </c>
      <c r="K1388" t="s">
        <v>14</v>
      </c>
      <c r="L1388" t="s">
        <v>14</v>
      </c>
      <c r="M1388" t="s">
        <v>14</v>
      </c>
      <c r="N1388" t="s">
        <v>14</v>
      </c>
    </row>
    <row r="1389" spans="1:14">
      <c r="A1389" t="s">
        <v>301</v>
      </c>
      <c r="B1389" t="s">
        <v>302</v>
      </c>
      <c r="C1389">
        <v>2004</v>
      </c>
      <c r="D1389">
        <v>57.1</v>
      </c>
      <c r="E1389">
        <v>55</v>
      </c>
      <c r="F1389">
        <v>80.400000000000006</v>
      </c>
      <c r="G1389">
        <v>81.5</v>
      </c>
      <c r="H1389">
        <v>74.2</v>
      </c>
      <c r="I1389">
        <v>71.3</v>
      </c>
      <c r="J1389">
        <v>30</v>
      </c>
      <c r="K1389">
        <v>50</v>
      </c>
      <c r="L1389">
        <v>50</v>
      </c>
      <c r="M1389">
        <v>21</v>
      </c>
      <c r="N1389" t="s">
        <v>14</v>
      </c>
    </row>
    <row r="1390" spans="1:14">
      <c r="A1390" t="s">
        <v>306</v>
      </c>
      <c r="B1390" t="s">
        <v>103</v>
      </c>
      <c r="C1390">
        <v>2004</v>
      </c>
      <c r="D1390">
        <v>56.5</v>
      </c>
      <c r="E1390">
        <v>55</v>
      </c>
      <c r="F1390">
        <v>75</v>
      </c>
      <c r="G1390">
        <v>59.4</v>
      </c>
      <c r="H1390">
        <v>43.8</v>
      </c>
      <c r="I1390">
        <v>82</v>
      </c>
      <c r="J1390">
        <v>50</v>
      </c>
      <c r="K1390">
        <v>50</v>
      </c>
      <c r="L1390">
        <v>50</v>
      </c>
      <c r="M1390">
        <v>43</v>
      </c>
      <c r="N1390" t="s">
        <v>14</v>
      </c>
    </row>
    <row r="1391" spans="1:14">
      <c r="A1391" t="s">
        <v>307</v>
      </c>
      <c r="B1391" t="s">
        <v>104</v>
      </c>
      <c r="C1391">
        <v>2004</v>
      </c>
      <c r="D1391" t="s">
        <v>14</v>
      </c>
      <c r="E1391" t="s">
        <v>14</v>
      </c>
      <c r="F1391" t="s">
        <v>14</v>
      </c>
      <c r="G1391" t="s">
        <v>14</v>
      </c>
      <c r="H1391" t="s">
        <v>14</v>
      </c>
      <c r="I1391" t="s">
        <v>14</v>
      </c>
      <c r="J1391" t="s">
        <v>14</v>
      </c>
      <c r="K1391" t="s">
        <v>14</v>
      </c>
      <c r="L1391" t="s">
        <v>14</v>
      </c>
      <c r="M1391" t="s">
        <v>14</v>
      </c>
      <c r="N1391" t="s">
        <v>14</v>
      </c>
    </row>
    <row r="1392" spans="1:14">
      <c r="A1392" t="s">
        <v>308</v>
      </c>
      <c r="B1392" t="s">
        <v>105</v>
      </c>
      <c r="C1392">
        <v>2004</v>
      </c>
      <c r="D1392">
        <v>56.7</v>
      </c>
      <c r="E1392">
        <v>70</v>
      </c>
      <c r="F1392">
        <v>34.200000000000003</v>
      </c>
      <c r="G1392">
        <v>63.2</v>
      </c>
      <c r="H1392">
        <v>70.400000000000006</v>
      </c>
      <c r="I1392">
        <v>85.7</v>
      </c>
      <c r="J1392">
        <v>70</v>
      </c>
      <c r="K1392">
        <v>50</v>
      </c>
      <c r="L1392">
        <v>30</v>
      </c>
      <c r="M1392">
        <v>37</v>
      </c>
      <c r="N1392" t="s">
        <v>14</v>
      </c>
    </row>
    <row r="1393" spans="1:14">
      <c r="A1393" t="s">
        <v>309</v>
      </c>
      <c r="B1393" t="s">
        <v>310</v>
      </c>
      <c r="C1393">
        <v>2004</v>
      </c>
      <c r="D1393">
        <v>57.2</v>
      </c>
      <c r="E1393">
        <v>55</v>
      </c>
      <c r="F1393">
        <v>57.4</v>
      </c>
      <c r="G1393">
        <v>80.900000000000006</v>
      </c>
      <c r="H1393">
        <v>63.9</v>
      </c>
      <c r="I1393">
        <v>65.900000000000006</v>
      </c>
      <c r="J1393">
        <v>70</v>
      </c>
      <c r="K1393">
        <v>70</v>
      </c>
      <c r="L1393">
        <v>30</v>
      </c>
      <c r="M1393">
        <v>22</v>
      </c>
      <c r="N1393" t="s">
        <v>14</v>
      </c>
    </row>
    <row r="1394" spans="1:14">
      <c r="A1394" t="s">
        <v>313</v>
      </c>
      <c r="B1394" t="s">
        <v>106</v>
      </c>
      <c r="C1394">
        <v>2004</v>
      </c>
      <c r="D1394">
        <v>62.4</v>
      </c>
      <c r="E1394">
        <v>70</v>
      </c>
      <c r="F1394">
        <v>62.2</v>
      </c>
      <c r="G1394">
        <v>67.099999999999994</v>
      </c>
      <c r="H1394">
        <v>61.3</v>
      </c>
      <c r="I1394">
        <v>74.400000000000006</v>
      </c>
      <c r="J1394">
        <v>50</v>
      </c>
      <c r="K1394">
        <v>50</v>
      </c>
      <c r="L1394">
        <v>70</v>
      </c>
      <c r="M1394">
        <v>57</v>
      </c>
      <c r="N1394" t="s">
        <v>14</v>
      </c>
    </row>
    <row r="1395" spans="1:14">
      <c r="A1395" t="s">
        <v>316</v>
      </c>
      <c r="B1395" t="s">
        <v>107</v>
      </c>
      <c r="C1395">
        <v>2004</v>
      </c>
      <c r="D1395">
        <v>51.2</v>
      </c>
      <c r="E1395">
        <v>55</v>
      </c>
      <c r="F1395">
        <v>51.4</v>
      </c>
      <c r="G1395">
        <v>88.9</v>
      </c>
      <c r="H1395">
        <v>88.6</v>
      </c>
      <c r="I1395">
        <v>77.3</v>
      </c>
      <c r="J1395">
        <v>30</v>
      </c>
      <c r="K1395">
        <v>30</v>
      </c>
      <c r="L1395">
        <v>30</v>
      </c>
      <c r="M1395">
        <v>10</v>
      </c>
      <c r="N1395" t="s">
        <v>14</v>
      </c>
    </row>
    <row r="1396" spans="1:14">
      <c r="A1396" t="s">
        <v>319</v>
      </c>
      <c r="B1396" t="s">
        <v>108</v>
      </c>
      <c r="C1396">
        <v>2004</v>
      </c>
      <c r="D1396">
        <v>81.5</v>
      </c>
      <c r="E1396">
        <v>85</v>
      </c>
      <c r="F1396">
        <v>80.2</v>
      </c>
      <c r="G1396">
        <v>62.8</v>
      </c>
      <c r="H1396">
        <v>55.8</v>
      </c>
      <c r="I1396">
        <v>84.7</v>
      </c>
      <c r="J1396">
        <v>90</v>
      </c>
      <c r="K1396">
        <v>90</v>
      </c>
      <c r="L1396">
        <v>90</v>
      </c>
      <c r="M1396">
        <v>95</v>
      </c>
      <c r="N1396" t="s">
        <v>14</v>
      </c>
    </row>
    <row r="1397" spans="1:14">
      <c r="A1397" t="s">
        <v>320</v>
      </c>
      <c r="B1397" t="s">
        <v>321</v>
      </c>
      <c r="C1397">
        <v>2004</v>
      </c>
      <c r="D1397">
        <v>61.4</v>
      </c>
      <c r="E1397">
        <v>55</v>
      </c>
      <c r="F1397">
        <v>79</v>
      </c>
      <c r="G1397">
        <v>85.6</v>
      </c>
      <c r="H1397">
        <v>82.6</v>
      </c>
      <c r="I1397">
        <v>75.099999999999994</v>
      </c>
      <c r="J1397">
        <v>50</v>
      </c>
      <c r="K1397">
        <v>70</v>
      </c>
      <c r="L1397">
        <v>30</v>
      </c>
      <c r="M1397">
        <v>25</v>
      </c>
      <c r="N1397" t="s">
        <v>14</v>
      </c>
    </row>
    <row r="1398" spans="1:14">
      <c r="A1398" t="s">
        <v>322</v>
      </c>
      <c r="B1398" t="s">
        <v>109</v>
      </c>
      <c r="C1398">
        <v>2004</v>
      </c>
      <c r="D1398">
        <v>54.6</v>
      </c>
      <c r="E1398">
        <v>55</v>
      </c>
      <c r="F1398">
        <v>58.6</v>
      </c>
      <c r="G1398">
        <v>66.7</v>
      </c>
      <c r="H1398">
        <v>91.6</v>
      </c>
      <c r="I1398">
        <v>79.099999999999994</v>
      </c>
      <c r="J1398">
        <v>50</v>
      </c>
      <c r="K1398">
        <v>50</v>
      </c>
      <c r="L1398">
        <v>30</v>
      </c>
      <c r="M1398">
        <v>10</v>
      </c>
      <c r="N1398" t="s">
        <v>14</v>
      </c>
    </row>
    <row r="1399" spans="1:14">
      <c r="A1399" t="s">
        <v>323</v>
      </c>
      <c r="B1399" t="s">
        <v>110</v>
      </c>
      <c r="C1399">
        <v>2004</v>
      </c>
      <c r="D1399">
        <v>49.2</v>
      </c>
      <c r="E1399">
        <v>55</v>
      </c>
      <c r="F1399">
        <v>45</v>
      </c>
      <c r="G1399">
        <v>82.1</v>
      </c>
      <c r="H1399">
        <v>68.900000000000006</v>
      </c>
      <c r="I1399">
        <v>66.3</v>
      </c>
      <c r="J1399">
        <v>50</v>
      </c>
      <c r="K1399">
        <v>30</v>
      </c>
      <c r="L1399">
        <v>30</v>
      </c>
      <c r="M1399">
        <v>16</v>
      </c>
      <c r="N1399" t="s">
        <v>14</v>
      </c>
    </row>
    <row r="1400" spans="1:14">
      <c r="A1400" t="s">
        <v>269</v>
      </c>
      <c r="B1400" t="s">
        <v>270</v>
      </c>
      <c r="C1400">
        <v>2004</v>
      </c>
      <c r="D1400">
        <v>8.9</v>
      </c>
      <c r="E1400">
        <v>40</v>
      </c>
      <c r="F1400" t="e">
        <f>NA()</f>
        <v>#N/A</v>
      </c>
      <c r="G1400" t="e">
        <f>NA()</f>
        <v>#N/A</v>
      </c>
      <c r="H1400" t="e">
        <f>NA()</f>
        <v>#N/A</v>
      </c>
      <c r="I1400" t="e">
        <f>NA()</f>
        <v>#N/A</v>
      </c>
      <c r="J1400">
        <v>10</v>
      </c>
      <c r="K1400">
        <v>10</v>
      </c>
      <c r="L1400">
        <v>10</v>
      </c>
      <c r="M1400">
        <v>10</v>
      </c>
      <c r="N1400" t="s">
        <v>14</v>
      </c>
    </row>
    <row r="1401" spans="1:14">
      <c r="A1401" t="s">
        <v>324</v>
      </c>
      <c r="B1401" t="s">
        <v>111</v>
      </c>
      <c r="C1401">
        <v>2004</v>
      </c>
      <c r="D1401">
        <v>66.2</v>
      </c>
      <c r="E1401">
        <v>70</v>
      </c>
      <c r="F1401">
        <v>81.8</v>
      </c>
      <c r="G1401">
        <v>50.8</v>
      </c>
      <c r="H1401">
        <v>31.7</v>
      </c>
      <c r="I1401">
        <v>86.3</v>
      </c>
      <c r="J1401">
        <v>50</v>
      </c>
      <c r="K1401">
        <v>50</v>
      </c>
      <c r="L1401">
        <v>90</v>
      </c>
      <c r="M1401">
        <v>85</v>
      </c>
      <c r="N1401" t="s">
        <v>14</v>
      </c>
    </row>
    <row r="1402" spans="1:14">
      <c r="A1402" t="s">
        <v>325</v>
      </c>
      <c r="B1402" t="s">
        <v>112</v>
      </c>
      <c r="C1402">
        <v>2004</v>
      </c>
      <c r="D1402">
        <v>66.900000000000006</v>
      </c>
      <c r="E1402">
        <v>70</v>
      </c>
      <c r="F1402">
        <v>76</v>
      </c>
      <c r="G1402">
        <v>98.5</v>
      </c>
      <c r="H1402">
        <v>58.3</v>
      </c>
      <c r="I1402">
        <v>79.2</v>
      </c>
      <c r="J1402">
        <v>50</v>
      </c>
      <c r="K1402">
        <v>50</v>
      </c>
      <c r="L1402">
        <v>50</v>
      </c>
      <c r="M1402">
        <v>70</v>
      </c>
      <c r="N1402" t="s">
        <v>14</v>
      </c>
    </row>
    <row r="1403" spans="1:14">
      <c r="A1403" t="s">
        <v>326</v>
      </c>
      <c r="B1403" t="s">
        <v>327</v>
      </c>
      <c r="C1403">
        <v>2004</v>
      </c>
      <c r="D1403">
        <v>54.9</v>
      </c>
      <c r="E1403">
        <v>70</v>
      </c>
      <c r="F1403">
        <v>55.6</v>
      </c>
      <c r="G1403">
        <v>68.2</v>
      </c>
      <c r="H1403">
        <v>86.3</v>
      </c>
      <c r="I1403">
        <v>78.400000000000006</v>
      </c>
      <c r="J1403">
        <v>50</v>
      </c>
      <c r="K1403">
        <v>30</v>
      </c>
      <c r="L1403">
        <v>30</v>
      </c>
      <c r="M1403">
        <v>26</v>
      </c>
      <c r="N1403" t="s">
        <v>14</v>
      </c>
    </row>
    <row r="1404" spans="1:14">
      <c r="A1404" t="s">
        <v>330</v>
      </c>
      <c r="B1404" t="s">
        <v>331</v>
      </c>
      <c r="C1404">
        <v>2004</v>
      </c>
      <c r="D1404">
        <v>65.3</v>
      </c>
      <c r="E1404">
        <v>70</v>
      </c>
      <c r="F1404">
        <v>70.8</v>
      </c>
      <c r="G1404">
        <v>81.2</v>
      </c>
      <c r="H1404">
        <v>76.5</v>
      </c>
      <c r="I1404">
        <v>89.1</v>
      </c>
      <c r="J1404">
        <v>70</v>
      </c>
      <c r="K1404">
        <v>70</v>
      </c>
      <c r="L1404">
        <v>30</v>
      </c>
      <c r="M1404">
        <v>30</v>
      </c>
      <c r="N1404" t="s">
        <v>14</v>
      </c>
    </row>
    <row r="1405" spans="1:14">
      <c r="A1405" t="s">
        <v>332</v>
      </c>
      <c r="B1405" t="s">
        <v>113</v>
      </c>
      <c r="C1405">
        <v>2004</v>
      </c>
      <c r="D1405" t="s">
        <v>14</v>
      </c>
      <c r="E1405" t="s">
        <v>14</v>
      </c>
      <c r="F1405" t="s">
        <v>14</v>
      </c>
      <c r="G1405" t="s">
        <v>14</v>
      </c>
      <c r="H1405" t="s">
        <v>14</v>
      </c>
      <c r="I1405" t="s">
        <v>14</v>
      </c>
      <c r="J1405" t="s">
        <v>14</v>
      </c>
      <c r="K1405" t="s">
        <v>14</v>
      </c>
      <c r="L1405" t="s">
        <v>14</v>
      </c>
      <c r="M1405" t="s">
        <v>14</v>
      </c>
      <c r="N1405" t="s">
        <v>14</v>
      </c>
    </row>
    <row r="1406" spans="1:14">
      <c r="A1406" t="s">
        <v>333</v>
      </c>
      <c r="B1406" t="s">
        <v>334</v>
      </c>
      <c r="C1406">
        <v>2004</v>
      </c>
      <c r="D1406">
        <v>56.7</v>
      </c>
      <c r="E1406">
        <v>55</v>
      </c>
      <c r="F1406">
        <v>59.8</v>
      </c>
      <c r="G1406">
        <v>90</v>
      </c>
      <c r="H1406">
        <v>87.8</v>
      </c>
      <c r="I1406">
        <v>70.400000000000006</v>
      </c>
      <c r="J1406">
        <v>50</v>
      </c>
      <c r="K1406">
        <v>50</v>
      </c>
      <c r="L1406">
        <v>30</v>
      </c>
      <c r="M1406">
        <v>17</v>
      </c>
      <c r="N1406" t="s">
        <v>14</v>
      </c>
    </row>
    <row r="1407" spans="1:14">
      <c r="A1407" t="s">
        <v>335</v>
      </c>
      <c r="B1407" t="s">
        <v>114</v>
      </c>
      <c r="C1407">
        <v>2004</v>
      </c>
      <c r="D1407">
        <v>64.7</v>
      </c>
      <c r="E1407">
        <v>55</v>
      </c>
      <c r="F1407">
        <v>59.8</v>
      </c>
      <c r="G1407">
        <v>81.5</v>
      </c>
      <c r="H1407">
        <v>87.5</v>
      </c>
      <c r="I1407">
        <v>88.8</v>
      </c>
      <c r="J1407">
        <v>70</v>
      </c>
      <c r="K1407">
        <v>70</v>
      </c>
      <c r="L1407">
        <v>30</v>
      </c>
      <c r="M1407">
        <v>40</v>
      </c>
      <c r="N1407" t="s">
        <v>14</v>
      </c>
    </row>
    <row r="1408" spans="1:14">
      <c r="A1408" t="s">
        <v>338</v>
      </c>
      <c r="B1408" t="s">
        <v>115</v>
      </c>
      <c r="C1408">
        <v>2004</v>
      </c>
      <c r="D1408">
        <v>58.7</v>
      </c>
      <c r="E1408">
        <v>70</v>
      </c>
      <c r="F1408">
        <v>70.400000000000006</v>
      </c>
      <c r="G1408">
        <v>64.900000000000006</v>
      </c>
      <c r="H1408">
        <v>35.1</v>
      </c>
      <c r="I1408">
        <v>78.099999999999994</v>
      </c>
      <c r="J1408">
        <v>50</v>
      </c>
      <c r="K1408">
        <v>70</v>
      </c>
      <c r="L1408">
        <v>50</v>
      </c>
      <c r="M1408">
        <v>40</v>
      </c>
      <c r="N1408" t="s">
        <v>14</v>
      </c>
    </row>
    <row r="1409" spans="1:14">
      <c r="A1409" t="s">
        <v>339</v>
      </c>
      <c r="B1409" t="s">
        <v>116</v>
      </c>
      <c r="C1409">
        <v>2004</v>
      </c>
      <c r="D1409">
        <v>64.900000000000006</v>
      </c>
      <c r="E1409">
        <v>70</v>
      </c>
      <c r="F1409">
        <v>79.8</v>
      </c>
      <c r="G1409">
        <v>62.3</v>
      </c>
      <c r="H1409">
        <v>36.200000000000003</v>
      </c>
      <c r="I1409">
        <v>82.9</v>
      </c>
      <c r="J1409">
        <v>70</v>
      </c>
      <c r="K1409">
        <v>50</v>
      </c>
      <c r="L1409">
        <v>70</v>
      </c>
      <c r="M1409">
        <v>63</v>
      </c>
      <c r="N1409" t="s">
        <v>14</v>
      </c>
    </row>
    <row r="1410" spans="1:14">
      <c r="A1410" t="s">
        <v>340</v>
      </c>
      <c r="B1410" t="s">
        <v>117</v>
      </c>
      <c r="C1410">
        <v>2004</v>
      </c>
      <c r="D1410">
        <v>66.5</v>
      </c>
      <c r="E1410">
        <v>55</v>
      </c>
      <c r="F1410">
        <v>76.599999999999994</v>
      </c>
      <c r="G1410">
        <v>87.5</v>
      </c>
      <c r="H1410">
        <v>69.7</v>
      </c>
      <c r="I1410">
        <v>90</v>
      </c>
      <c r="J1410">
        <v>50</v>
      </c>
      <c r="K1410">
        <v>50</v>
      </c>
      <c r="L1410">
        <v>50</v>
      </c>
      <c r="M1410">
        <v>70</v>
      </c>
      <c r="N1410" t="s">
        <v>14</v>
      </c>
    </row>
    <row r="1411" spans="1:14">
      <c r="A1411" t="s">
        <v>209</v>
      </c>
      <c r="B1411" t="s">
        <v>210</v>
      </c>
      <c r="C1411">
        <v>2004</v>
      </c>
      <c r="D1411">
        <v>45.9</v>
      </c>
      <c r="E1411">
        <v>55</v>
      </c>
      <c r="F1411">
        <v>48.2</v>
      </c>
      <c r="G1411">
        <v>59.4</v>
      </c>
      <c r="H1411">
        <v>70</v>
      </c>
      <c r="I1411">
        <v>80.2</v>
      </c>
      <c r="J1411">
        <v>30</v>
      </c>
      <c r="K1411">
        <v>30</v>
      </c>
      <c r="L1411">
        <v>30</v>
      </c>
      <c r="M1411">
        <v>10</v>
      </c>
      <c r="N1411" t="s">
        <v>14</v>
      </c>
    </row>
    <row r="1412" spans="1:14">
      <c r="A1412" t="s">
        <v>341</v>
      </c>
      <c r="B1412" t="s">
        <v>118</v>
      </c>
      <c r="C1412">
        <v>2004</v>
      </c>
      <c r="D1412">
        <v>50</v>
      </c>
      <c r="E1412">
        <v>55</v>
      </c>
      <c r="F1412">
        <v>57.6</v>
      </c>
      <c r="G1412">
        <v>69.900000000000006</v>
      </c>
      <c r="H1412">
        <v>74.8</v>
      </c>
      <c r="I1412">
        <v>56.8</v>
      </c>
      <c r="J1412">
        <v>30</v>
      </c>
      <c r="K1412">
        <v>50</v>
      </c>
      <c r="L1412">
        <v>30</v>
      </c>
      <c r="M1412">
        <v>26</v>
      </c>
      <c r="N1412" t="s">
        <v>14</v>
      </c>
    </row>
    <row r="1413" spans="1:14">
      <c r="A1413" t="s">
        <v>342</v>
      </c>
      <c r="B1413" t="s">
        <v>343</v>
      </c>
      <c r="C1413">
        <v>2004</v>
      </c>
      <c r="D1413">
        <v>52.8</v>
      </c>
      <c r="E1413">
        <v>55</v>
      </c>
      <c r="F1413">
        <v>63.2</v>
      </c>
      <c r="G1413">
        <v>91.6</v>
      </c>
      <c r="H1413">
        <v>65.099999999999994</v>
      </c>
      <c r="I1413">
        <v>63.4</v>
      </c>
      <c r="J1413">
        <v>50</v>
      </c>
      <c r="K1413">
        <v>30</v>
      </c>
      <c r="L1413">
        <v>30</v>
      </c>
      <c r="M1413">
        <v>27</v>
      </c>
      <c r="N1413" t="s">
        <v>14</v>
      </c>
    </row>
    <row r="1414" spans="1:14">
      <c r="A1414" t="s">
        <v>344</v>
      </c>
      <c r="B1414" t="s">
        <v>119</v>
      </c>
      <c r="C1414">
        <v>2004</v>
      </c>
      <c r="D1414">
        <v>53.3</v>
      </c>
      <c r="E1414">
        <v>55</v>
      </c>
      <c r="F1414">
        <v>68.8</v>
      </c>
      <c r="G1414">
        <v>66.900000000000006</v>
      </c>
      <c r="H1414">
        <v>89.5</v>
      </c>
      <c r="I1414">
        <v>79.7</v>
      </c>
      <c r="J1414">
        <v>30</v>
      </c>
      <c r="K1414">
        <v>50</v>
      </c>
      <c r="L1414">
        <v>30</v>
      </c>
      <c r="M1414">
        <v>10</v>
      </c>
      <c r="N1414" t="s">
        <v>14</v>
      </c>
    </row>
    <row r="1415" spans="1:14">
      <c r="A1415" t="s">
        <v>347</v>
      </c>
      <c r="B1415" t="s">
        <v>120</v>
      </c>
      <c r="C1415">
        <v>2004</v>
      </c>
      <c r="D1415" t="s">
        <v>14</v>
      </c>
      <c r="E1415" t="s">
        <v>14</v>
      </c>
      <c r="F1415" t="s">
        <v>14</v>
      </c>
      <c r="G1415" t="s">
        <v>14</v>
      </c>
      <c r="H1415" t="s">
        <v>14</v>
      </c>
      <c r="I1415" t="s">
        <v>14</v>
      </c>
      <c r="J1415" t="s">
        <v>14</v>
      </c>
      <c r="K1415" t="s">
        <v>14</v>
      </c>
      <c r="L1415" t="s">
        <v>14</v>
      </c>
      <c r="M1415" t="s">
        <v>14</v>
      </c>
      <c r="N1415" t="s">
        <v>14</v>
      </c>
    </row>
    <row r="1416" spans="1:14">
      <c r="A1416" t="s">
        <v>348</v>
      </c>
      <c r="B1416" t="s">
        <v>121</v>
      </c>
      <c r="C1416">
        <v>2004</v>
      </c>
      <c r="D1416" t="s">
        <v>14</v>
      </c>
      <c r="E1416" t="s">
        <v>14</v>
      </c>
      <c r="F1416" t="s">
        <v>14</v>
      </c>
      <c r="G1416" t="s">
        <v>14</v>
      </c>
      <c r="H1416" t="s">
        <v>14</v>
      </c>
      <c r="I1416" t="s">
        <v>14</v>
      </c>
      <c r="J1416" t="s">
        <v>14</v>
      </c>
      <c r="K1416" t="s">
        <v>14</v>
      </c>
      <c r="L1416" t="s">
        <v>14</v>
      </c>
      <c r="M1416" t="s">
        <v>14</v>
      </c>
      <c r="N1416" t="s">
        <v>14</v>
      </c>
    </row>
    <row r="1417" spans="1:14">
      <c r="A1417" t="s">
        <v>349</v>
      </c>
      <c r="B1417" t="s">
        <v>122</v>
      </c>
      <c r="C1417">
        <v>2004</v>
      </c>
      <c r="D1417" t="s">
        <v>14</v>
      </c>
      <c r="E1417" t="s">
        <v>14</v>
      </c>
      <c r="F1417" t="s">
        <v>14</v>
      </c>
      <c r="G1417" t="s">
        <v>14</v>
      </c>
      <c r="H1417" t="s">
        <v>14</v>
      </c>
      <c r="I1417" t="s">
        <v>14</v>
      </c>
      <c r="J1417" t="s">
        <v>14</v>
      </c>
      <c r="K1417" t="s">
        <v>14</v>
      </c>
      <c r="L1417" t="s">
        <v>14</v>
      </c>
      <c r="M1417" t="s">
        <v>14</v>
      </c>
      <c r="N1417" t="s">
        <v>14</v>
      </c>
    </row>
    <row r="1418" spans="1:14">
      <c r="A1418" t="s">
        <v>352</v>
      </c>
      <c r="B1418" t="s">
        <v>353</v>
      </c>
      <c r="C1418">
        <v>2004</v>
      </c>
      <c r="D1418" t="s">
        <v>14</v>
      </c>
      <c r="E1418" t="s">
        <v>14</v>
      </c>
      <c r="F1418" t="s">
        <v>14</v>
      </c>
      <c r="G1418" t="s">
        <v>14</v>
      </c>
      <c r="H1418" t="s">
        <v>14</v>
      </c>
      <c r="I1418" t="s">
        <v>14</v>
      </c>
      <c r="J1418" t="s">
        <v>14</v>
      </c>
      <c r="K1418" t="s">
        <v>14</v>
      </c>
      <c r="L1418" t="s">
        <v>14</v>
      </c>
      <c r="M1418" t="s">
        <v>14</v>
      </c>
      <c r="N1418" t="s">
        <v>14</v>
      </c>
    </row>
    <row r="1419" spans="1:14">
      <c r="A1419" t="s">
        <v>354</v>
      </c>
      <c r="B1419" t="s">
        <v>123</v>
      </c>
      <c r="C1419">
        <v>2004</v>
      </c>
      <c r="D1419">
        <v>60.4</v>
      </c>
      <c r="E1419">
        <v>70</v>
      </c>
      <c r="F1419">
        <v>64</v>
      </c>
      <c r="G1419">
        <v>99.4</v>
      </c>
      <c r="H1419">
        <v>58.5</v>
      </c>
      <c r="I1419">
        <v>91.9</v>
      </c>
      <c r="J1419">
        <v>30</v>
      </c>
      <c r="K1419">
        <v>30</v>
      </c>
      <c r="L1419">
        <v>50</v>
      </c>
      <c r="M1419">
        <v>50</v>
      </c>
      <c r="N1419" t="s">
        <v>14</v>
      </c>
    </row>
    <row r="1420" spans="1:14">
      <c r="A1420" t="s">
        <v>355</v>
      </c>
      <c r="B1420" t="s">
        <v>124</v>
      </c>
      <c r="C1420">
        <v>2004</v>
      </c>
      <c r="D1420">
        <v>58.9</v>
      </c>
      <c r="E1420">
        <v>55</v>
      </c>
      <c r="F1420">
        <v>68</v>
      </c>
      <c r="G1420">
        <v>59.8</v>
      </c>
      <c r="H1420">
        <v>85.9</v>
      </c>
      <c r="I1420">
        <v>80.400000000000006</v>
      </c>
      <c r="J1420">
        <v>50</v>
      </c>
      <c r="K1420">
        <v>50</v>
      </c>
      <c r="L1420">
        <v>50</v>
      </c>
      <c r="M1420">
        <v>31</v>
      </c>
      <c r="N1420" t="s">
        <v>14</v>
      </c>
    </row>
    <row r="1421" spans="1:14">
      <c r="A1421" t="s">
        <v>356</v>
      </c>
      <c r="B1421" t="s">
        <v>357</v>
      </c>
      <c r="C1421">
        <v>2004</v>
      </c>
      <c r="D1421" t="s">
        <v>14</v>
      </c>
      <c r="E1421" t="s">
        <v>14</v>
      </c>
      <c r="F1421" t="s">
        <v>14</v>
      </c>
      <c r="G1421" t="s">
        <v>14</v>
      </c>
      <c r="H1421" t="s">
        <v>14</v>
      </c>
      <c r="I1421" t="s">
        <v>14</v>
      </c>
      <c r="J1421" t="s">
        <v>14</v>
      </c>
      <c r="K1421" t="s">
        <v>14</v>
      </c>
      <c r="L1421" t="s">
        <v>14</v>
      </c>
      <c r="M1421" t="s">
        <v>14</v>
      </c>
      <c r="N1421" t="s">
        <v>14</v>
      </c>
    </row>
    <row r="1422" spans="1:14">
      <c r="A1422" t="s">
        <v>358</v>
      </c>
      <c r="B1422" t="s">
        <v>125</v>
      </c>
      <c r="C1422">
        <v>2004</v>
      </c>
      <c r="D1422" t="s">
        <v>14</v>
      </c>
      <c r="E1422" t="s">
        <v>14</v>
      </c>
      <c r="F1422" t="s">
        <v>14</v>
      </c>
      <c r="G1422" t="s">
        <v>14</v>
      </c>
      <c r="H1422" t="s">
        <v>14</v>
      </c>
      <c r="I1422" t="s">
        <v>14</v>
      </c>
      <c r="J1422" t="s">
        <v>14</v>
      </c>
      <c r="K1422" t="s">
        <v>14</v>
      </c>
      <c r="L1422" t="s">
        <v>14</v>
      </c>
      <c r="M1422" t="s">
        <v>14</v>
      </c>
      <c r="N1422" t="s">
        <v>14</v>
      </c>
    </row>
    <row r="1423" spans="1:14">
      <c r="A1423" t="s">
        <v>359</v>
      </c>
      <c r="B1423" t="s">
        <v>126</v>
      </c>
      <c r="C1423">
        <v>2004</v>
      </c>
      <c r="D1423">
        <v>43.6</v>
      </c>
      <c r="E1423">
        <v>40</v>
      </c>
      <c r="F1423">
        <v>43</v>
      </c>
      <c r="G1423">
        <v>69.900000000000006</v>
      </c>
      <c r="H1423">
        <v>72.8</v>
      </c>
      <c r="I1423">
        <v>86.6</v>
      </c>
      <c r="J1423">
        <v>30</v>
      </c>
      <c r="K1423">
        <v>30</v>
      </c>
      <c r="L1423">
        <v>10</v>
      </c>
      <c r="M1423">
        <v>10</v>
      </c>
      <c r="N1423" t="s">
        <v>14</v>
      </c>
    </row>
    <row r="1424" spans="1:14">
      <c r="A1424" t="s">
        <v>360</v>
      </c>
      <c r="B1424" t="s">
        <v>127</v>
      </c>
      <c r="C1424">
        <v>2004</v>
      </c>
      <c r="D1424">
        <v>88.9</v>
      </c>
      <c r="E1424">
        <v>100</v>
      </c>
      <c r="F1424">
        <v>85</v>
      </c>
      <c r="G1424">
        <v>87.8</v>
      </c>
      <c r="H1424">
        <v>91.1</v>
      </c>
      <c r="I1424">
        <v>93</v>
      </c>
      <c r="J1424">
        <v>90</v>
      </c>
      <c r="K1424">
        <v>70</v>
      </c>
      <c r="L1424">
        <v>90</v>
      </c>
      <c r="M1424">
        <v>93</v>
      </c>
      <c r="N1424" t="s">
        <v>14</v>
      </c>
    </row>
    <row r="1425" spans="1:14">
      <c r="A1425" t="s">
        <v>361</v>
      </c>
      <c r="B1425" t="s">
        <v>128</v>
      </c>
      <c r="C1425">
        <v>2004</v>
      </c>
      <c r="D1425">
        <v>64.599999999999994</v>
      </c>
      <c r="E1425">
        <v>70</v>
      </c>
      <c r="F1425">
        <v>72.8</v>
      </c>
      <c r="G1425">
        <v>68.5</v>
      </c>
      <c r="H1425">
        <v>42.4</v>
      </c>
      <c r="I1425">
        <v>80.8</v>
      </c>
      <c r="J1425">
        <v>70</v>
      </c>
      <c r="K1425">
        <v>90</v>
      </c>
      <c r="L1425">
        <v>50</v>
      </c>
      <c r="M1425">
        <v>37</v>
      </c>
      <c r="N1425" t="s">
        <v>14</v>
      </c>
    </row>
    <row r="1426" spans="1:14">
      <c r="A1426" t="s">
        <v>362</v>
      </c>
      <c r="B1426" t="s">
        <v>129</v>
      </c>
      <c r="C1426">
        <v>2004</v>
      </c>
      <c r="D1426">
        <v>59.2</v>
      </c>
      <c r="E1426">
        <v>85</v>
      </c>
      <c r="F1426">
        <v>65.2</v>
      </c>
      <c r="G1426">
        <v>54.4</v>
      </c>
      <c r="H1426">
        <v>40.6</v>
      </c>
      <c r="I1426">
        <v>77.3</v>
      </c>
      <c r="J1426">
        <v>50</v>
      </c>
      <c r="K1426">
        <v>50</v>
      </c>
      <c r="L1426">
        <v>50</v>
      </c>
      <c r="M1426">
        <v>60</v>
      </c>
      <c r="N1426" t="s">
        <v>14</v>
      </c>
    </row>
    <row r="1427" spans="1:14">
      <c r="A1427" t="s">
        <v>363</v>
      </c>
      <c r="B1427" t="s">
        <v>130</v>
      </c>
      <c r="C1427">
        <v>2004</v>
      </c>
      <c r="D1427" t="s">
        <v>14</v>
      </c>
      <c r="E1427" t="s">
        <v>14</v>
      </c>
      <c r="F1427" t="s">
        <v>14</v>
      </c>
      <c r="G1427" t="s">
        <v>14</v>
      </c>
      <c r="H1427" t="s">
        <v>14</v>
      </c>
      <c r="I1427" t="s">
        <v>14</v>
      </c>
      <c r="J1427" t="s">
        <v>14</v>
      </c>
      <c r="K1427" t="s">
        <v>14</v>
      </c>
      <c r="L1427" t="s">
        <v>14</v>
      </c>
      <c r="M1427" t="s">
        <v>14</v>
      </c>
      <c r="N1427" t="s">
        <v>14</v>
      </c>
    </row>
    <row r="1428" spans="1:14">
      <c r="A1428" t="s">
        <v>366</v>
      </c>
      <c r="B1428" t="s">
        <v>131</v>
      </c>
      <c r="C1428">
        <v>2004</v>
      </c>
      <c r="D1428">
        <v>66.3</v>
      </c>
      <c r="E1428">
        <v>70</v>
      </c>
      <c r="F1428">
        <v>62.2</v>
      </c>
      <c r="G1428">
        <v>69.599999999999994</v>
      </c>
      <c r="H1428">
        <v>79.7</v>
      </c>
      <c r="I1428">
        <v>77.099999999999994</v>
      </c>
      <c r="J1428">
        <v>70</v>
      </c>
      <c r="K1428">
        <v>70</v>
      </c>
      <c r="L1428">
        <v>50</v>
      </c>
      <c r="M1428">
        <v>48</v>
      </c>
      <c r="N1428" t="s">
        <v>14</v>
      </c>
    </row>
    <row r="1429" spans="1:14">
      <c r="A1429" t="s">
        <v>271</v>
      </c>
      <c r="B1429" t="s">
        <v>272</v>
      </c>
      <c r="C1429">
        <v>2004</v>
      </c>
      <c r="D1429">
        <v>67.8</v>
      </c>
      <c r="E1429">
        <v>70</v>
      </c>
      <c r="F1429">
        <v>66.599999999999994</v>
      </c>
      <c r="G1429">
        <v>73.900000000000006</v>
      </c>
      <c r="H1429">
        <v>80.8</v>
      </c>
      <c r="I1429">
        <v>84</v>
      </c>
      <c r="J1429">
        <v>70</v>
      </c>
      <c r="K1429">
        <v>50</v>
      </c>
      <c r="L1429">
        <v>70</v>
      </c>
      <c r="M1429">
        <v>45</v>
      </c>
      <c r="N1429" t="s">
        <v>14</v>
      </c>
    </row>
    <row r="1430" spans="1:14">
      <c r="A1430" t="s">
        <v>367</v>
      </c>
      <c r="B1430" t="s">
        <v>132</v>
      </c>
      <c r="C1430">
        <v>2004</v>
      </c>
      <c r="D1430">
        <v>68.900000000000006</v>
      </c>
      <c r="E1430">
        <v>70</v>
      </c>
      <c r="F1430">
        <v>79.8</v>
      </c>
      <c r="G1430">
        <v>52.9</v>
      </c>
      <c r="H1430">
        <v>52.7</v>
      </c>
      <c r="I1430">
        <v>83.6</v>
      </c>
      <c r="J1430">
        <v>70</v>
      </c>
      <c r="K1430">
        <v>70</v>
      </c>
      <c r="L1430">
        <v>70</v>
      </c>
      <c r="M1430">
        <v>71</v>
      </c>
      <c r="N1430" t="s">
        <v>14</v>
      </c>
    </row>
    <row r="1431" spans="1:14">
      <c r="A1431" t="s">
        <v>368</v>
      </c>
      <c r="B1431" t="s">
        <v>133</v>
      </c>
      <c r="C1431">
        <v>2004</v>
      </c>
      <c r="D1431">
        <v>61.6</v>
      </c>
      <c r="E1431">
        <v>70</v>
      </c>
      <c r="F1431">
        <v>70.599999999999994</v>
      </c>
      <c r="G1431">
        <v>79.900000000000006</v>
      </c>
      <c r="H1431">
        <v>77.3</v>
      </c>
      <c r="I1431">
        <v>69.599999999999994</v>
      </c>
      <c r="J1431">
        <v>50</v>
      </c>
      <c r="K1431">
        <v>50</v>
      </c>
      <c r="L1431">
        <v>50</v>
      </c>
      <c r="M1431">
        <v>37</v>
      </c>
      <c r="N1431" t="s">
        <v>14</v>
      </c>
    </row>
    <row r="1432" spans="1:14">
      <c r="A1432" t="s">
        <v>369</v>
      </c>
      <c r="B1432" t="s">
        <v>134</v>
      </c>
      <c r="C1432">
        <v>2004</v>
      </c>
      <c r="D1432" t="s">
        <v>14</v>
      </c>
      <c r="E1432" t="s">
        <v>14</v>
      </c>
      <c r="F1432" t="s">
        <v>14</v>
      </c>
      <c r="G1432" t="s">
        <v>14</v>
      </c>
      <c r="H1432" t="s">
        <v>14</v>
      </c>
      <c r="I1432" t="s">
        <v>14</v>
      </c>
      <c r="J1432" t="s">
        <v>14</v>
      </c>
      <c r="K1432" t="s">
        <v>14</v>
      </c>
      <c r="L1432" t="s">
        <v>14</v>
      </c>
      <c r="M1432" t="s">
        <v>14</v>
      </c>
      <c r="N1432" t="s">
        <v>14</v>
      </c>
    </row>
    <row r="1433" spans="1:14">
      <c r="A1433" t="s">
        <v>370</v>
      </c>
      <c r="B1433" t="s">
        <v>135</v>
      </c>
      <c r="C1433">
        <v>2004</v>
      </c>
      <c r="D1433">
        <v>47.9</v>
      </c>
      <c r="E1433">
        <v>55</v>
      </c>
      <c r="F1433">
        <v>54.4</v>
      </c>
      <c r="G1433">
        <v>61.4</v>
      </c>
      <c r="H1433">
        <v>62.2</v>
      </c>
      <c r="I1433">
        <v>58.1</v>
      </c>
      <c r="J1433">
        <v>50</v>
      </c>
      <c r="K1433">
        <v>30</v>
      </c>
      <c r="L1433">
        <v>50</v>
      </c>
      <c r="M1433">
        <v>10</v>
      </c>
      <c r="N1433" t="s">
        <v>14</v>
      </c>
    </row>
    <row r="1434" spans="1:14">
      <c r="A1434" t="s">
        <v>371</v>
      </c>
      <c r="B1434" t="s">
        <v>136</v>
      </c>
      <c r="C1434">
        <v>2004</v>
      </c>
      <c r="D1434">
        <v>58.6</v>
      </c>
      <c r="E1434">
        <v>70</v>
      </c>
      <c r="F1434">
        <v>62.2</v>
      </c>
      <c r="G1434">
        <v>74</v>
      </c>
      <c r="H1434">
        <v>71.7</v>
      </c>
      <c r="I1434">
        <v>69.7</v>
      </c>
      <c r="J1434">
        <v>50</v>
      </c>
      <c r="K1434">
        <v>50</v>
      </c>
      <c r="L1434">
        <v>50</v>
      </c>
      <c r="M1434">
        <v>30</v>
      </c>
      <c r="N1434" t="s">
        <v>14</v>
      </c>
    </row>
    <row r="1435" spans="1:14">
      <c r="A1435" t="s">
        <v>372</v>
      </c>
      <c r="B1435" t="s">
        <v>137</v>
      </c>
      <c r="C1435">
        <v>2004</v>
      </c>
      <c r="D1435">
        <v>70.099999999999994</v>
      </c>
      <c r="E1435">
        <v>70</v>
      </c>
      <c r="F1435">
        <v>79.8</v>
      </c>
      <c r="G1435">
        <v>32</v>
      </c>
      <c r="H1435" t="e">
        <f>NA()</f>
        <v>#N/A</v>
      </c>
      <c r="I1435">
        <v>85.8</v>
      </c>
      <c r="J1435">
        <v>90</v>
      </c>
      <c r="K1435">
        <v>90</v>
      </c>
      <c r="L1435">
        <v>90</v>
      </c>
      <c r="M1435">
        <v>93</v>
      </c>
      <c r="N1435" t="s">
        <v>14</v>
      </c>
    </row>
    <row r="1436" spans="1:14">
      <c r="A1436" t="s">
        <v>373</v>
      </c>
      <c r="B1436" t="s">
        <v>138</v>
      </c>
      <c r="C1436">
        <v>2004</v>
      </c>
      <c r="D1436">
        <v>79.5</v>
      </c>
      <c r="E1436">
        <v>70</v>
      </c>
      <c r="F1436">
        <v>85</v>
      </c>
      <c r="G1436">
        <v>80.599999999999994</v>
      </c>
      <c r="H1436">
        <v>55.8</v>
      </c>
      <c r="I1436">
        <v>89.4</v>
      </c>
      <c r="J1436">
        <v>70</v>
      </c>
      <c r="K1436">
        <v>90</v>
      </c>
      <c r="L1436">
        <v>90</v>
      </c>
      <c r="M1436">
        <v>85</v>
      </c>
      <c r="N1436" t="s">
        <v>14</v>
      </c>
    </row>
    <row r="1437" spans="1:14">
      <c r="A1437" t="s">
        <v>374</v>
      </c>
      <c r="B1437" t="s">
        <v>375</v>
      </c>
      <c r="C1437">
        <v>2004</v>
      </c>
      <c r="D1437">
        <v>40.6</v>
      </c>
      <c r="E1437">
        <v>55</v>
      </c>
      <c r="F1437">
        <v>15</v>
      </c>
      <c r="G1437">
        <v>62.7</v>
      </c>
      <c r="H1437">
        <v>72.099999999999994</v>
      </c>
      <c r="I1437">
        <v>80.5</v>
      </c>
      <c r="J1437">
        <v>30</v>
      </c>
      <c r="K1437">
        <v>10</v>
      </c>
      <c r="L1437">
        <v>30</v>
      </c>
      <c r="M1437">
        <v>10</v>
      </c>
      <c r="N1437" t="s">
        <v>14</v>
      </c>
    </row>
    <row r="1438" spans="1:14">
      <c r="A1438" t="e">
        <v>#N/A</v>
      </c>
      <c r="B1438" t="s">
        <v>139</v>
      </c>
      <c r="C1438">
        <v>2004</v>
      </c>
      <c r="D1438">
        <v>69.599999999999994</v>
      </c>
      <c r="E1438">
        <v>70</v>
      </c>
      <c r="F1438">
        <v>78</v>
      </c>
      <c r="G1438">
        <v>76.099999999999994</v>
      </c>
      <c r="H1438">
        <v>82.3</v>
      </c>
      <c r="I1438">
        <v>94.2</v>
      </c>
      <c r="J1438">
        <v>50</v>
      </c>
      <c r="K1438">
        <v>50</v>
      </c>
      <c r="L1438">
        <v>70</v>
      </c>
      <c r="M1438">
        <v>56</v>
      </c>
      <c r="N1438" t="s">
        <v>14</v>
      </c>
    </row>
    <row r="1439" spans="1:14">
      <c r="A1439" t="s">
        <v>376</v>
      </c>
      <c r="B1439" t="s">
        <v>140</v>
      </c>
      <c r="C1439">
        <v>2004</v>
      </c>
      <c r="D1439">
        <v>48.7</v>
      </c>
      <c r="E1439">
        <v>55</v>
      </c>
      <c r="F1439">
        <v>69</v>
      </c>
      <c r="G1439">
        <v>85</v>
      </c>
      <c r="H1439">
        <v>93</v>
      </c>
      <c r="I1439">
        <v>56.3</v>
      </c>
      <c r="J1439">
        <v>30</v>
      </c>
      <c r="K1439">
        <v>10</v>
      </c>
      <c r="L1439">
        <v>30</v>
      </c>
      <c r="M1439">
        <v>10</v>
      </c>
      <c r="N1439" t="s">
        <v>14</v>
      </c>
    </row>
    <row r="1440" spans="1:14">
      <c r="A1440" t="s">
        <v>377</v>
      </c>
      <c r="B1440" t="s">
        <v>378</v>
      </c>
      <c r="C1440">
        <v>2004</v>
      </c>
      <c r="D1440">
        <v>60.1</v>
      </c>
      <c r="E1440">
        <v>55</v>
      </c>
      <c r="F1440">
        <v>56</v>
      </c>
      <c r="G1440">
        <v>80.900000000000006</v>
      </c>
      <c r="H1440">
        <v>92</v>
      </c>
      <c r="I1440">
        <v>80.099999999999994</v>
      </c>
      <c r="J1440">
        <v>50</v>
      </c>
      <c r="K1440">
        <v>70</v>
      </c>
      <c r="L1440">
        <v>30</v>
      </c>
      <c r="M1440">
        <v>27</v>
      </c>
      <c r="N1440" t="s">
        <v>14</v>
      </c>
    </row>
    <row r="1441" spans="1:14">
      <c r="A1441" t="s">
        <v>379</v>
      </c>
      <c r="B1441" t="s">
        <v>380</v>
      </c>
      <c r="C1441">
        <v>2004</v>
      </c>
      <c r="D1441">
        <v>63.7</v>
      </c>
      <c r="E1441">
        <v>70</v>
      </c>
      <c r="F1441">
        <v>65.599999999999994</v>
      </c>
      <c r="G1441">
        <v>75.5</v>
      </c>
      <c r="H1441">
        <v>91.1</v>
      </c>
      <c r="I1441">
        <v>88.9</v>
      </c>
      <c r="J1441">
        <v>50</v>
      </c>
      <c r="K1441">
        <v>50</v>
      </c>
      <c r="L1441">
        <v>50</v>
      </c>
      <c r="M1441">
        <v>32</v>
      </c>
      <c r="N1441" t="s">
        <v>14</v>
      </c>
    </row>
    <row r="1442" spans="1:14">
      <c r="A1442" t="s">
        <v>176</v>
      </c>
      <c r="B1442" t="s">
        <v>177</v>
      </c>
      <c r="C1442">
        <v>2004</v>
      </c>
      <c r="D1442">
        <v>72.099999999999994</v>
      </c>
      <c r="E1442">
        <v>85</v>
      </c>
      <c r="F1442">
        <v>17</v>
      </c>
      <c r="G1442">
        <v>97.1</v>
      </c>
      <c r="H1442">
        <v>87.1</v>
      </c>
      <c r="I1442">
        <v>82.5</v>
      </c>
      <c r="J1442">
        <v>50</v>
      </c>
      <c r="K1442">
        <v>70</v>
      </c>
      <c r="L1442">
        <v>90</v>
      </c>
      <c r="M1442">
        <v>70</v>
      </c>
      <c r="N1442" t="s">
        <v>14</v>
      </c>
    </row>
    <row r="1443" spans="1:14">
      <c r="A1443" t="s">
        <v>235</v>
      </c>
      <c r="B1443" t="s">
        <v>236</v>
      </c>
      <c r="C1443">
        <v>2004</v>
      </c>
      <c r="D1443">
        <v>55.3</v>
      </c>
      <c r="E1443">
        <v>55</v>
      </c>
      <c r="F1443">
        <v>56.2</v>
      </c>
      <c r="G1443">
        <v>73.8</v>
      </c>
      <c r="H1443">
        <v>79.7</v>
      </c>
      <c r="I1443">
        <v>73.400000000000006</v>
      </c>
      <c r="J1443">
        <v>50</v>
      </c>
      <c r="K1443">
        <v>50</v>
      </c>
      <c r="L1443">
        <v>50</v>
      </c>
      <c r="M1443">
        <v>10</v>
      </c>
      <c r="N1443" t="s">
        <v>14</v>
      </c>
    </row>
    <row r="1444" spans="1:14">
      <c r="A1444" t="s">
        <v>317</v>
      </c>
      <c r="B1444" t="s">
        <v>318</v>
      </c>
      <c r="C1444">
        <v>2004</v>
      </c>
      <c r="D1444">
        <v>74.5</v>
      </c>
      <c r="E1444">
        <v>70</v>
      </c>
      <c r="F1444">
        <v>79.8</v>
      </c>
      <c r="G1444">
        <v>45.2</v>
      </c>
      <c r="H1444">
        <v>32.299999999999997</v>
      </c>
      <c r="I1444">
        <v>83.2</v>
      </c>
      <c r="J1444">
        <v>90</v>
      </c>
      <c r="K1444">
        <v>90</v>
      </c>
      <c r="L1444">
        <v>90</v>
      </c>
      <c r="M1444">
        <v>90</v>
      </c>
      <c r="N1444" t="s">
        <v>14</v>
      </c>
    </row>
    <row r="1445" spans="1:14">
      <c r="A1445" t="s">
        <v>336</v>
      </c>
      <c r="B1445" t="s">
        <v>337</v>
      </c>
      <c r="C1445">
        <v>2004</v>
      </c>
      <c r="D1445">
        <v>59.1</v>
      </c>
      <c r="E1445">
        <v>55</v>
      </c>
      <c r="F1445">
        <v>77</v>
      </c>
      <c r="G1445">
        <v>77.7</v>
      </c>
      <c r="H1445">
        <v>88.8</v>
      </c>
      <c r="I1445">
        <v>77.3</v>
      </c>
      <c r="J1445">
        <v>50</v>
      </c>
      <c r="K1445">
        <v>50</v>
      </c>
      <c r="L1445">
        <v>30</v>
      </c>
      <c r="M1445">
        <v>26</v>
      </c>
      <c r="N1445" t="s">
        <v>14</v>
      </c>
    </row>
    <row r="1446" spans="1:14">
      <c r="A1446" t="s">
        <v>381</v>
      </c>
      <c r="B1446" t="s">
        <v>141</v>
      </c>
      <c r="C1446">
        <v>2004</v>
      </c>
      <c r="D1446" t="s">
        <v>14</v>
      </c>
      <c r="E1446" t="s">
        <v>14</v>
      </c>
      <c r="F1446" t="s">
        <v>14</v>
      </c>
      <c r="G1446" t="s">
        <v>14</v>
      </c>
      <c r="H1446" t="s">
        <v>14</v>
      </c>
      <c r="I1446" t="s">
        <v>14</v>
      </c>
      <c r="J1446" t="s">
        <v>14</v>
      </c>
      <c r="K1446" t="s">
        <v>14</v>
      </c>
      <c r="L1446" t="s">
        <v>14</v>
      </c>
      <c r="M1446" t="s">
        <v>14</v>
      </c>
      <c r="N1446" t="s">
        <v>14</v>
      </c>
    </row>
    <row r="1447" spans="1:14">
      <c r="A1447" t="s">
        <v>382</v>
      </c>
      <c r="B1447" t="s">
        <v>142</v>
      </c>
      <c r="C1447">
        <v>2004</v>
      </c>
      <c r="D1447">
        <v>47</v>
      </c>
      <c r="E1447">
        <v>40</v>
      </c>
      <c r="F1447">
        <v>59.8</v>
      </c>
      <c r="G1447">
        <v>52.4</v>
      </c>
      <c r="H1447">
        <v>92</v>
      </c>
      <c r="I1447">
        <v>78.7</v>
      </c>
      <c r="J1447">
        <v>30</v>
      </c>
      <c r="K1447">
        <v>30</v>
      </c>
      <c r="L1447">
        <v>30</v>
      </c>
      <c r="M1447">
        <v>10</v>
      </c>
      <c r="N1447" t="s">
        <v>14</v>
      </c>
    </row>
    <row r="1448" spans="1:14">
      <c r="A1448" t="s">
        <v>383</v>
      </c>
      <c r="B1448" t="s">
        <v>143</v>
      </c>
      <c r="C1448">
        <v>2004</v>
      </c>
      <c r="D1448" t="s">
        <v>14</v>
      </c>
      <c r="E1448" t="s">
        <v>14</v>
      </c>
      <c r="F1448" t="s">
        <v>14</v>
      </c>
      <c r="G1448" t="s">
        <v>14</v>
      </c>
      <c r="H1448" t="s">
        <v>14</v>
      </c>
      <c r="I1448" t="s">
        <v>14</v>
      </c>
      <c r="J1448" t="s">
        <v>14</v>
      </c>
      <c r="K1448" t="s">
        <v>14</v>
      </c>
      <c r="L1448" t="s">
        <v>14</v>
      </c>
      <c r="M1448" t="s">
        <v>14</v>
      </c>
      <c r="N1448" t="s">
        <v>14</v>
      </c>
    </row>
    <row r="1449" spans="1:14">
      <c r="A1449" t="s">
        <v>384</v>
      </c>
      <c r="B1449" t="s">
        <v>144</v>
      </c>
      <c r="C1449">
        <v>2004</v>
      </c>
      <c r="D1449">
        <v>71.3</v>
      </c>
      <c r="E1449">
        <v>70</v>
      </c>
      <c r="F1449">
        <v>75.8</v>
      </c>
      <c r="G1449">
        <v>71.7</v>
      </c>
      <c r="H1449">
        <v>83.1</v>
      </c>
      <c r="I1449">
        <v>81.7</v>
      </c>
      <c r="J1449">
        <v>70</v>
      </c>
      <c r="K1449">
        <v>70</v>
      </c>
      <c r="L1449">
        <v>70</v>
      </c>
      <c r="M1449">
        <v>49</v>
      </c>
      <c r="N1449" t="s">
        <v>14</v>
      </c>
    </row>
    <row r="1450" spans="1:14">
      <c r="A1450" t="s">
        <v>385</v>
      </c>
      <c r="B1450" t="s">
        <v>145</v>
      </c>
      <c r="C1450">
        <v>2004</v>
      </c>
      <c r="D1450">
        <v>58.4</v>
      </c>
      <c r="E1450">
        <v>70</v>
      </c>
      <c r="F1450">
        <v>32.4</v>
      </c>
      <c r="G1450">
        <v>70.8</v>
      </c>
      <c r="H1450">
        <v>69.3</v>
      </c>
      <c r="I1450">
        <v>84.9</v>
      </c>
      <c r="J1450">
        <v>50</v>
      </c>
      <c r="K1450">
        <v>50</v>
      </c>
      <c r="L1450">
        <v>50</v>
      </c>
      <c r="M1450">
        <v>48</v>
      </c>
      <c r="N1450" t="s">
        <v>14</v>
      </c>
    </row>
    <row r="1451" spans="1:14">
      <c r="A1451" t="s">
        <v>386</v>
      </c>
      <c r="B1451" t="s">
        <v>146</v>
      </c>
      <c r="C1451">
        <v>2004</v>
      </c>
      <c r="D1451">
        <v>52.8</v>
      </c>
      <c r="E1451">
        <v>55</v>
      </c>
      <c r="F1451">
        <v>74.2</v>
      </c>
      <c r="G1451">
        <v>60.8</v>
      </c>
      <c r="H1451">
        <v>56.9</v>
      </c>
      <c r="I1451">
        <v>46.1</v>
      </c>
      <c r="J1451">
        <v>50</v>
      </c>
      <c r="K1451">
        <v>50</v>
      </c>
      <c r="L1451">
        <v>50</v>
      </c>
      <c r="M1451">
        <v>32</v>
      </c>
      <c r="N1451" t="s">
        <v>14</v>
      </c>
    </row>
    <row r="1452" spans="1:14">
      <c r="A1452" t="s">
        <v>387</v>
      </c>
      <c r="B1452" t="s">
        <v>147</v>
      </c>
      <c r="C1452">
        <v>2004</v>
      </c>
      <c r="D1452">
        <v>50.7</v>
      </c>
      <c r="E1452">
        <v>55</v>
      </c>
      <c r="F1452">
        <v>85</v>
      </c>
      <c r="G1452">
        <v>89.9</v>
      </c>
      <c r="H1452">
        <v>80.8</v>
      </c>
      <c r="I1452">
        <v>65.599999999999994</v>
      </c>
      <c r="J1452">
        <v>30</v>
      </c>
      <c r="K1452">
        <v>10</v>
      </c>
      <c r="L1452">
        <v>30</v>
      </c>
      <c r="M1452">
        <v>10</v>
      </c>
      <c r="N1452" t="s">
        <v>14</v>
      </c>
    </row>
    <row r="1453" spans="1:14">
      <c r="A1453" t="s">
        <v>390</v>
      </c>
      <c r="B1453" t="s">
        <v>148</v>
      </c>
      <c r="C1453">
        <v>2004</v>
      </c>
      <c r="D1453">
        <v>64.099999999999994</v>
      </c>
      <c r="E1453">
        <v>55</v>
      </c>
      <c r="F1453">
        <v>71.2</v>
      </c>
      <c r="G1453">
        <v>80.7</v>
      </c>
      <c r="H1453">
        <v>88.2</v>
      </c>
      <c r="I1453">
        <v>90.3</v>
      </c>
      <c r="J1453">
        <v>50</v>
      </c>
      <c r="K1453">
        <v>70</v>
      </c>
      <c r="L1453">
        <v>50</v>
      </c>
      <c r="M1453">
        <v>21</v>
      </c>
      <c r="N1453" t="s">
        <v>14</v>
      </c>
    </row>
    <row r="1454" spans="1:14">
      <c r="A1454" t="s">
        <v>391</v>
      </c>
      <c r="B1454" t="s">
        <v>149</v>
      </c>
      <c r="C1454">
        <v>2004</v>
      </c>
      <c r="D1454">
        <v>53.7</v>
      </c>
      <c r="E1454">
        <v>55</v>
      </c>
      <c r="F1454">
        <v>74.400000000000006</v>
      </c>
      <c r="G1454">
        <v>67.5</v>
      </c>
      <c r="H1454">
        <v>77.8</v>
      </c>
      <c r="I1454">
        <v>74.5</v>
      </c>
      <c r="J1454">
        <v>30</v>
      </c>
      <c r="K1454">
        <v>50</v>
      </c>
      <c r="L1454">
        <v>30</v>
      </c>
      <c r="M1454">
        <v>24</v>
      </c>
      <c r="N1454" t="s">
        <v>14</v>
      </c>
    </row>
    <row r="1455" spans="1:14">
      <c r="A1455" t="s">
        <v>392</v>
      </c>
      <c r="B1455" t="s">
        <v>150</v>
      </c>
      <c r="C1455">
        <v>2004</v>
      </c>
      <c r="D1455">
        <v>67.2</v>
      </c>
      <c r="E1455">
        <v>70</v>
      </c>
      <c r="F1455">
        <v>77</v>
      </c>
      <c r="G1455">
        <v>99.9</v>
      </c>
      <c r="H1455">
        <v>58</v>
      </c>
      <c r="I1455">
        <v>79.5</v>
      </c>
      <c r="J1455">
        <v>50</v>
      </c>
      <c r="K1455">
        <v>30</v>
      </c>
      <c r="L1455">
        <v>70</v>
      </c>
      <c r="M1455">
        <v>70</v>
      </c>
      <c r="N1455" t="s">
        <v>14</v>
      </c>
    </row>
    <row r="1456" spans="1:14">
      <c r="A1456" t="s">
        <v>393</v>
      </c>
      <c r="B1456" t="s">
        <v>151</v>
      </c>
      <c r="C1456">
        <v>2004</v>
      </c>
      <c r="D1456">
        <v>77.7</v>
      </c>
      <c r="E1456">
        <v>85</v>
      </c>
      <c r="F1456">
        <v>79.8</v>
      </c>
      <c r="G1456">
        <v>61.2</v>
      </c>
      <c r="H1456">
        <v>50.1</v>
      </c>
      <c r="I1456">
        <v>86.6</v>
      </c>
      <c r="J1456">
        <v>70</v>
      </c>
      <c r="K1456">
        <v>90</v>
      </c>
      <c r="L1456">
        <v>90</v>
      </c>
      <c r="M1456">
        <v>87</v>
      </c>
      <c r="N1456" t="s">
        <v>14</v>
      </c>
    </row>
    <row r="1457" spans="1:14">
      <c r="A1457" t="s">
        <v>394</v>
      </c>
      <c r="B1457" t="s">
        <v>152</v>
      </c>
      <c r="C1457">
        <v>2004</v>
      </c>
      <c r="D1457">
        <v>78.7</v>
      </c>
      <c r="E1457">
        <v>85</v>
      </c>
      <c r="F1457">
        <v>81.400000000000006</v>
      </c>
      <c r="G1457">
        <v>67.2</v>
      </c>
      <c r="H1457">
        <v>62.2</v>
      </c>
      <c r="I1457">
        <v>85.9</v>
      </c>
      <c r="J1457">
        <v>70</v>
      </c>
      <c r="K1457">
        <v>90</v>
      </c>
      <c r="L1457">
        <v>90</v>
      </c>
      <c r="M1457">
        <v>77</v>
      </c>
      <c r="N1457" t="s">
        <v>14</v>
      </c>
    </row>
    <row r="1458" spans="1:14">
      <c r="A1458" t="s">
        <v>395</v>
      </c>
      <c r="B1458" t="s">
        <v>396</v>
      </c>
      <c r="C1458">
        <v>2004</v>
      </c>
      <c r="D1458">
        <v>66.7</v>
      </c>
      <c r="E1458">
        <v>70</v>
      </c>
      <c r="F1458">
        <v>71.8</v>
      </c>
      <c r="G1458">
        <v>83.5</v>
      </c>
      <c r="H1458">
        <v>60</v>
      </c>
      <c r="I1458">
        <v>74.2</v>
      </c>
      <c r="J1458">
        <v>70</v>
      </c>
      <c r="K1458">
        <v>50</v>
      </c>
      <c r="L1458">
        <v>70</v>
      </c>
      <c r="M1458">
        <v>51</v>
      </c>
      <c r="N1458" t="s">
        <v>14</v>
      </c>
    </row>
    <row r="1459" spans="1:14">
      <c r="A1459" t="s">
        <v>397</v>
      </c>
      <c r="B1459" t="s">
        <v>153</v>
      </c>
      <c r="C1459">
        <v>2004</v>
      </c>
      <c r="D1459">
        <v>39.1</v>
      </c>
      <c r="E1459">
        <v>40</v>
      </c>
      <c r="F1459">
        <v>22</v>
      </c>
      <c r="G1459">
        <v>72.2</v>
      </c>
      <c r="H1459">
        <v>76.3</v>
      </c>
      <c r="I1459">
        <v>42.3</v>
      </c>
      <c r="J1459">
        <v>30</v>
      </c>
      <c r="K1459">
        <v>10</v>
      </c>
      <c r="L1459">
        <v>30</v>
      </c>
      <c r="M1459">
        <v>29</v>
      </c>
      <c r="N1459" t="s">
        <v>14</v>
      </c>
    </row>
    <row r="1460" spans="1:14">
      <c r="A1460" t="s">
        <v>398</v>
      </c>
      <c r="B1460" t="s">
        <v>154</v>
      </c>
      <c r="C1460">
        <v>2004</v>
      </c>
      <c r="D1460" t="s">
        <v>14</v>
      </c>
      <c r="E1460" t="s">
        <v>14</v>
      </c>
      <c r="F1460" t="s">
        <v>14</v>
      </c>
      <c r="G1460" t="s">
        <v>14</v>
      </c>
      <c r="H1460" t="s">
        <v>14</v>
      </c>
      <c r="I1460" t="s">
        <v>14</v>
      </c>
      <c r="J1460" t="s">
        <v>14</v>
      </c>
      <c r="K1460" t="s">
        <v>14</v>
      </c>
      <c r="L1460" t="s">
        <v>14</v>
      </c>
      <c r="M1460" t="s">
        <v>14</v>
      </c>
      <c r="N1460" t="s">
        <v>14</v>
      </c>
    </row>
    <row r="1461" spans="1:14">
      <c r="A1461" t="s">
        <v>399</v>
      </c>
      <c r="B1461" t="s">
        <v>400</v>
      </c>
      <c r="C1461">
        <v>2004</v>
      </c>
      <c r="D1461">
        <v>46.7</v>
      </c>
      <c r="E1461">
        <v>55</v>
      </c>
      <c r="F1461">
        <v>58</v>
      </c>
      <c r="G1461">
        <v>75.599999999999994</v>
      </c>
      <c r="H1461">
        <v>79.2</v>
      </c>
      <c r="I1461">
        <v>57.1</v>
      </c>
      <c r="J1461">
        <v>10</v>
      </c>
      <c r="K1461">
        <v>30</v>
      </c>
      <c r="L1461">
        <v>30</v>
      </c>
      <c r="M1461">
        <v>25</v>
      </c>
      <c r="N1461" t="s">
        <v>14</v>
      </c>
    </row>
    <row r="1462" spans="1:14">
      <c r="A1462" t="s">
        <v>401</v>
      </c>
      <c r="B1462" t="s">
        <v>402</v>
      </c>
      <c r="C1462">
        <v>2004</v>
      </c>
      <c r="D1462">
        <v>46.1</v>
      </c>
      <c r="E1462">
        <v>40</v>
      </c>
      <c r="F1462">
        <v>54.8</v>
      </c>
      <c r="G1462">
        <v>63.4</v>
      </c>
      <c r="H1462">
        <v>82.1</v>
      </c>
      <c r="I1462">
        <v>80.400000000000006</v>
      </c>
      <c r="J1462">
        <v>30</v>
      </c>
      <c r="K1462">
        <v>30</v>
      </c>
      <c r="L1462">
        <v>10</v>
      </c>
      <c r="M1462">
        <v>24</v>
      </c>
      <c r="N1462" t="s">
        <v>14</v>
      </c>
    </row>
    <row r="1463" spans="1:14">
      <c r="A1463" t="s">
        <v>403</v>
      </c>
      <c r="B1463" t="s">
        <v>155</v>
      </c>
      <c r="C1463">
        <v>2004</v>
      </c>
      <c r="D1463">
        <v>50.5</v>
      </c>
      <c r="E1463">
        <v>55</v>
      </c>
      <c r="F1463">
        <v>70.2</v>
      </c>
      <c r="G1463">
        <v>75</v>
      </c>
      <c r="H1463">
        <v>66.5</v>
      </c>
      <c r="I1463">
        <v>68.099999999999994</v>
      </c>
      <c r="J1463">
        <v>50</v>
      </c>
      <c r="K1463">
        <v>30</v>
      </c>
      <c r="L1463">
        <v>30</v>
      </c>
      <c r="M1463">
        <v>10</v>
      </c>
      <c r="N1463" t="s">
        <v>14</v>
      </c>
    </row>
    <row r="1464" spans="1:14">
      <c r="A1464" t="s">
        <v>404</v>
      </c>
      <c r="B1464" t="s">
        <v>156</v>
      </c>
      <c r="C1464">
        <v>2004</v>
      </c>
      <c r="D1464">
        <v>54.9</v>
      </c>
      <c r="E1464">
        <v>55</v>
      </c>
      <c r="F1464">
        <v>58.8</v>
      </c>
      <c r="G1464">
        <v>75.3</v>
      </c>
      <c r="H1464">
        <v>69.099999999999994</v>
      </c>
      <c r="I1464">
        <v>60.1</v>
      </c>
      <c r="J1464">
        <v>50</v>
      </c>
      <c r="K1464">
        <v>50</v>
      </c>
      <c r="L1464">
        <v>50</v>
      </c>
      <c r="M1464">
        <v>26</v>
      </c>
      <c r="N1464" t="s">
        <v>14</v>
      </c>
    </row>
    <row r="1465" spans="1:14">
      <c r="A1465" t="s">
        <v>405</v>
      </c>
      <c r="B1465" t="s">
        <v>157</v>
      </c>
      <c r="C1465">
        <v>2004</v>
      </c>
      <c r="D1465">
        <v>34.4</v>
      </c>
      <c r="E1465">
        <v>55</v>
      </c>
      <c r="F1465">
        <v>53.8</v>
      </c>
      <c r="G1465">
        <v>67.5</v>
      </c>
      <c r="H1465">
        <v>63.5</v>
      </c>
      <c r="I1465">
        <v>13.1</v>
      </c>
      <c r="J1465">
        <v>10</v>
      </c>
      <c r="K1465">
        <v>10</v>
      </c>
      <c r="L1465">
        <v>10</v>
      </c>
      <c r="M1465">
        <v>27</v>
      </c>
      <c r="N1465" t="s">
        <v>14</v>
      </c>
    </row>
    <row r="1466" spans="1:14">
      <c r="A1466" t="s">
        <v>163</v>
      </c>
      <c r="B1466" t="s">
        <v>13</v>
      </c>
      <c r="C1466">
        <v>2003</v>
      </c>
      <c r="D1466" t="s">
        <v>14</v>
      </c>
      <c r="E1466" t="s">
        <v>14</v>
      </c>
      <c r="F1466" t="s">
        <v>14</v>
      </c>
      <c r="G1466" t="s">
        <v>14</v>
      </c>
      <c r="H1466" t="s">
        <v>14</v>
      </c>
      <c r="I1466" t="s">
        <v>14</v>
      </c>
      <c r="J1466" t="s">
        <v>14</v>
      </c>
      <c r="K1466" t="s">
        <v>14</v>
      </c>
      <c r="L1466" t="s">
        <v>14</v>
      </c>
      <c r="M1466" t="s">
        <v>14</v>
      </c>
      <c r="N1466" t="s">
        <v>14</v>
      </c>
    </row>
    <row r="1467" spans="1:14">
      <c r="A1467" t="s">
        <v>164</v>
      </c>
      <c r="B1467" t="s">
        <v>15</v>
      </c>
      <c r="C1467">
        <v>2003</v>
      </c>
      <c r="D1467">
        <v>56.8</v>
      </c>
      <c r="E1467">
        <v>55</v>
      </c>
      <c r="F1467">
        <v>56.2</v>
      </c>
      <c r="G1467">
        <v>83.8</v>
      </c>
      <c r="H1467">
        <v>70.400000000000006</v>
      </c>
      <c r="I1467">
        <v>85.8</v>
      </c>
      <c r="J1467">
        <v>70</v>
      </c>
      <c r="K1467">
        <v>50</v>
      </c>
      <c r="L1467">
        <v>30</v>
      </c>
      <c r="M1467">
        <v>10</v>
      </c>
      <c r="N1467" t="s">
        <v>14</v>
      </c>
    </row>
    <row r="1468" spans="1:14">
      <c r="A1468" t="s">
        <v>165</v>
      </c>
      <c r="B1468" t="s">
        <v>16</v>
      </c>
      <c r="C1468">
        <v>2003</v>
      </c>
      <c r="D1468">
        <v>57.7</v>
      </c>
      <c r="E1468">
        <v>70</v>
      </c>
      <c r="F1468">
        <v>50.4</v>
      </c>
      <c r="G1468">
        <v>65.2</v>
      </c>
      <c r="H1468">
        <v>74.900000000000006</v>
      </c>
      <c r="I1468">
        <v>78.900000000000006</v>
      </c>
      <c r="J1468">
        <v>70</v>
      </c>
      <c r="K1468">
        <v>30</v>
      </c>
      <c r="L1468">
        <v>30</v>
      </c>
      <c r="M1468">
        <v>50</v>
      </c>
      <c r="N1468" t="s">
        <v>14</v>
      </c>
    </row>
    <row r="1469" spans="1:14">
      <c r="A1469" t="s">
        <v>168</v>
      </c>
      <c r="B1469" t="s">
        <v>17</v>
      </c>
      <c r="C1469">
        <v>2003</v>
      </c>
      <c r="D1469" t="s">
        <v>14</v>
      </c>
      <c r="E1469" t="s">
        <v>14</v>
      </c>
      <c r="F1469" t="s">
        <v>14</v>
      </c>
      <c r="G1469" t="s">
        <v>14</v>
      </c>
      <c r="H1469" t="s">
        <v>14</v>
      </c>
      <c r="I1469" t="s">
        <v>14</v>
      </c>
      <c r="J1469" t="s">
        <v>14</v>
      </c>
      <c r="K1469" t="s">
        <v>14</v>
      </c>
      <c r="L1469" t="s">
        <v>14</v>
      </c>
      <c r="M1469" t="s">
        <v>14</v>
      </c>
      <c r="N1469" t="s">
        <v>14</v>
      </c>
    </row>
    <row r="1470" spans="1:14">
      <c r="A1470" t="s">
        <v>171</v>
      </c>
      <c r="B1470" t="s">
        <v>18</v>
      </c>
      <c r="C1470">
        <v>2003</v>
      </c>
      <c r="D1470">
        <v>56.3</v>
      </c>
      <c r="E1470">
        <v>70</v>
      </c>
      <c r="F1470">
        <v>54</v>
      </c>
      <c r="G1470">
        <v>72.2</v>
      </c>
      <c r="H1470">
        <v>76.8</v>
      </c>
      <c r="I1470">
        <v>88.5</v>
      </c>
      <c r="J1470">
        <v>50</v>
      </c>
      <c r="K1470">
        <v>30</v>
      </c>
      <c r="L1470">
        <v>30</v>
      </c>
      <c r="M1470">
        <v>35</v>
      </c>
      <c r="N1470" t="s">
        <v>14</v>
      </c>
    </row>
    <row r="1471" spans="1:14">
      <c r="A1471" t="s">
        <v>172</v>
      </c>
      <c r="B1471" t="s">
        <v>19</v>
      </c>
      <c r="C1471">
        <v>2003</v>
      </c>
      <c r="D1471">
        <v>67.3</v>
      </c>
      <c r="E1471">
        <v>55</v>
      </c>
      <c r="F1471">
        <v>81.2</v>
      </c>
      <c r="G1471">
        <v>88.9</v>
      </c>
      <c r="H1471">
        <v>84.1</v>
      </c>
      <c r="I1471">
        <v>81.7</v>
      </c>
      <c r="J1471">
        <v>70</v>
      </c>
      <c r="K1471">
        <v>70</v>
      </c>
      <c r="L1471">
        <v>50</v>
      </c>
      <c r="M1471">
        <v>25</v>
      </c>
      <c r="N1471" t="s">
        <v>14</v>
      </c>
    </row>
    <row r="1472" spans="1:14">
      <c r="A1472" t="s">
        <v>173</v>
      </c>
      <c r="B1472" t="s">
        <v>20</v>
      </c>
      <c r="C1472">
        <v>2003</v>
      </c>
      <c r="D1472">
        <v>77.400000000000006</v>
      </c>
      <c r="E1472">
        <v>85</v>
      </c>
      <c r="F1472">
        <v>77</v>
      </c>
      <c r="G1472">
        <v>58.6</v>
      </c>
      <c r="H1472">
        <v>58.9</v>
      </c>
      <c r="I1472">
        <v>82.1</v>
      </c>
      <c r="J1472">
        <v>70</v>
      </c>
      <c r="K1472">
        <v>90</v>
      </c>
      <c r="L1472">
        <v>90</v>
      </c>
      <c r="M1472">
        <v>85</v>
      </c>
      <c r="N1472" t="s">
        <v>14</v>
      </c>
    </row>
    <row r="1473" spans="1:14">
      <c r="A1473" t="s">
        <v>174</v>
      </c>
      <c r="B1473" t="s">
        <v>21</v>
      </c>
      <c r="C1473">
        <v>2003</v>
      </c>
      <c r="D1473">
        <v>67.599999999999994</v>
      </c>
      <c r="E1473">
        <v>70</v>
      </c>
      <c r="F1473">
        <v>81.400000000000006</v>
      </c>
      <c r="G1473">
        <v>45.3</v>
      </c>
      <c r="H1473">
        <v>18.600000000000001</v>
      </c>
      <c r="I1473">
        <v>85.1</v>
      </c>
      <c r="J1473">
        <v>70</v>
      </c>
      <c r="K1473">
        <v>70</v>
      </c>
      <c r="L1473">
        <v>90</v>
      </c>
      <c r="M1473">
        <v>78</v>
      </c>
      <c r="N1473" t="s">
        <v>14</v>
      </c>
    </row>
    <row r="1474" spans="1:14">
      <c r="A1474" t="s">
        <v>175</v>
      </c>
      <c r="B1474" t="s">
        <v>22</v>
      </c>
      <c r="C1474">
        <v>2003</v>
      </c>
      <c r="D1474">
        <v>54.1</v>
      </c>
      <c r="E1474">
        <v>55</v>
      </c>
      <c r="F1474">
        <v>71.599999999999994</v>
      </c>
      <c r="G1474">
        <v>78.400000000000006</v>
      </c>
      <c r="H1474">
        <v>87</v>
      </c>
      <c r="I1474">
        <v>84.8</v>
      </c>
      <c r="J1474">
        <v>30</v>
      </c>
      <c r="K1474">
        <v>30</v>
      </c>
      <c r="L1474">
        <v>30</v>
      </c>
      <c r="M1474">
        <v>20</v>
      </c>
      <c r="N1474" t="s">
        <v>14</v>
      </c>
    </row>
    <row r="1475" spans="1:14">
      <c r="A1475" t="s">
        <v>178</v>
      </c>
      <c r="B1475" t="s">
        <v>23</v>
      </c>
      <c r="C1475">
        <v>2003</v>
      </c>
      <c r="D1475">
        <v>76.3</v>
      </c>
      <c r="E1475">
        <v>85</v>
      </c>
      <c r="F1475">
        <v>69.599999999999994</v>
      </c>
      <c r="G1475">
        <v>99.5</v>
      </c>
      <c r="H1475">
        <v>79.2</v>
      </c>
      <c r="I1475">
        <v>83.4</v>
      </c>
      <c r="J1475">
        <v>50</v>
      </c>
      <c r="K1475">
        <v>80</v>
      </c>
      <c r="L1475">
        <v>70</v>
      </c>
      <c r="M1475">
        <v>70</v>
      </c>
      <c r="N1475" t="s">
        <v>14</v>
      </c>
    </row>
    <row r="1476" spans="1:14">
      <c r="A1476" t="s">
        <v>179</v>
      </c>
      <c r="B1476" t="s">
        <v>180</v>
      </c>
      <c r="C1476">
        <v>2003</v>
      </c>
      <c r="D1476">
        <v>49.3</v>
      </c>
      <c r="E1476">
        <v>40</v>
      </c>
      <c r="F1476">
        <v>38</v>
      </c>
      <c r="G1476">
        <v>77.2</v>
      </c>
      <c r="H1476">
        <v>94</v>
      </c>
      <c r="I1476">
        <v>80.8</v>
      </c>
      <c r="J1476">
        <v>50</v>
      </c>
      <c r="K1476">
        <v>30</v>
      </c>
      <c r="L1476">
        <v>30</v>
      </c>
      <c r="M1476">
        <v>4</v>
      </c>
      <c r="N1476" t="s">
        <v>14</v>
      </c>
    </row>
    <row r="1477" spans="1:14">
      <c r="A1477" t="s">
        <v>181</v>
      </c>
      <c r="B1477" t="s">
        <v>24</v>
      </c>
      <c r="C1477">
        <v>2003</v>
      </c>
      <c r="D1477">
        <v>71.3</v>
      </c>
      <c r="E1477">
        <v>85</v>
      </c>
      <c r="F1477">
        <v>66.8</v>
      </c>
      <c r="G1477">
        <v>60.4</v>
      </c>
      <c r="H1477">
        <v>64.7</v>
      </c>
      <c r="I1477">
        <v>85.1</v>
      </c>
      <c r="J1477">
        <v>50</v>
      </c>
      <c r="K1477">
        <v>70</v>
      </c>
      <c r="L1477">
        <v>90</v>
      </c>
      <c r="M1477">
        <v>70</v>
      </c>
      <c r="N1477" t="s">
        <v>14</v>
      </c>
    </row>
    <row r="1478" spans="1:14">
      <c r="A1478" t="s">
        <v>182</v>
      </c>
      <c r="B1478" t="s">
        <v>25</v>
      </c>
      <c r="C1478">
        <v>2003</v>
      </c>
      <c r="D1478">
        <v>39.700000000000003</v>
      </c>
      <c r="E1478">
        <v>40</v>
      </c>
      <c r="F1478">
        <v>66</v>
      </c>
      <c r="G1478">
        <v>65.3</v>
      </c>
      <c r="H1478">
        <v>41.1</v>
      </c>
      <c r="I1478">
        <v>14.1</v>
      </c>
      <c r="J1478">
        <v>30</v>
      </c>
      <c r="K1478">
        <v>30</v>
      </c>
      <c r="L1478">
        <v>30</v>
      </c>
      <c r="M1478">
        <v>41</v>
      </c>
      <c r="N1478" t="s">
        <v>14</v>
      </c>
    </row>
    <row r="1479" spans="1:14">
      <c r="A1479" t="s">
        <v>183</v>
      </c>
      <c r="B1479" t="s">
        <v>26</v>
      </c>
      <c r="C1479">
        <v>2003</v>
      </c>
      <c r="D1479">
        <v>68.099999999999994</v>
      </c>
      <c r="E1479">
        <v>70</v>
      </c>
      <c r="F1479">
        <v>81.400000000000006</v>
      </c>
      <c r="G1479">
        <v>33.700000000000003</v>
      </c>
      <c r="H1479">
        <v>26.8</v>
      </c>
      <c r="I1479">
        <v>85.2</v>
      </c>
      <c r="J1479">
        <v>90</v>
      </c>
      <c r="K1479">
        <v>70</v>
      </c>
      <c r="L1479">
        <v>90</v>
      </c>
      <c r="M1479">
        <v>66</v>
      </c>
      <c r="N1479" t="s">
        <v>14</v>
      </c>
    </row>
    <row r="1480" spans="1:14">
      <c r="A1480" t="s">
        <v>184</v>
      </c>
      <c r="B1480" t="s">
        <v>27</v>
      </c>
      <c r="C1480">
        <v>2003</v>
      </c>
      <c r="D1480">
        <v>63.5</v>
      </c>
      <c r="E1480">
        <v>70</v>
      </c>
      <c r="F1480">
        <v>66.8</v>
      </c>
      <c r="G1480">
        <v>84.3</v>
      </c>
      <c r="H1480">
        <v>60.9</v>
      </c>
      <c r="I1480">
        <v>89.2</v>
      </c>
      <c r="J1480">
        <v>50</v>
      </c>
      <c r="K1480">
        <v>50</v>
      </c>
      <c r="L1480">
        <v>50</v>
      </c>
      <c r="M1480">
        <v>50</v>
      </c>
      <c r="N1480" t="s">
        <v>14</v>
      </c>
    </row>
    <row r="1481" spans="1:14">
      <c r="A1481" t="s">
        <v>185</v>
      </c>
      <c r="B1481" t="s">
        <v>28</v>
      </c>
      <c r="C1481">
        <v>2003</v>
      </c>
      <c r="D1481">
        <v>54.9</v>
      </c>
      <c r="E1481">
        <v>55</v>
      </c>
      <c r="F1481">
        <v>61</v>
      </c>
      <c r="G1481">
        <v>52.3</v>
      </c>
      <c r="H1481">
        <v>87.9</v>
      </c>
      <c r="I1481">
        <v>77.8</v>
      </c>
      <c r="J1481">
        <v>50</v>
      </c>
      <c r="K1481">
        <v>50</v>
      </c>
      <c r="L1481">
        <v>30</v>
      </c>
      <c r="M1481">
        <v>30</v>
      </c>
      <c r="N1481" t="s">
        <v>14</v>
      </c>
    </row>
    <row r="1482" spans="1:14">
      <c r="A1482" t="s">
        <v>186</v>
      </c>
      <c r="B1482" t="s">
        <v>29</v>
      </c>
      <c r="C1482">
        <v>2003</v>
      </c>
      <c r="D1482" t="s">
        <v>14</v>
      </c>
      <c r="E1482" t="s">
        <v>14</v>
      </c>
      <c r="F1482" t="s">
        <v>14</v>
      </c>
      <c r="G1482" t="s">
        <v>14</v>
      </c>
      <c r="H1482" t="s">
        <v>14</v>
      </c>
      <c r="I1482" t="s">
        <v>14</v>
      </c>
      <c r="J1482" t="s">
        <v>14</v>
      </c>
      <c r="K1482" t="s">
        <v>14</v>
      </c>
      <c r="L1482" t="s">
        <v>14</v>
      </c>
      <c r="M1482" t="s">
        <v>14</v>
      </c>
      <c r="N1482" t="s">
        <v>14</v>
      </c>
    </row>
    <row r="1483" spans="1:14">
      <c r="A1483" t="s">
        <v>187</v>
      </c>
      <c r="B1483" t="s">
        <v>188</v>
      </c>
      <c r="C1483">
        <v>2003</v>
      </c>
      <c r="D1483">
        <v>64.3</v>
      </c>
      <c r="E1483">
        <v>55</v>
      </c>
      <c r="F1483">
        <v>66.8</v>
      </c>
      <c r="G1483">
        <v>88.6</v>
      </c>
      <c r="H1483">
        <v>73</v>
      </c>
      <c r="I1483">
        <v>85.2</v>
      </c>
      <c r="J1483">
        <v>90</v>
      </c>
      <c r="K1483">
        <v>70</v>
      </c>
      <c r="L1483">
        <v>30</v>
      </c>
      <c r="M1483">
        <v>20</v>
      </c>
      <c r="N1483" t="s">
        <v>14</v>
      </c>
    </row>
    <row r="1484" spans="1:14">
      <c r="A1484" t="s">
        <v>189</v>
      </c>
      <c r="B1484" t="s">
        <v>30</v>
      </c>
      <c r="C1484">
        <v>2003</v>
      </c>
      <c r="D1484">
        <v>40.6</v>
      </c>
      <c r="E1484">
        <v>40</v>
      </c>
      <c r="F1484">
        <v>78.2</v>
      </c>
      <c r="G1484">
        <v>66.099999999999994</v>
      </c>
      <c r="H1484">
        <v>3.2</v>
      </c>
      <c r="I1484">
        <v>77.900000000000006</v>
      </c>
      <c r="J1484">
        <v>30</v>
      </c>
      <c r="K1484">
        <v>50</v>
      </c>
      <c r="L1484">
        <v>10</v>
      </c>
      <c r="M1484">
        <v>10</v>
      </c>
      <c r="N1484" t="s">
        <v>14</v>
      </c>
    </row>
    <row r="1485" spans="1:14">
      <c r="A1485" t="s">
        <v>190</v>
      </c>
      <c r="B1485" t="s">
        <v>31</v>
      </c>
      <c r="C1485">
        <v>2003</v>
      </c>
      <c r="D1485">
        <v>68.599999999999994</v>
      </c>
      <c r="E1485">
        <v>85</v>
      </c>
      <c r="F1485">
        <v>68</v>
      </c>
      <c r="G1485">
        <v>69.400000000000006</v>
      </c>
      <c r="H1485">
        <v>46.8</v>
      </c>
      <c r="I1485">
        <v>78</v>
      </c>
      <c r="J1485">
        <v>70</v>
      </c>
      <c r="K1485">
        <v>70</v>
      </c>
      <c r="L1485">
        <v>70</v>
      </c>
      <c r="M1485">
        <v>60</v>
      </c>
      <c r="N1485" t="s">
        <v>14</v>
      </c>
    </row>
    <row r="1486" spans="1:14">
      <c r="A1486" t="s">
        <v>191</v>
      </c>
      <c r="B1486" t="s">
        <v>32</v>
      </c>
      <c r="C1486">
        <v>2003</v>
      </c>
      <c r="D1486">
        <v>63.4</v>
      </c>
      <c r="E1486">
        <v>70</v>
      </c>
      <c r="F1486">
        <v>59</v>
      </c>
      <c r="G1486">
        <v>90.2</v>
      </c>
      <c r="H1486">
        <v>82.7</v>
      </c>
      <c r="I1486">
        <v>78.599999999999994</v>
      </c>
      <c r="J1486">
        <v>50</v>
      </c>
      <c r="K1486">
        <v>50</v>
      </c>
      <c r="L1486">
        <v>50</v>
      </c>
      <c r="M1486">
        <v>40</v>
      </c>
      <c r="N1486" t="s">
        <v>14</v>
      </c>
    </row>
    <row r="1487" spans="1:14">
      <c r="A1487" t="s">
        <v>194</v>
      </c>
      <c r="B1487" t="s">
        <v>33</v>
      </c>
      <c r="C1487">
        <v>2003</v>
      </c>
      <c r="D1487">
        <v>57</v>
      </c>
      <c r="E1487">
        <v>55</v>
      </c>
      <c r="F1487">
        <v>62.4</v>
      </c>
      <c r="G1487">
        <v>72.400000000000006</v>
      </c>
      <c r="H1487">
        <v>56.7</v>
      </c>
      <c r="I1487">
        <v>77.5</v>
      </c>
      <c r="J1487">
        <v>50</v>
      </c>
      <c r="K1487">
        <v>50</v>
      </c>
      <c r="L1487">
        <v>50</v>
      </c>
      <c r="M1487">
        <v>39</v>
      </c>
      <c r="N1487" t="s">
        <v>14</v>
      </c>
    </row>
    <row r="1488" spans="1:14">
      <c r="A1488" t="s">
        <v>195</v>
      </c>
      <c r="B1488" t="s">
        <v>34</v>
      </c>
      <c r="C1488">
        <v>2003</v>
      </c>
      <c r="D1488">
        <v>58.9</v>
      </c>
      <c r="E1488">
        <v>55</v>
      </c>
      <c r="F1488">
        <v>61</v>
      </c>
      <c r="G1488">
        <v>77.099999999999994</v>
      </c>
      <c r="H1488">
        <v>78.099999999999994</v>
      </c>
      <c r="I1488">
        <v>78.8</v>
      </c>
      <c r="J1488">
        <v>70</v>
      </c>
      <c r="K1488">
        <v>50</v>
      </c>
      <c r="L1488">
        <v>30</v>
      </c>
      <c r="M1488">
        <v>30</v>
      </c>
      <c r="N1488" t="s">
        <v>14</v>
      </c>
    </row>
    <row r="1489" spans="1:14">
      <c r="A1489" t="s">
        <v>311</v>
      </c>
      <c r="B1489" t="s">
        <v>312</v>
      </c>
      <c r="C1489">
        <v>2003</v>
      </c>
      <c r="D1489">
        <v>44.9</v>
      </c>
      <c r="E1489">
        <v>40</v>
      </c>
      <c r="F1489">
        <v>69</v>
      </c>
      <c r="G1489">
        <v>81.900000000000006</v>
      </c>
      <c r="H1489">
        <v>98.7</v>
      </c>
      <c r="I1489">
        <v>54.3</v>
      </c>
      <c r="J1489">
        <v>10</v>
      </c>
      <c r="K1489">
        <v>30</v>
      </c>
      <c r="L1489">
        <v>10</v>
      </c>
      <c r="M1489">
        <v>10</v>
      </c>
      <c r="N1489" t="s">
        <v>14</v>
      </c>
    </row>
    <row r="1490" spans="1:14">
      <c r="A1490" t="s">
        <v>196</v>
      </c>
      <c r="B1490" t="s">
        <v>35</v>
      </c>
      <c r="C1490">
        <v>2003</v>
      </c>
      <c r="D1490" t="s">
        <v>14</v>
      </c>
      <c r="E1490" t="s">
        <v>14</v>
      </c>
      <c r="F1490" t="s">
        <v>14</v>
      </c>
      <c r="G1490" t="s">
        <v>14</v>
      </c>
      <c r="H1490" t="s">
        <v>14</v>
      </c>
      <c r="I1490" t="s">
        <v>14</v>
      </c>
      <c r="J1490" t="s">
        <v>14</v>
      </c>
      <c r="K1490" t="s">
        <v>14</v>
      </c>
      <c r="L1490" t="s">
        <v>14</v>
      </c>
      <c r="M1490" t="s">
        <v>14</v>
      </c>
      <c r="N1490" t="s">
        <v>14</v>
      </c>
    </row>
    <row r="1491" spans="1:14">
      <c r="A1491" t="s">
        <v>197</v>
      </c>
      <c r="B1491" t="s">
        <v>36</v>
      </c>
      <c r="C1491">
        <v>2003</v>
      </c>
      <c r="D1491">
        <v>63.7</v>
      </c>
      <c r="E1491">
        <v>55</v>
      </c>
      <c r="F1491">
        <v>68</v>
      </c>
      <c r="G1491">
        <v>91.3</v>
      </c>
      <c r="H1491">
        <v>92.5</v>
      </c>
      <c r="I1491">
        <v>86.5</v>
      </c>
      <c r="J1491">
        <v>50</v>
      </c>
      <c r="K1491">
        <v>70</v>
      </c>
      <c r="L1491">
        <v>30</v>
      </c>
      <c r="M1491">
        <v>30</v>
      </c>
      <c r="N1491" t="s">
        <v>14</v>
      </c>
    </row>
    <row r="1492" spans="1:14">
      <c r="A1492" t="s">
        <v>198</v>
      </c>
      <c r="B1492" t="s">
        <v>37</v>
      </c>
      <c r="C1492">
        <v>2003</v>
      </c>
      <c r="D1492">
        <v>52.7</v>
      </c>
      <c r="E1492">
        <v>55</v>
      </c>
      <c r="F1492">
        <v>48.2</v>
      </c>
      <c r="G1492">
        <v>50.2</v>
      </c>
      <c r="H1492">
        <v>90.9</v>
      </c>
      <c r="I1492">
        <v>80.400000000000006</v>
      </c>
      <c r="J1492">
        <v>50</v>
      </c>
      <c r="K1492">
        <v>50</v>
      </c>
      <c r="L1492">
        <v>30</v>
      </c>
      <c r="M1492">
        <v>20</v>
      </c>
      <c r="N1492" t="s">
        <v>14</v>
      </c>
    </row>
    <row r="1493" spans="1:14">
      <c r="A1493" t="s">
        <v>199</v>
      </c>
      <c r="B1493" t="s">
        <v>38</v>
      </c>
      <c r="C1493">
        <v>2003</v>
      </c>
      <c r="D1493">
        <v>74.8</v>
      </c>
      <c r="E1493">
        <v>85</v>
      </c>
      <c r="F1493">
        <v>83.4</v>
      </c>
      <c r="G1493">
        <v>72.7</v>
      </c>
      <c r="H1493">
        <v>47.8</v>
      </c>
      <c r="I1493">
        <v>85</v>
      </c>
      <c r="J1493">
        <v>50</v>
      </c>
      <c r="K1493">
        <v>70</v>
      </c>
      <c r="L1493">
        <v>90</v>
      </c>
      <c r="M1493">
        <v>89</v>
      </c>
      <c r="N1493" t="s">
        <v>14</v>
      </c>
    </row>
    <row r="1494" spans="1:14">
      <c r="A1494" t="s">
        <v>200</v>
      </c>
      <c r="B1494" t="s">
        <v>39</v>
      </c>
      <c r="C1494">
        <v>2003</v>
      </c>
      <c r="D1494">
        <v>56.1</v>
      </c>
      <c r="E1494">
        <v>85</v>
      </c>
      <c r="F1494">
        <v>58.4</v>
      </c>
      <c r="G1494">
        <v>64.2</v>
      </c>
      <c r="H1494">
        <v>36.5</v>
      </c>
      <c r="I1494">
        <v>81.099999999999994</v>
      </c>
      <c r="J1494">
        <v>50</v>
      </c>
      <c r="K1494">
        <v>50</v>
      </c>
      <c r="L1494">
        <v>50</v>
      </c>
      <c r="M1494">
        <v>30</v>
      </c>
      <c r="N1494" t="s">
        <v>14</v>
      </c>
    </row>
    <row r="1495" spans="1:14">
      <c r="A1495" t="s">
        <v>201</v>
      </c>
      <c r="B1495" t="s">
        <v>40</v>
      </c>
      <c r="C1495">
        <v>2003</v>
      </c>
      <c r="D1495">
        <v>60</v>
      </c>
      <c r="E1495">
        <v>55</v>
      </c>
      <c r="F1495">
        <v>48.2</v>
      </c>
      <c r="G1495">
        <v>65.400000000000006</v>
      </c>
      <c r="H1495">
        <v>92.7</v>
      </c>
      <c r="I1495">
        <v>78.7</v>
      </c>
      <c r="J1495">
        <v>70</v>
      </c>
      <c r="K1495">
        <v>50</v>
      </c>
      <c r="L1495">
        <v>50</v>
      </c>
      <c r="M1495">
        <v>30</v>
      </c>
      <c r="N1495" t="s">
        <v>14</v>
      </c>
    </row>
    <row r="1496" spans="1:14">
      <c r="A1496" t="s">
        <v>202</v>
      </c>
      <c r="B1496" t="s">
        <v>41</v>
      </c>
      <c r="C1496">
        <v>2003</v>
      </c>
      <c r="D1496">
        <v>52.6</v>
      </c>
      <c r="E1496">
        <v>55</v>
      </c>
      <c r="F1496">
        <v>48.2</v>
      </c>
      <c r="G1496">
        <v>46</v>
      </c>
      <c r="H1496">
        <v>87.6</v>
      </c>
      <c r="I1496">
        <v>76.599999999999994</v>
      </c>
      <c r="J1496">
        <v>50</v>
      </c>
      <c r="K1496">
        <v>70</v>
      </c>
      <c r="L1496">
        <v>30</v>
      </c>
      <c r="M1496">
        <v>10</v>
      </c>
      <c r="N1496" t="s">
        <v>14</v>
      </c>
    </row>
    <row r="1497" spans="1:14">
      <c r="A1497" t="s">
        <v>203</v>
      </c>
      <c r="B1497" t="s">
        <v>42</v>
      </c>
      <c r="C1497">
        <v>2003</v>
      </c>
      <c r="D1497">
        <v>76</v>
      </c>
      <c r="E1497">
        <v>70</v>
      </c>
      <c r="F1497">
        <v>69</v>
      </c>
      <c r="G1497">
        <v>75</v>
      </c>
      <c r="H1497">
        <v>81.8</v>
      </c>
      <c r="I1497">
        <v>83</v>
      </c>
      <c r="J1497">
        <v>70</v>
      </c>
      <c r="K1497">
        <v>70</v>
      </c>
      <c r="L1497">
        <v>90</v>
      </c>
      <c r="M1497">
        <v>75</v>
      </c>
      <c r="N1497" t="s">
        <v>14</v>
      </c>
    </row>
    <row r="1498" spans="1:14">
      <c r="A1498" t="s">
        <v>204</v>
      </c>
      <c r="B1498" t="s">
        <v>43</v>
      </c>
      <c r="C1498">
        <v>2003</v>
      </c>
      <c r="D1498">
        <v>52.6</v>
      </c>
      <c r="E1498">
        <v>55</v>
      </c>
      <c r="F1498">
        <v>50.6</v>
      </c>
      <c r="G1498">
        <v>66.900000000000006</v>
      </c>
      <c r="H1498">
        <v>90.2</v>
      </c>
      <c r="I1498">
        <v>85.8</v>
      </c>
      <c r="J1498">
        <v>30</v>
      </c>
      <c r="K1498">
        <v>30</v>
      </c>
      <c r="L1498">
        <v>30</v>
      </c>
      <c r="M1498">
        <v>35</v>
      </c>
      <c r="N1498" t="s">
        <v>14</v>
      </c>
    </row>
    <row r="1499" spans="1:14">
      <c r="A1499" t="s">
        <v>205</v>
      </c>
      <c r="B1499" t="s">
        <v>44</v>
      </c>
      <c r="C1499">
        <v>2003</v>
      </c>
      <c r="D1499">
        <v>64.2</v>
      </c>
      <c r="E1499">
        <v>70</v>
      </c>
      <c r="F1499">
        <v>63</v>
      </c>
      <c r="G1499">
        <v>72.5</v>
      </c>
      <c r="H1499">
        <v>87.6</v>
      </c>
      <c r="I1499">
        <v>76.5</v>
      </c>
      <c r="J1499">
        <v>70</v>
      </c>
      <c r="K1499">
        <v>70</v>
      </c>
      <c r="L1499">
        <v>30</v>
      </c>
      <c r="M1499">
        <v>38</v>
      </c>
      <c r="N1499" t="s">
        <v>14</v>
      </c>
    </row>
    <row r="1500" spans="1:14">
      <c r="A1500" t="s">
        <v>206</v>
      </c>
      <c r="B1500" t="s">
        <v>45</v>
      </c>
      <c r="C1500">
        <v>2003</v>
      </c>
      <c r="D1500" t="s">
        <v>14</v>
      </c>
      <c r="E1500" t="s">
        <v>14</v>
      </c>
      <c r="F1500" t="s">
        <v>14</v>
      </c>
      <c r="G1500" t="s">
        <v>14</v>
      </c>
      <c r="H1500" t="s">
        <v>14</v>
      </c>
      <c r="I1500" t="s">
        <v>14</v>
      </c>
      <c r="J1500" t="s">
        <v>14</v>
      </c>
      <c r="K1500" t="s">
        <v>14</v>
      </c>
      <c r="L1500" t="s">
        <v>14</v>
      </c>
      <c r="M1500" t="s">
        <v>14</v>
      </c>
      <c r="N1500" t="s">
        <v>14</v>
      </c>
    </row>
    <row r="1501" spans="1:14">
      <c r="A1501" t="s">
        <v>211</v>
      </c>
      <c r="B1501" t="s">
        <v>212</v>
      </c>
      <c r="C1501">
        <v>2003</v>
      </c>
      <c r="D1501">
        <v>67</v>
      </c>
      <c r="E1501">
        <v>70</v>
      </c>
      <c r="F1501">
        <v>77.599999999999994</v>
      </c>
      <c r="G1501">
        <v>83.2</v>
      </c>
      <c r="H1501">
        <v>83.6</v>
      </c>
      <c r="I1501">
        <v>74</v>
      </c>
      <c r="J1501">
        <v>70</v>
      </c>
      <c r="K1501">
        <v>50</v>
      </c>
      <c r="L1501">
        <v>50</v>
      </c>
      <c r="M1501">
        <v>45</v>
      </c>
      <c r="N1501" t="s">
        <v>14</v>
      </c>
    </row>
    <row r="1502" spans="1:14">
      <c r="A1502" t="s">
        <v>213</v>
      </c>
      <c r="B1502" t="s">
        <v>214</v>
      </c>
      <c r="C1502">
        <v>2003</v>
      </c>
      <c r="D1502">
        <v>56.7</v>
      </c>
      <c r="E1502">
        <v>55</v>
      </c>
      <c r="F1502">
        <v>61</v>
      </c>
      <c r="G1502">
        <v>52.4</v>
      </c>
      <c r="H1502">
        <v>90.2</v>
      </c>
      <c r="I1502">
        <v>78.099999999999994</v>
      </c>
      <c r="J1502">
        <v>50</v>
      </c>
      <c r="K1502">
        <v>70</v>
      </c>
      <c r="L1502">
        <v>30</v>
      </c>
      <c r="M1502">
        <v>24</v>
      </c>
      <c r="N1502" t="s">
        <v>14</v>
      </c>
    </row>
    <row r="1503" spans="1:14">
      <c r="A1503" t="s">
        <v>215</v>
      </c>
      <c r="B1503" t="s">
        <v>46</v>
      </c>
      <c r="C1503">
        <v>2003</v>
      </c>
      <c r="D1503">
        <v>53.3</v>
      </c>
      <c r="E1503">
        <v>55</v>
      </c>
      <c r="F1503">
        <v>72.8</v>
      </c>
      <c r="G1503">
        <v>77.599999999999994</v>
      </c>
      <c r="H1503">
        <v>28.6</v>
      </c>
      <c r="I1503">
        <v>76.3</v>
      </c>
      <c r="J1503">
        <v>50</v>
      </c>
      <c r="K1503">
        <v>50</v>
      </c>
      <c r="L1503">
        <v>30</v>
      </c>
      <c r="M1503">
        <v>39</v>
      </c>
      <c r="N1503" t="s">
        <v>14</v>
      </c>
    </row>
    <row r="1504" spans="1:14">
      <c r="A1504" t="s">
        <v>216</v>
      </c>
      <c r="B1504" t="s">
        <v>47</v>
      </c>
      <c r="C1504">
        <v>2003</v>
      </c>
      <c r="D1504">
        <v>35.1</v>
      </c>
      <c r="E1504">
        <v>55</v>
      </c>
      <c r="F1504">
        <v>63.8</v>
      </c>
      <c r="G1504">
        <v>50.9</v>
      </c>
      <c r="H1504">
        <v>18.3</v>
      </c>
      <c r="I1504">
        <v>68.3</v>
      </c>
      <c r="J1504">
        <v>30</v>
      </c>
      <c r="K1504">
        <v>10</v>
      </c>
      <c r="L1504">
        <v>10</v>
      </c>
      <c r="M1504">
        <v>10</v>
      </c>
      <c r="N1504" t="s">
        <v>14</v>
      </c>
    </row>
    <row r="1505" spans="1:14">
      <c r="A1505" t="s">
        <v>217</v>
      </c>
      <c r="B1505" t="s">
        <v>48</v>
      </c>
      <c r="C1505">
        <v>2003</v>
      </c>
      <c r="D1505">
        <v>73.3</v>
      </c>
      <c r="E1505">
        <v>85</v>
      </c>
      <c r="F1505">
        <v>79.400000000000006</v>
      </c>
      <c r="G1505">
        <v>70.7</v>
      </c>
      <c r="H1505">
        <v>59.8</v>
      </c>
      <c r="I1505">
        <v>85</v>
      </c>
      <c r="J1505">
        <v>50</v>
      </c>
      <c r="K1505">
        <v>70</v>
      </c>
      <c r="L1505">
        <v>90</v>
      </c>
      <c r="M1505">
        <v>70</v>
      </c>
      <c r="N1505" t="s">
        <v>14</v>
      </c>
    </row>
    <row r="1506" spans="1:14">
      <c r="A1506" t="s">
        <v>218</v>
      </c>
      <c r="B1506" t="s">
        <v>49</v>
      </c>
      <c r="C1506">
        <v>2003</v>
      </c>
      <c r="D1506">
        <v>67.5</v>
      </c>
      <c r="E1506">
        <v>70</v>
      </c>
      <c r="F1506">
        <v>73.599999999999994</v>
      </c>
      <c r="G1506">
        <v>67.2</v>
      </c>
      <c r="H1506">
        <v>45.6</v>
      </c>
      <c r="I1506">
        <v>81.900000000000006</v>
      </c>
      <c r="J1506">
        <v>70</v>
      </c>
      <c r="K1506">
        <v>90</v>
      </c>
      <c r="L1506">
        <v>70</v>
      </c>
      <c r="M1506">
        <v>39</v>
      </c>
      <c r="N1506" t="s">
        <v>14</v>
      </c>
    </row>
    <row r="1507" spans="1:14">
      <c r="A1507" t="s">
        <v>207</v>
      </c>
      <c r="B1507" t="s">
        <v>208</v>
      </c>
      <c r="C1507">
        <v>2003</v>
      </c>
      <c r="D1507" t="s">
        <v>14</v>
      </c>
      <c r="E1507" t="s">
        <v>14</v>
      </c>
      <c r="F1507" t="s">
        <v>14</v>
      </c>
      <c r="G1507" t="s">
        <v>14</v>
      </c>
      <c r="H1507" t="s">
        <v>14</v>
      </c>
      <c r="I1507" t="s">
        <v>14</v>
      </c>
      <c r="J1507" t="s">
        <v>14</v>
      </c>
      <c r="K1507" t="s">
        <v>14</v>
      </c>
      <c r="L1507" t="s">
        <v>14</v>
      </c>
      <c r="M1507" t="s">
        <v>14</v>
      </c>
      <c r="N1507" t="s">
        <v>14</v>
      </c>
    </row>
    <row r="1508" spans="1:14">
      <c r="A1508" t="s">
        <v>219</v>
      </c>
      <c r="B1508" t="s">
        <v>50</v>
      </c>
      <c r="C1508">
        <v>2003</v>
      </c>
      <c r="D1508">
        <v>73.2</v>
      </c>
      <c r="E1508">
        <v>100</v>
      </c>
      <c r="F1508">
        <v>81.400000000000006</v>
      </c>
      <c r="G1508">
        <v>32.6</v>
      </c>
      <c r="H1508">
        <v>9.9</v>
      </c>
      <c r="I1508">
        <v>89.9</v>
      </c>
      <c r="J1508">
        <v>70</v>
      </c>
      <c r="K1508">
        <v>90</v>
      </c>
      <c r="L1508">
        <v>90</v>
      </c>
      <c r="M1508">
        <v>95</v>
      </c>
      <c r="N1508" t="s">
        <v>14</v>
      </c>
    </row>
    <row r="1509" spans="1:14">
      <c r="A1509" t="s">
        <v>220</v>
      </c>
      <c r="B1509" t="s">
        <v>51</v>
      </c>
      <c r="C1509">
        <v>2003</v>
      </c>
      <c r="D1509">
        <v>55.7</v>
      </c>
      <c r="E1509">
        <v>55</v>
      </c>
      <c r="F1509">
        <v>51</v>
      </c>
      <c r="G1509">
        <v>80.099999999999994</v>
      </c>
      <c r="H1509">
        <v>67.900000000000006</v>
      </c>
      <c r="I1509">
        <v>87</v>
      </c>
      <c r="J1509">
        <v>50</v>
      </c>
      <c r="K1509">
        <v>50</v>
      </c>
      <c r="L1509">
        <v>30</v>
      </c>
      <c r="M1509">
        <v>30</v>
      </c>
      <c r="N1509" t="s">
        <v>14</v>
      </c>
    </row>
    <row r="1510" spans="1:14">
      <c r="A1510" t="s">
        <v>221</v>
      </c>
      <c r="B1510" t="s">
        <v>52</v>
      </c>
      <c r="C1510">
        <v>2003</v>
      </c>
      <c r="D1510" t="s">
        <v>14</v>
      </c>
      <c r="E1510" t="s">
        <v>14</v>
      </c>
      <c r="F1510" t="s">
        <v>14</v>
      </c>
      <c r="G1510" t="s">
        <v>14</v>
      </c>
      <c r="H1510" t="s">
        <v>14</v>
      </c>
      <c r="I1510" t="s">
        <v>14</v>
      </c>
      <c r="J1510" t="s">
        <v>14</v>
      </c>
      <c r="K1510" t="s">
        <v>14</v>
      </c>
      <c r="L1510" t="s">
        <v>14</v>
      </c>
      <c r="M1510" t="s">
        <v>14</v>
      </c>
      <c r="N1510" t="s">
        <v>14</v>
      </c>
    </row>
    <row r="1511" spans="1:14">
      <c r="A1511" t="s">
        <v>222</v>
      </c>
      <c r="B1511" t="s">
        <v>53</v>
      </c>
      <c r="C1511">
        <v>2003</v>
      </c>
      <c r="D1511">
        <v>57.8</v>
      </c>
      <c r="E1511">
        <v>55</v>
      </c>
      <c r="F1511">
        <v>53.4</v>
      </c>
      <c r="G1511">
        <v>85.3</v>
      </c>
      <c r="H1511">
        <v>93.5</v>
      </c>
      <c r="I1511">
        <v>71.7</v>
      </c>
      <c r="J1511">
        <v>50</v>
      </c>
      <c r="K1511">
        <v>50</v>
      </c>
      <c r="L1511">
        <v>30</v>
      </c>
      <c r="M1511">
        <v>31</v>
      </c>
      <c r="N1511" t="s">
        <v>14</v>
      </c>
    </row>
    <row r="1512" spans="1:14">
      <c r="A1512" t="s">
        <v>223</v>
      </c>
      <c r="B1512" t="s">
        <v>54</v>
      </c>
      <c r="C1512">
        <v>2003</v>
      </c>
      <c r="D1512">
        <v>54.1</v>
      </c>
      <c r="E1512">
        <v>55</v>
      </c>
      <c r="F1512">
        <v>62.8</v>
      </c>
      <c r="G1512">
        <v>86.3</v>
      </c>
      <c r="H1512">
        <v>85.7</v>
      </c>
      <c r="I1512">
        <v>43.8</v>
      </c>
      <c r="J1512">
        <v>50</v>
      </c>
      <c r="K1512">
        <v>50</v>
      </c>
      <c r="L1512">
        <v>30</v>
      </c>
      <c r="M1512">
        <v>23</v>
      </c>
      <c r="N1512" t="s">
        <v>14</v>
      </c>
    </row>
    <row r="1513" spans="1:14">
      <c r="A1513" t="s">
        <v>224</v>
      </c>
      <c r="B1513" t="s">
        <v>55</v>
      </c>
      <c r="C1513">
        <v>2003</v>
      </c>
      <c r="D1513">
        <v>55.3</v>
      </c>
      <c r="E1513">
        <v>55</v>
      </c>
      <c r="F1513">
        <v>57.6</v>
      </c>
      <c r="G1513">
        <v>66.099999999999994</v>
      </c>
      <c r="H1513">
        <v>72.8</v>
      </c>
      <c r="I1513">
        <v>80.099999999999994</v>
      </c>
      <c r="J1513">
        <v>50</v>
      </c>
      <c r="K1513">
        <v>30</v>
      </c>
      <c r="L1513">
        <v>50</v>
      </c>
      <c r="M1513">
        <v>36</v>
      </c>
      <c r="N1513" t="s">
        <v>14</v>
      </c>
    </row>
    <row r="1514" spans="1:14">
      <c r="A1514" t="s">
        <v>225</v>
      </c>
      <c r="B1514" t="s">
        <v>226</v>
      </c>
      <c r="C1514">
        <v>2003</v>
      </c>
      <c r="D1514">
        <v>71.5</v>
      </c>
      <c r="E1514">
        <v>85</v>
      </c>
      <c r="F1514">
        <v>72</v>
      </c>
      <c r="G1514">
        <v>83.7</v>
      </c>
      <c r="H1514">
        <v>93.1</v>
      </c>
      <c r="I1514">
        <v>83.8</v>
      </c>
      <c r="J1514">
        <v>70</v>
      </c>
      <c r="K1514">
        <v>70</v>
      </c>
      <c r="L1514">
        <v>50</v>
      </c>
      <c r="M1514">
        <v>36</v>
      </c>
      <c r="N1514" t="s">
        <v>14</v>
      </c>
    </row>
    <row r="1515" spans="1:14">
      <c r="A1515" t="s">
        <v>227</v>
      </c>
      <c r="B1515" t="s">
        <v>56</v>
      </c>
      <c r="C1515">
        <v>2003</v>
      </c>
      <c r="D1515">
        <v>53.1</v>
      </c>
      <c r="E1515">
        <v>55</v>
      </c>
      <c r="F1515">
        <v>48.2</v>
      </c>
      <c r="G1515">
        <v>89.7</v>
      </c>
      <c r="H1515">
        <v>96.7</v>
      </c>
      <c r="I1515">
        <v>68.2</v>
      </c>
      <c r="J1515">
        <v>50</v>
      </c>
      <c r="K1515">
        <v>30</v>
      </c>
      <c r="L1515">
        <v>30</v>
      </c>
      <c r="M1515">
        <v>10</v>
      </c>
      <c r="N1515" t="s">
        <v>14</v>
      </c>
    </row>
    <row r="1516" spans="1:14">
      <c r="A1516" t="s">
        <v>228</v>
      </c>
      <c r="B1516" t="s">
        <v>57</v>
      </c>
      <c r="C1516">
        <v>2003</v>
      </c>
      <c r="D1516" t="s">
        <v>14</v>
      </c>
      <c r="E1516" t="s">
        <v>14</v>
      </c>
      <c r="F1516" t="s">
        <v>14</v>
      </c>
      <c r="G1516" t="s">
        <v>14</v>
      </c>
      <c r="H1516" t="s">
        <v>14</v>
      </c>
      <c r="I1516" t="s">
        <v>14</v>
      </c>
      <c r="J1516" t="s">
        <v>14</v>
      </c>
      <c r="K1516" t="s">
        <v>14</v>
      </c>
      <c r="L1516" t="s">
        <v>14</v>
      </c>
      <c r="M1516" t="s">
        <v>14</v>
      </c>
      <c r="N1516" t="s">
        <v>14</v>
      </c>
    </row>
    <row r="1517" spans="1:14">
      <c r="A1517" t="s">
        <v>229</v>
      </c>
      <c r="B1517" t="s">
        <v>58</v>
      </c>
      <c r="C1517">
        <v>2003</v>
      </c>
      <c r="D1517">
        <v>77.7</v>
      </c>
      <c r="E1517">
        <v>85</v>
      </c>
      <c r="F1517">
        <v>84.2</v>
      </c>
      <c r="G1517">
        <v>80.400000000000006</v>
      </c>
      <c r="H1517">
        <v>58.3</v>
      </c>
      <c r="I1517">
        <v>85.7</v>
      </c>
      <c r="J1517">
        <v>90</v>
      </c>
      <c r="K1517">
        <v>90</v>
      </c>
      <c r="L1517">
        <v>70</v>
      </c>
      <c r="M1517">
        <v>56</v>
      </c>
      <c r="N1517" t="s">
        <v>14</v>
      </c>
    </row>
    <row r="1518" spans="1:14">
      <c r="A1518" t="s">
        <v>230</v>
      </c>
      <c r="B1518" t="s">
        <v>59</v>
      </c>
      <c r="C1518">
        <v>2003</v>
      </c>
      <c r="D1518">
        <v>48.8</v>
      </c>
      <c r="E1518">
        <v>55</v>
      </c>
      <c r="F1518">
        <v>48.8</v>
      </c>
      <c r="G1518">
        <v>69.900000000000006</v>
      </c>
      <c r="H1518">
        <v>67.099999999999994</v>
      </c>
      <c r="I1518">
        <v>76.5</v>
      </c>
      <c r="J1518">
        <v>30</v>
      </c>
      <c r="K1518">
        <v>30</v>
      </c>
      <c r="L1518">
        <v>30</v>
      </c>
      <c r="M1518">
        <v>32</v>
      </c>
      <c r="N1518" t="s">
        <v>14</v>
      </c>
    </row>
    <row r="1519" spans="1:14">
      <c r="A1519" t="s">
        <v>231</v>
      </c>
      <c r="B1519" t="s">
        <v>60</v>
      </c>
      <c r="C1519">
        <v>2003</v>
      </c>
      <c r="D1519">
        <v>54.7</v>
      </c>
      <c r="E1519">
        <v>70</v>
      </c>
      <c r="F1519">
        <v>33.799999999999997</v>
      </c>
      <c r="G1519">
        <v>75.400000000000006</v>
      </c>
      <c r="H1519">
        <v>74.400000000000006</v>
      </c>
      <c r="I1519">
        <v>78.5</v>
      </c>
      <c r="J1519">
        <v>30</v>
      </c>
      <c r="K1519">
        <v>70</v>
      </c>
      <c r="L1519">
        <v>30</v>
      </c>
      <c r="M1519">
        <v>30</v>
      </c>
      <c r="N1519" t="s">
        <v>14</v>
      </c>
    </row>
    <row r="1520" spans="1:14">
      <c r="A1520" t="s">
        <v>232</v>
      </c>
      <c r="B1520" t="s">
        <v>61</v>
      </c>
      <c r="C1520">
        <v>2003</v>
      </c>
      <c r="D1520">
        <v>73.7</v>
      </c>
      <c r="E1520">
        <v>85</v>
      </c>
      <c r="F1520">
        <v>81.400000000000006</v>
      </c>
      <c r="G1520">
        <v>54.9</v>
      </c>
      <c r="H1520">
        <v>28</v>
      </c>
      <c r="I1520">
        <v>84.7</v>
      </c>
      <c r="J1520">
        <v>70</v>
      </c>
      <c r="K1520">
        <v>70</v>
      </c>
      <c r="L1520">
        <v>90</v>
      </c>
      <c r="M1520">
        <v>99</v>
      </c>
      <c r="N1520" t="s">
        <v>14</v>
      </c>
    </row>
    <row r="1521" spans="1:14">
      <c r="A1521" t="s">
        <v>233</v>
      </c>
      <c r="B1521" t="s">
        <v>62</v>
      </c>
      <c r="C1521">
        <v>2003</v>
      </c>
      <c r="D1521">
        <v>59.2</v>
      </c>
      <c r="E1521">
        <v>70</v>
      </c>
      <c r="F1521">
        <v>81.400000000000006</v>
      </c>
      <c r="G1521">
        <v>41.3</v>
      </c>
      <c r="H1521">
        <v>15.7</v>
      </c>
      <c r="I1521">
        <v>87</v>
      </c>
      <c r="J1521">
        <v>50</v>
      </c>
      <c r="K1521">
        <v>50</v>
      </c>
      <c r="L1521">
        <v>70</v>
      </c>
      <c r="M1521">
        <v>67</v>
      </c>
      <c r="N1521" t="s">
        <v>14</v>
      </c>
    </row>
    <row r="1522" spans="1:14">
      <c r="A1522" t="s">
        <v>234</v>
      </c>
      <c r="B1522" t="s">
        <v>63</v>
      </c>
      <c r="C1522">
        <v>2003</v>
      </c>
      <c r="D1522">
        <v>58.7</v>
      </c>
      <c r="E1522">
        <v>55</v>
      </c>
      <c r="F1522">
        <v>48.2</v>
      </c>
      <c r="G1522">
        <v>56.4</v>
      </c>
      <c r="H1522">
        <v>85.7</v>
      </c>
      <c r="I1522">
        <v>82.6</v>
      </c>
      <c r="J1522">
        <v>50</v>
      </c>
      <c r="K1522">
        <v>50</v>
      </c>
      <c r="L1522">
        <v>50</v>
      </c>
      <c r="M1522">
        <v>50</v>
      </c>
      <c r="N1522" t="s">
        <v>14</v>
      </c>
    </row>
    <row r="1523" spans="1:14">
      <c r="A1523" t="s">
        <v>237</v>
      </c>
      <c r="B1523" t="s">
        <v>64</v>
      </c>
      <c r="C1523">
        <v>2003</v>
      </c>
      <c r="D1523">
        <v>58.6</v>
      </c>
      <c r="E1523">
        <v>55</v>
      </c>
      <c r="F1523">
        <v>64.8</v>
      </c>
      <c r="G1523">
        <v>90.6</v>
      </c>
      <c r="H1523">
        <v>88.9</v>
      </c>
      <c r="I1523">
        <v>74.8</v>
      </c>
      <c r="J1523">
        <v>50</v>
      </c>
      <c r="K1523">
        <v>50</v>
      </c>
      <c r="L1523">
        <v>30</v>
      </c>
      <c r="M1523">
        <v>23</v>
      </c>
      <c r="N1523" t="s">
        <v>14</v>
      </c>
    </row>
    <row r="1524" spans="1:14">
      <c r="A1524" t="s">
        <v>238</v>
      </c>
      <c r="B1524" t="s">
        <v>65</v>
      </c>
      <c r="C1524">
        <v>2003</v>
      </c>
      <c r="D1524">
        <v>69.7</v>
      </c>
      <c r="E1524">
        <v>70</v>
      </c>
      <c r="F1524">
        <v>81.400000000000006</v>
      </c>
      <c r="G1524">
        <v>55.7</v>
      </c>
      <c r="H1524">
        <v>30</v>
      </c>
      <c r="I1524">
        <v>86.6</v>
      </c>
      <c r="J1524">
        <v>90</v>
      </c>
      <c r="K1524">
        <v>50</v>
      </c>
      <c r="L1524">
        <v>90</v>
      </c>
      <c r="M1524">
        <v>74</v>
      </c>
      <c r="N1524" t="s">
        <v>14</v>
      </c>
    </row>
    <row r="1525" spans="1:14">
      <c r="A1525" t="s">
        <v>239</v>
      </c>
      <c r="B1525" t="s">
        <v>66</v>
      </c>
      <c r="C1525">
        <v>2003</v>
      </c>
      <c r="D1525">
        <v>58.2</v>
      </c>
      <c r="E1525">
        <v>70</v>
      </c>
      <c r="F1525">
        <v>62.6</v>
      </c>
      <c r="G1525">
        <v>74.5</v>
      </c>
      <c r="H1525">
        <v>77</v>
      </c>
      <c r="I1525">
        <v>55.8</v>
      </c>
      <c r="J1525">
        <v>50</v>
      </c>
      <c r="K1525">
        <v>50</v>
      </c>
      <c r="L1525">
        <v>50</v>
      </c>
      <c r="M1525">
        <v>34</v>
      </c>
      <c r="N1525" t="s">
        <v>14</v>
      </c>
    </row>
    <row r="1526" spans="1:14">
      <c r="A1526" t="s">
        <v>240</v>
      </c>
      <c r="B1526" t="s">
        <v>67</v>
      </c>
      <c r="C1526">
        <v>2003</v>
      </c>
      <c r="D1526">
        <v>58.8</v>
      </c>
      <c r="E1526">
        <v>70</v>
      </c>
      <c r="F1526">
        <v>81.400000000000006</v>
      </c>
      <c r="G1526">
        <v>57.2</v>
      </c>
      <c r="H1526">
        <v>50.3</v>
      </c>
      <c r="I1526">
        <v>78.5</v>
      </c>
      <c r="J1526">
        <v>50</v>
      </c>
      <c r="K1526">
        <v>50</v>
      </c>
      <c r="L1526">
        <v>50</v>
      </c>
      <c r="M1526">
        <v>42</v>
      </c>
      <c r="N1526" t="s">
        <v>14</v>
      </c>
    </row>
    <row r="1527" spans="1:14">
      <c r="A1527" t="s">
        <v>243</v>
      </c>
      <c r="B1527" t="s">
        <v>244</v>
      </c>
      <c r="C1527">
        <v>2003</v>
      </c>
      <c r="D1527">
        <v>62.3</v>
      </c>
      <c r="E1527">
        <v>55</v>
      </c>
      <c r="F1527">
        <v>73.400000000000006</v>
      </c>
      <c r="G1527">
        <v>79.8</v>
      </c>
      <c r="H1527">
        <v>95.5</v>
      </c>
      <c r="I1527">
        <v>78.3</v>
      </c>
      <c r="J1527">
        <v>50</v>
      </c>
      <c r="K1527">
        <v>70</v>
      </c>
      <c r="L1527">
        <v>30</v>
      </c>
      <c r="M1527">
        <v>29</v>
      </c>
      <c r="N1527" t="s">
        <v>14</v>
      </c>
    </row>
    <row r="1528" spans="1:14">
      <c r="A1528" t="s">
        <v>245</v>
      </c>
      <c r="B1528" t="s">
        <v>68</v>
      </c>
      <c r="C1528">
        <v>2003</v>
      </c>
      <c r="D1528">
        <v>54.6</v>
      </c>
      <c r="E1528">
        <v>55</v>
      </c>
      <c r="F1528">
        <v>19</v>
      </c>
      <c r="G1528">
        <v>71.2</v>
      </c>
      <c r="H1528">
        <v>91.6</v>
      </c>
      <c r="I1528">
        <v>79.900000000000006</v>
      </c>
      <c r="J1528">
        <v>50</v>
      </c>
      <c r="K1528">
        <v>70</v>
      </c>
      <c r="L1528">
        <v>30</v>
      </c>
      <c r="M1528">
        <v>25</v>
      </c>
      <c r="N1528" t="s">
        <v>14</v>
      </c>
    </row>
    <row r="1529" spans="1:14">
      <c r="A1529" t="s">
        <v>246</v>
      </c>
      <c r="B1529" t="s">
        <v>69</v>
      </c>
      <c r="C1529">
        <v>2003</v>
      </c>
      <c r="D1529">
        <v>43.1</v>
      </c>
      <c r="E1529">
        <v>40</v>
      </c>
      <c r="F1529">
        <v>61</v>
      </c>
      <c r="G1529">
        <v>82.5</v>
      </c>
      <c r="H1529">
        <v>47.3</v>
      </c>
      <c r="I1529">
        <v>77.2</v>
      </c>
      <c r="J1529">
        <v>50</v>
      </c>
      <c r="K1529">
        <v>10</v>
      </c>
      <c r="L1529">
        <v>10</v>
      </c>
      <c r="M1529">
        <v>10</v>
      </c>
      <c r="N1529" t="s">
        <v>14</v>
      </c>
    </row>
    <row r="1530" spans="1:14">
      <c r="A1530" t="s">
        <v>247</v>
      </c>
      <c r="B1530" t="s">
        <v>70</v>
      </c>
      <c r="C1530">
        <v>2003</v>
      </c>
      <c r="D1530">
        <v>50.3</v>
      </c>
      <c r="E1530">
        <v>55</v>
      </c>
      <c r="F1530">
        <v>66.8</v>
      </c>
      <c r="G1530">
        <v>60.3</v>
      </c>
      <c r="H1530">
        <v>7.9</v>
      </c>
      <c r="I1530">
        <v>82.4</v>
      </c>
      <c r="J1530">
        <v>50</v>
      </c>
      <c r="K1530">
        <v>50</v>
      </c>
      <c r="L1530">
        <v>50</v>
      </c>
      <c r="M1530">
        <v>30</v>
      </c>
      <c r="N1530" t="s">
        <v>14</v>
      </c>
    </row>
    <row r="1531" spans="1:14">
      <c r="A1531" t="s">
        <v>248</v>
      </c>
      <c r="B1531" t="s">
        <v>71</v>
      </c>
      <c r="C1531">
        <v>2003</v>
      </c>
      <c r="D1531">
        <v>50.6</v>
      </c>
      <c r="E1531">
        <v>40</v>
      </c>
      <c r="F1531">
        <v>73.2</v>
      </c>
      <c r="G1531">
        <v>78.400000000000006</v>
      </c>
      <c r="H1531">
        <v>96.7</v>
      </c>
      <c r="I1531">
        <v>66.7</v>
      </c>
      <c r="J1531">
        <v>30</v>
      </c>
      <c r="K1531">
        <v>50</v>
      </c>
      <c r="L1531">
        <v>10</v>
      </c>
      <c r="M1531">
        <v>10</v>
      </c>
      <c r="N1531" t="s">
        <v>14</v>
      </c>
    </row>
    <row r="1532" spans="1:14">
      <c r="A1532" t="s">
        <v>249</v>
      </c>
      <c r="B1532" t="s">
        <v>250</v>
      </c>
      <c r="C1532">
        <v>2003</v>
      </c>
      <c r="D1532">
        <v>60.4</v>
      </c>
      <c r="E1532">
        <v>55</v>
      </c>
      <c r="F1532">
        <v>68.400000000000006</v>
      </c>
      <c r="G1532">
        <v>84.8</v>
      </c>
      <c r="H1532">
        <v>83.6</v>
      </c>
      <c r="I1532">
        <v>74.8</v>
      </c>
      <c r="J1532">
        <v>50</v>
      </c>
      <c r="K1532">
        <v>50</v>
      </c>
      <c r="L1532">
        <v>50</v>
      </c>
      <c r="M1532">
        <v>27</v>
      </c>
      <c r="N1532" t="s">
        <v>14</v>
      </c>
    </row>
    <row r="1533" spans="1:14">
      <c r="A1533" t="e">
        <v>#N/A</v>
      </c>
      <c r="B1533" t="s">
        <v>72</v>
      </c>
      <c r="C1533">
        <v>2003</v>
      </c>
      <c r="D1533">
        <v>89.8</v>
      </c>
      <c r="E1533">
        <v>100</v>
      </c>
      <c r="F1533">
        <v>90</v>
      </c>
      <c r="G1533">
        <v>93.6</v>
      </c>
      <c r="H1533">
        <v>90.2</v>
      </c>
      <c r="I1533">
        <v>85.5</v>
      </c>
      <c r="J1533">
        <v>90</v>
      </c>
      <c r="K1533">
        <v>90</v>
      </c>
      <c r="L1533">
        <v>90</v>
      </c>
      <c r="M1533">
        <v>79</v>
      </c>
      <c r="N1533" t="s">
        <v>14</v>
      </c>
    </row>
    <row r="1534" spans="1:14">
      <c r="A1534" t="s">
        <v>251</v>
      </c>
      <c r="B1534" t="s">
        <v>252</v>
      </c>
      <c r="C1534">
        <v>2003</v>
      </c>
      <c r="D1534">
        <v>63</v>
      </c>
      <c r="E1534">
        <v>70</v>
      </c>
      <c r="F1534">
        <v>76</v>
      </c>
      <c r="G1534">
        <v>65.599999999999994</v>
      </c>
      <c r="H1534">
        <v>22.3</v>
      </c>
      <c r="I1534">
        <v>70.599999999999994</v>
      </c>
      <c r="J1534">
        <v>70</v>
      </c>
      <c r="K1534">
        <v>70</v>
      </c>
      <c r="L1534">
        <v>70</v>
      </c>
      <c r="M1534">
        <v>53</v>
      </c>
      <c r="N1534" t="s">
        <v>14</v>
      </c>
    </row>
    <row r="1535" spans="1:14">
      <c r="A1535" t="s">
        <v>253</v>
      </c>
      <c r="B1535" t="s">
        <v>73</v>
      </c>
      <c r="C1535">
        <v>2003</v>
      </c>
      <c r="D1535">
        <v>73.5</v>
      </c>
      <c r="E1535">
        <v>85</v>
      </c>
      <c r="F1535">
        <v>77.8</v>
      </c>
      <c r="G1535">
        <v>69</v>
      </c>
      <c r="H1535">
        <v>43</v>
      </c>
      <c r="I1535">
        <v>84.7</v>
      </c>
      <c r="J1535">
        <v>70</v>
      </c>
      <c r="K1535">
        <v>50</v>
      </c>
      <c r="L1535">
        <v>90</v>
      </c>
      <c r="M1535">
        <v>92</v>
      </c>
      <c r="N1535" t="s">
        <v>14</v>
      </c>
    </row>
    <row r="1536" spans="1:14">
      <c r="A1536" t="s">
        <v>254</v>
      </c>
      <c r="B1536" t="s">
        <v>74</v>
      </c>
      <c r="C1536">
        <v>2003</v>
      </c>
      <c r="D1536">
        <v>51.2</v>
      </c>
      <c r="E1536">
        <v>55</v>
      </c>
      <c r="F1536">
        <v>23</v>
      </c>
      <c r="G1536">
        <v>76.599999999999994</v>
      </c>
      <c r="H1536">
        <v>71.900000000000006</v>
      </c>
      <c r="I1536">
        <v>77.599999999999994</v>
      </c>
      <c r="J1536">
        <v>50</v>
      </c>
      <c r="K1536">
        <v>30</v>
      </c>
      <c r="L1536">
        <v>50</v>
      </c>
      <c r="M1536">
        <v>27</v>
      </c>
      <c r="N1536" t="s">
        <v>14</v>
      </c>
    </row>
    <row r="1537" spans="1:14">
      <c r="A1537" t="s">
        <v>255</v>
      </c>
      <c r="B1537" t="s">
        <v>75</v>
      </c>
      <c r="C1537">
        <v>2003</v>
      </c>
      <c r="D1537">
        <v>55.8</v>
      </c>
      <c r="E1537">
        <v>55</v>
      </c>
      <c r="F1537">
        <v>74.599999999999994</v>
      </c>
      <c r="G1537">
        <v>77.5</v>
      </c>
      <c r="H1537">
        <v>91.1</v>
      </c>
      <c r="I1537">
        <v>74.599999999999994</v>
      </c>
      <c r="J1537">
        <v>50</v>
      </c>
      <c r="K1537">
        <v>30</v>
      </c>
      <c r="L1537">
        <v>30</v>
      </c>
      <c r="M1537">
        <v>19</v>
      </c>
      <c r="N1537" t="s">
        <v>14</v>
      </c>
    </row>
    <row r="1538" spans="1:14">
      <c r="A1538" t="s">
        <v>256</v>
      </c>
      <c r="B1538" t="s">
        <v>257</v>
      </c>
      <c r="C1538">
        <v>2003</v>
      </c>
      <c r="D1538">
        <v>43.2</v>
      </c>
      <c r="E1538">
        <v>40</v>
      </c>
      <c r="F1538">
        <v>72.8</v>
      </c>
      <c r="G1538">
        <v>64.2</v>
      </c>
      <c r="H1538">
        <v>89.6</v>
      </c>
      <c r="I1538">
        <v>62.3</v>
      </c>
      <c r="J1538">
        <v>30</v>
      </c>
      <c r="K1538">
        <v>10</v>
      </c>
      <c r="L1538">
        <v>10</v>
      </c>
      <c r="M1538">
        <v>10</v>
      </c>
      <c r="N1538" t="s">
        <v>14</v>
      </c>
    </row>
    <row r="1539" spans="1:14">
      <c r="A1539" t="s">
        <v>258</v>
      </c>
      <c r="B1539" t="s">
        <v>76</v>
      </c>
      <c r="C1539">
        <v>2003</v>
      </c>
      <c r="D1539" t="s">
        <v>14</v>
      </c>
      <c r="E1539" t="s">
        <v>14</v>
      </c>
      <c r="F1539" t="s">
        <v>14</v>
      </c>
      <c r="G1539" t="s">
        <v>14</v>
      </c>
      <c r="H1539" t="s">
        <v>14</v>
      </c>
      <c r="I1539" t="s">
        <v>14</v>
      </c>
      <c r="J1539" t="s">
        <v>14</v>
      </c>
      <c r="K1539" t="s">
        <v>14</v>
      </c>
      <c r="L1539" t="s">
        <v>14</v>
      </c>
      <c r="M1539" t="s">
        <v>14</v>
      </c>
      <c r="N1539" t="s">
        <v>14</v>
      </c>
    </row>
    <row r="1540" spans="1:14">
      <c r="A1540" t="s">
        <v>259</v>
      </c>
      <c r="B1540" t="s">
        <v>77</v>
      </c>
      <c r="C1540">
        <v>2003</v>
      </c>
      <c r="D1540">
        <v>80.900000000000006</v>
      </c>
      <c r="E1540">
        <v>85</v>
      </c>
      <c r="F1540">
        <v>81.400000000000006</v>
      </c>
      <c r="G1540">
        <v>69.400000000000006</v>
      </c>
      <c r="H1540">
        <v>66.3</v>
      </c>
      <c r="I1540">
        <v>81.2</v>
      </c>
      <c r="J1540">
        <v>90</v>
      </c>
      <c r="K1540">
        <v>90</v>
      </c>
      <c r="L1540">
        <v>90</v>
      </c>
      <c r="M1540">
        <v>75</v>
      </c>
      <c r="N1540" t="s">
        <v>14</v>
      </c>
    </row>
    <row r="1541" spans="1:14">
      <c r="A1541" t="s">
        <v>260</v>
      </c>
      <c r="B1541" t="s">
        <v>78</v>
      </c>
      <c r="C1541">
        <v>2003</v>
      </c>
      <c r="D1541">
        <v>62.7</v>
      </c>
      <c r="E1541">
        <v>70</v>
      </c>
      <c r="F1541">
        <v>77</v>
      </c>
      <c r="G1541">
        <v>52.7</v>
      </c>
      <c r="H1541">
        <v>10.9</v>
      </c>
      <c r="I1541">
        <v>87.3</v>
      </c>
      <c r="J1541">
        <v>70</v>
      </c>
      <c r="K1541">
        <v>50</v>
      </c>
      <c r="L1541">
        <v>70</v>
      </c>
      <c r="M1541">
        <v>76</v>
      </c>
      <c r="N1541" t="s">
        <v>14</v>
      </c>
    </row>
    <row r="1542" spans="1:14">
      <c r="A1542" t="s">
        <v>261</v>
      </c>
      <c r="B1542" t="s">
        <v>79</v>
      </c>
      <c r="C1542">
        <v>2003</v>
      </c>
      <c r="D1542">
        <v>64.3</v>
      </c>
      <c r="E1542">
        <v>70</v>
      </c>
      <c r="F1542">
        <v>81.400000000000006</v>
      </c>
      <c r="G1542">
        <v>48</v>
      </c>
      <c r="H1542">
        <v>29.4</v>
      </c>
      <c r="I1542">
        <v>84.7</v>
      </c>
      <c r="J1542">
        <v>70</v>
      </c>
      <c r="K1542">
        <v>70</v>
      </c>
      <c r="L1542">
        <v>70</v>
      </c>
      <c r="M1542">
        <v>55</v>
      </c>
      <c r="N1542" t="s">
        <v>14</v>
      </c>
    </row>
    <row r="1543" spans="1:14">
      <c r="A1543" t="s">
        <v>262</v>
      </c>
      <c r="B1543" t="s">
        <v>263</v>
      </c>
      <c r="C1543">
        <v>2003</v>
      </c>
      <c r="D1543">
        <v>67</v>
      </c>
      <c r="E1543">
        <v>70</v>
      </c>
      <c r="F1543">
        <v>65.8</v>
      </c>
      <c r="G1543">
        <v>75.599999999999994</v>
      </c>
      <c r="H1543">
        <v>65.3</v>
      </c>
      <c r="I1543">
        <v>78</v>
      </c>
      <c r="J1543">
        <v>90</v>
      </c>
      <c r="K1543">
        <v>70</v>
      </c>
      <c r="L1543">
        <v>50</v>
      </c>
      <c r="M1543">
        <v>38</v>
      </c>
      <c r="N1543" t="s">
        <v>14</v>
      </c>
    </row>
    <row r="1544" spans="1:14">
      <c r="A1544" t="s">
        <v>264</v>
      </c>
      <c r="B1544" t="s">
        <v>80</v>
      </c>
      <c r="C1544">
        <v>2003</v>
      </c>
      <c r="D1544">
        <v>67.599999999999994</v>
      </c>
      <c r="E1544">
        <v>70</v>
      </c>
      <c r="F1544">
        <v>81</v>
      </c>
      <c r="G1544">
        <v>70.3</v>
      </c>
      <c r="H1544">
        <v>56.7</v>
      </c>
      <c r="I1544">
        <v>89.8</v>
      </c>
      <c r="J1544">
        <v>50</v>
      </c>
      <c r="K1544">
        <v>50</v>
      </c>
      <c r="L1544">
        <v>70</v>
      </c>
      <c r="M1544">
        <v>71</v>
      </c>
      <c r="N1544" t="s">
        <v>14</v>
      </c>
    </row>
    <row r="1545" spans="1:14">
      <c r="A1545" t="s">
        <v>265</v>
      </c>
      <c r="B1545" t="s">
        <v>81</v>
      </c>
      <c r="C1545">
        <v>2003</v>
      </c>
      <c r="D1545">
        <v>65.3</v>
      </c>
      <c r="E1545">
        <v>70</v>
      </c>
      <c r="F1545">
        <v>47.2</v>
      </c>
      <c r="G1545">
        <v>78.900000000000006</v>
      </c>
      <c r="H1545">
        <v>64.900000000000006</v>
      </c>
      <c r="I1545">
        <v>87.4</v>
      </c>
      <c r="J1545">
        <v>70</v>
      </c>
      <c r="K1545">
        <v>70</v>
      </c>
      <c r="L1545">
        <v>50</v>
      </c>
      <c r="M1545">
        <v>49</v>
      </c>
      <c r="N1545" t="s">
        <v>14</v>
      </c>
    </row>
    <row r="1546" spans="1:14">
      <c r="A1546" t="s">
        <v>266</v>
      </c>
      <c r="B1546" t="s">
        <v>82</v>
      </c>
      <c r="C1546">
        <v>2003</v>
      </c>
      <c r="D1546">
        <v>52.3</v>
      </c>
      <c r="E1546">
        <v>55</v>
      </c>
      <c r="F1546">
        <v>65</v>
      </c>
      <c r="G1546">
        <v>77.900000000000006</v>
      </c>
      <c r="H1546">
        <v>85.2</v>
      </c>
      <c r="I1546">
        <v>70.400000000000006</v>
      </c>
      <c r="J1546">
        <v>30</v>
      </c>
      <c r="K1546">
        <v>30</v>
      </c>
      <c r="L1546">
        <v>30</v>
      </c>
      <c r="M1546">
        <v>27</v>
      </c>
      <c r="N1546" t="s">
        <v>14</v>
      </c>
    </row>
    <row r="1547" spans="1:14">
      <c r="A1547" t="s">
        <v>267</v>
      </c>
      <c r="B1547" t="s">
        <v>83</v>
      </c>
      <c r="C1547">
        <v>2003</v>
      </c>
      <c r="D1547">
        <v>58.6</v>
      </c>
      <c r="E1547">
        <v>55</v>
      </c>
      <c r="F1547">
        <v>60.2</v>
      </c>
      <c r="G1547">
        <v>78.099999999999994</v>
      </c>
      <c r="H1547">
        <v>85.2</v>
      </c>
      <c r="I1547">
        <v>78.599999999999994</v>
      </c>
      <c r="J1547">
        <v>50</v>
      </c>
      <c r="K1547">
        <v>50</v>
      </c>
      <c r="L1547">
        <v>50</v>
      </c>
      <c r="M1547">
        <v>20</v>
      </c>
      <c r="N1547" t="s">
        <v>14</v>
      </c>
    </row>
    <row r="1548" spans="1:14">
      <c r="A1548" t="s">
        <v>268</v>
      </c>
      <c r="B1548" t="s">
        <v>84</v>
      </c>
      <c r="C1548">
        <v>2003</v>
      </c>
      <c r="D1548" t="s">
        <v>14</v>
      </c>
      <c r="E1548" t="s">
        <v>14</v>
      </c>
      <c r="F1548" t="s">
        <v>14</v>
      </c>
      <c r="G1548" t="s">
        <v>14</v>
      </c>
      <c r="H1548" t="s">
        <v>14</v>
      </c>
      <c r="I1548" t="s">
        <v>14</v>
      </c>
      <c r="J1548" t="s">
        <v>14</v>
      </c>
      <c r="K1548" t="s">
        <v>14</v>
      </c>
      <c r="L1548" t="s">
        <v>14</v>
      </c>
      <c r="M1548" t="s">
        <v>14</v>
      </c>
      <c r="N1548" t="s">
        <v>14</v>
      </c>
    </row>
    <row r="1549" spans="1:14">
      <c r="A1549" t="s">
        <v>273</v>
      </c>
      <c r="B1549" t="s">
        <v>85</v>
      </c>
      <c r="C1549">
        <v>2003</v>
      </c>
      <c r="D1549">
        <v>66.7</v>
      </c>
      <c r="E1549">
        <v>70</v>
      </c>
      <c r="F1549">
        <v>80.2</v>
      </c>
      <c r="G1549">
        <v>99.9</v>
      </c>
      <c r="H1549">
        <v>48.8</v>
      </c>
      <c r="I1549">
        <v>81.599999999999994</v>
      </c>
      <c r="J1549">
        <v>30</v>
      </c>
      <c r="K1549">
        <v>50</v>
      </c>
      <c r="L1549">
        <v>70</v>
      </c>
      <c r="M1549">
        <v>70</v>
      </c>
      <c r="N1549" t="s">
        <v>14</v>
      </c>
    </row>
    <row r="1550" spans="1:14">
      <c r="A1550" t="s">
        <v>274</v>
      </c>
      <c r="B1550" t="s">
        <v>275</v>
      </c>
      <c r="C1550">
        <v>2003</v>
      </c>
      <c r="D1550">
        <v>56.8</v>
      </c>
      <c r="E1550">
        <v>55</v>
      </c>
      <c r="F1550">
        <v>69.400000000000006</v>
      </c>
      <c r="G1550">
        <v>76.5</v>
      </c>
      <c r="H1550">
        <v>90.3</v>
      </c>
      <c r="I1550">
        <v>67.599999999999994</v>
      </c>
      <c r="J1550">
        <v>50</v>
      </c>
      <c r="K1550">
        <v>50</v>
      </c>
      <c r="L1550">
        <v>30</v>
      </c>
      <c r="M1550">
        <v>22</v>
      </c>
      <c r="N1550" t="s">
        <v>14</v>
      </c>
    </row>
    <row r="1551" spans="1:14">
      <c r="A1551" t="s">
        <v>276</v>
      </c>
      <c r="B1551" t="s">
        <v>277</v>
      </c>
      <c r="C1551">
        <v>2003</v>
      </c>
      <c r="D1551">
        <v>41</v>
      </c>
      <c r="E1551">
        <v>40</v>
      </c>
      <c r="F1551">
        <v>55.6</v>
      </c>
      <c r="G1551">
        <v>70.599999999999994</v>
      </c>
      <c r="H1551">
        <v>87.9</v>
      </c>
      <c r="I1551">
        <v>55</v>
      </c>
      <c r="J1551">
        <v>30</v>
      </c>
      <c r="K1551">
        <v>10</v>
      </c>
      <c r="L1551">
        <v>10</v>
      </c>
      <c r="M1551">
        <v>10</v>
      </c>
      <c r="N1551" t="s">
        <v>14</v>
      </c>
    </row>
    <row r="1552" spans="1:14">
      <c r="A1552" t="s">
        <v>278</v>
      </c>
      <c r="B1552" t="s">
        <v>86</v>
      </c>
      <c r="C1552">
        <v>2003</v>
      </c>
      <c r="D1552">
        <v>66</v>
      </c>
      <c r="E1552">
        <v>70</v>
      </c>
      <c r="F1552">
        <v>78.599999999999994</v>
      </c>
      <c r="G1552">
        <v>78.3</v>
      </c>
      <c r="H1552">
        <v>58</v>
      </c>
      <c r="I1552">
        <v>84.9</v>
      </c>
      <c r="J1552">
        <v>70</v>
      </c>
      <c r="K1552">
        <v>70</v>
      </c>
      <c r="L1552">
        <v>50</v>
      </c>
      <c r="M1552">
        <v>34</v>
      </c>
      <c r="N1552" t="s">
        <v>14</v>
      </c>
    </row>
    <row r="1553" spans="1:14">
      <c r="A1553" t="s">
        <v>279</v>
      </c>
      <c r="B1553" t="s">
        <v>87</v>
      </c>
      <c r="C1553">
        <v>2003</v>
      </c>
      <c r="D1553">
        <v>56.7</v>
      </c>
      <c r="E1553">
        <v>55</v>
      </c>
      <c r="F1553">
        <v>46.8</v>
      </c>
      <c r="G1553">
        <v>92.4</v>
      </c>
      <c r="H1553">
        <v>65.099999999999994</v>
      </c>
      <c r="I1553">
        <v>91.3</v>
      </c>
      <c r="J1553">
        <v>50</v>
      </c>
      <c r="K1553">
        <v>70</v>
      </c>
      <c r="L1553">
        <v>30</v>
      </c>
      <c r="M1553">
        <v>10</v>
      </c>
      <c r="N1553" t="s">
        <v>14</v>
      </c>
    </row>
    <row r="1554" spans="1:14">
      <c r="A1554" t="s">
        <v>280</v>
      </c>
      <c r="B1554" t="s">
        <v>88</v>
      </c>
      <c r="C1554">
        <v>2003</v>
      </c>
      <c r="D1554">
        <v>52</v>
      </c>
      <c r="E1554">
        <v>55</v>
      </c>
      <c r="F1554">
        <v>68</v>
      </c>
      <c r="G1554">
        <v>66.2</v>
      </c>
      <c r="H1554">
        <v>25.3</v>
      </c>
      <c r="I1554">
        <v>73.400000000000006</v>
      </c>
      <c r="J1554">
        <v>50</v>
      </c>
      <c r="K1554">
        <v>50</v>
      </c>
      <c r="L1554">
        <v>50</v>
      </c>
      <c r="M1554">
        <v>30</v>
      </c>
      <c r="N1554" t="s">
        <v>14</v>
      </c>
    </row>
    <row r="1555" spans="1:14">
      <c r="A1555" t="s">
        <v>281</v>
      </c>
      <c r="B1555" t="s">
        <v>89</v>
      </c>
      <c r="C1555">
        <v>2003</v>
      </c>
      <c r="D1555" t="s">
        <v>14</v>
      </c>
      <c r="E1555" t="s">
        <v>14</v>
      </c>
      <c r="F1555" t="s">
        <v>14</v>
      </c>
      <c r="G1555" t="s">
        <v>14</v>
      </c>
      <c r="H1555" t="s">
        <v>14</v>
      </c>
      <c r="I1555" t="s">
        <v>14</v>
      </c>
      <c r="J1555" t="s">
        <v>14</v>
      </c>
      <c r="K1555" t="s">
        <v>14</v>
      </c>
      <c r="L1555" t="s">
        <v>14</v>
      </c>
      <c r="M1555" t="s">
        <v>14</v>
      </c>
      <c r="N1555" t="s">
        <v>14</v>
      </c>
    </row>
    <row r="1556" spans="1:14">
      <c r="A1556" t="s">
        <v>282</v>
      </c>
      <c r="B1556" t="s">
        <v>283</v>
      </c>
      <c r="C1556">
        <v>2003</v>
      </c>
      <c r="D1556">
        <v>34.6</v>
      </c>
      <c r="E1556">
        <v>40</v>
      </c>
      <c r="F1556">
        <v>42.4</v>
      </c>
      <c r="G1556">
        <v>53</v>
      </c>
      <c r="H1556">
        <v>72.099999999999994</v>
      </c>
      <c r="I1556">
        <v>64.099999999999994</v>
      </c>
      <c r="J1556">
        <v>10</v>
      </c>
      <c r="K1556">
        <v>10</v>
      </c>
      <c r="L1556">
        <v>10</v>
      </c>
      <c r="M1556">
        <v>10</v>
      </c>
      <c r="N1556" t="s">
        <v>14</v>
      </c>
    </row>
    <row r="1557" spans="1:14">
      <c r="A1557" t="s">
        <v>284</v>
      </c>
      <c r="B1557" t="s">
        <v>90</v>
      </c>
      <c r="C1557">
        <v>2003</v>
      </c>
      <c r="D1557" t="s">
        <v>14</v>
      </c>
      <c r="E1557" t="s">
        <v>14</v>
      </c>
      <c r="F1557" t="s">
        <v>14</v>
      </c>
      <c r="G1557" t="s">
        <v>14</v>
      </c>
      <c r="H1557" t="s">
        <v>14</v>
      </c>
      <c r="I1557" t="s">
        <v>14</v>
      </c>
      <c r="J1557" t="s">
        <v>14</v>
      </c>
      <c r="K1557" t="s">
        <v>14</v>
      </c>
      <c r="L1557" t="s">
        <v>14</v>
      </c>
      <c r="M1557" t="s">
        <v>14</v>
      </c>
      <c r="N1557" t="s">
        <v>14</v>
      </c>
    </row>
    <row r="1558" spans="1:14">
      <c r="A1558" t="s">
        <v>285</v>
      </c>
      <c r="B1558" t="s">
        <v>91</v>
      </c>
      <c r="C1558">
        <v>2003</v>
      </c>
      <c r="D1558">
        <v>69.7</v>
      </c>
      <c r="E1558">
        <v>70</v>
      </c>
      <c r="F1558">
        <v>80.400000000000006</v>
      </c>
      <c r="G1558">
        <v>78.8</v>
      </c>
      <c r="H1558">
        <v>71.5</v>
      </c>
      <c r="I1558">
        <v>88.1</v>
      </c>
      <c r="J1558">
        <v>70</v>
      </c>
      <c r="K1558">
        <v>70</v>
      </c>
      <c r="L1558">
        <v>50</v>
      </c>
      <c r="M1558">
        <v>48</v>
      </c>
      <c r="N1558" t="s">
        <v>14</v>
      </c>
    </row>
    <row r="1559" spans="1:14">
      <c r="A1559" t="s">
        <v>286</v>
      </c>
      <c r="B1559" t="s">
        <v>92</v>
      </c>
      <c r="C1559">
        <v>2003</v>
      </c>
      <c r="D1559">
        <v>79.900000000000006</v>
      </c>
      <c r="E1559">
        <v>85</v>
      </c>
      <c r="F1559">
        <v>81.400000000000006</v>
      </c>
      <c r="G1559">
        <v>59.8</v>
      </c>
      <c r="H1559">
        <v>51.5</v>
      </c>
      <c r="I1559">
        <v>84.7</v>
      </c>
      <c r="J1559">
        <v>90</v>
      </c>
      <c r="K1559">
        <v>90</v>
      </c>
      <c r="L1559">
        <v>90</v>
      </c>
      <c r="M1559">
        <v>87</v>
      </c>
      <c r="N1559" t="s">
        <v>14</v>
      </c>
    </row>
    <row r="1560" spans="1:14">
      <c r="A1560" t="e">
        <v>#N/A</v>
      </c>
      <c r="B1560" t="s">
        <v>93</v>
      </c>
      <c r="C1560">
        <v>2003</v>
      </c>
      <c r="D1560" t="s">
        <v>14</v>
      </c>
      <c r="E1560" t="s">
        <v>14</v>
      </c>
      <c r="F1560" t="s">
        <v>14</v>
      </c>
      <c r="G1560" t="s">
        <v>14</v>
      </c>
      <c r="H1560" t="s">
        <v>14</v>
      </c>
      <c r="I1560" t="s">
        <v>14</v>
      </c>
      <c r="J1560" t="s">
        <v>14</v>
      </c>
      <c r="K1560" t="s">
        <v>14</v>
      </c>
      <c r="L1560" t="s">
        <v>14</v>
      </c>
      <c r="M1560" t="s">
        <v>14</v>
      </c>
      <c r="N1560" t="s">
        <v>14</v>
      </c>
    </row>
    <row r="1561" spans="1:14">
      <c r="A1561" t="s">
        <v>305</v>
      </c>
      <c r="B1561" t="s">
        <v>94</v>
      </c>
      <c r="C1561">
        <v>2003</v>
      </c>
      <c r="D1561">
        <v>60.1</v>
      </c>
      <c r="E1561">
        <v>55</v>
      </c>
      <c r="F1561">
        <v>56</v>
      </c>
      <c r="G1561">
        <v>80.3</v>
      </c>
      <c r="H1561">
        <v>85.7</v>
      </c>
      <c r="I1561">
        <v>80.900000000000006</v>
      </c>
      <c r="J1561">
        <v>50</v>
      </c>
      <c r="K1561">
        <v>70</v>
      </c>
      <c r="L1561">
        <v>30</v>
      </c>
      <c r="M1561">
        <v>33</v>
      </c>
      <c r="N1561" t="s">
        <v>14</v>
      </c>
    </row>
    <row r="1562" spans="1:14">
      <c r="A1562" t="s">
        <v>287</v>
      </c>
      <c r="B1562" t="s">
        <v>95</v>
      </c>
      <c r="C1562">
        <v>2003</v>
      </c>
      <c r="D1562">
        <v>62.8</v>
      </c>
      <c r="E1562">
        <v>70</v>
      </c>
      <c r="F1562">
        <v>74.599999999999994</v>
      </c>
      <c r="G1562">
        <v>74.2</v>
      </c>
      <c r="H1562">
        <v>90.2</v>
      </c>
      <c r="I1562">
        <v>76.599999999999994</v>
      </c>
      <c r="J1562">
        <v>50</v>
      </c>
      <c r="K1562">
        <v>50</v>
      </c>
      <c r="L1562">
        <v>50</v>
      </c>
      <c r="M1562">
        <v>30</v>
      </c>
      <c r="N1562" t="s">
        <v>14</v>
      </c>
    </row>
    <row r="1563" spans="1:14">
      <c r="A1563" t="s">
        <v>288</v>
      </c>
      <c r="B1563" t="s">
        <v>96</v>
      </c>
      <c r="C1563">
        <v>2003</v>
      </c>
      <c r="D1563">
        <v>53.2</v>
      </c>
      <c r="E1563">
        <v>55</v>
      </c>
      <c r="F1563">
        <v>62</v>
      </c>
      <c r="G1563">
        <v>72.599999999999994</v>
      </c>
      <c r="H1563">
        <v>70</v>
      </c>
      <c r="I1563">
        <v>57.5</v>
      </c>
      <c r="J1563">
        <v>50</v>
      </c>
      <c r="K1563">
        <v>30</v>
      </c>
      <c r="L1563">
        <v>50</v>
      </c>
      <c r="M1563">
        <v>32</v>
      </c>
      <c r="N1563" t="s">
        <v>14</v>
      </c>
    </row>
    <row r="1564" spans="1:14">
      <c r="A1564" t="s">
        <v>289</v>
      </c>
      <c r="B1564" t="s">
        <v>290</v>
      </c>
      <c r="C1564">
        <v>2003</v>
      </c>
      <c r="D1564">
        <v>61.1</v>
      </c>
      <c r="E1564">
        <v>70</v>
      </c>
      <c r="F1564">
        <v>73</v>
      </c>
      <c r="G1564">
        <v>81.8</v>
      </c>
      <c r="H1564">
        <v>82.9</v>
      </c>
      <c r="I1564">
        <v>82.1</v>
      </c>
      <c r="J1564">
        <v>30</v>
      </c>
      <c r="K1564">
        <v>30</v>
      </c>
      <c r="L1564">
        <v>50</v>
      </c>
      <c r="M1564">
        <v>50</v>
      </c>
      <c r="N1564" t="s">
        <v>14</v>
      </c>
    </row>
    <row r="1565" spans="1:14">
      <c r="A1565" t="s">
        <v>291</v>
      </c>
      <c r="B1565" t="s">
        <v>97</v>
      </c>
      <c r="C1565">
        <v>2003</v>
      </c>
      <c r="D1565" t="s">
        <v>14</v>
      </c>
      <c r="E1565" t="s">
        <v>14</v>
      </c>
      <c r="F1565" t="s">
        <v>14</v>
      </c>
      <c r="G1565" t="s">
        <v>14</v>
      </c>
      <c r="H1565" t="s">
        <v>14</v>
      </c>
      <c r="I1565" t="s">
        <v>14</v>
      </c>
      <c r="J1565" t="s">
        <v>14</v>
      </c>
      <c r="K1565" t="s">
        <v>14</v>
      </c>
      <c r="L1565" t="s">
        <v>14</v>
      </c>
      <c r="M1565" t="s">
        <v>14</v>
      </c>
      <c r="N1565" t="s">
        <v>14</v>
      </c>
    </row>
    <row r="1566" spans="1:14">
      <c r="A1566" t="s">
        <v>292</v>
      </c>
      <c r="B1566" t="s">
        <v>98</v>
      </c>
      <c r="C1566">
        <v>2003</v>
      </c>
      <c r="D1566">
        <v>58.6</v>
      </c>
      <c r="E1566">
        <v>70</v>
      </c>
      <c r="F1566">
        <v>61</v>
      </c>
      <c r="G1566">
        <v>70.099999999999994</v>
      </c>
      <c r="H1566">
        <v>83</v>
      </c>
      <c r="I1566">
        <v>83.7</v>
      </c>
      <c r="J1566">
        <v>50</v>
      </c>
      <c r="K1566">
        <v>50</v>
      </c>
      <c r="L1566">
        <v>50</v>
      </c>
      <c r="M1566">
        <v>10</v>
      </c>
      <c r="N1566" t="s">
        <v>14</v>
      </c>
    </row>
    <row r="1567" spans="1:14">
      <c r="A1567" t="s">
        <v>293</v>
      </c>
      <c r="B1567" t="s">
        <v>99</v>
      </c>
      <c r="C1567">
        <v>2003</v>
      </c>
      <c r="D1567">
        <v>61.1</v>
      </c>
      <c r="E1567">
        <v>85</v>
      </c>
      <c r="F1567">
        <v>65</v>
      </c>
      <c r="G1567">
        <v>63.5</v>
      </c>
      <c r="H1567">
        <v>36.799999999999997</v>
      </c>
      <c r="I1567">
        <v>79.8</v>
      </c>
      <c r="J1567">
        <v>50</v>
      </c>
      <c r="K1567">
        <v>50</v>
      </c>
      <c r="L1567">
        <v>90</v>
      </c>
      <c r="M1567">
        <v>30</v>
      </c>
      <c r="N1567" t="s">
        <v>14</v>
      </c>
    </row>
    <row r="1568" spans="1:14">
      <c r="A1568" t="s">
        <v>296</v>
      </c>
      <c r="B1568" t="s">
        <v>100</v>
      </c>
      <c r="C1568">
        <v>2003</v>
      </c>
      <c r="D1568">
        <v>59</v>
      </c>
      <c r="E1568">
        <v>55</v>
      </c>
      <c r="F1568">
        <v>65</v>
      </c>
      <c r="G1568">
        <v>61.3</v>
      </c>
      <c r="H1568">
        <v>72.5</v>
      </c>
      <c r="I1568">
        <v>76.900000000000006</v>
      </c>
      <c r="J1568">
        <v>70</v>
      </c>
      <c r="K1568">
        <v>70</v>
      </c>
      <c r="L1568">
        <v>30</v>
      </c>
      <c r="M1568">
        <v>30</v>
      </c>
      <c r="N1568" t="s">
        <v>14</v>
      </c>
    </row>
    <row r="1569" spans="1:14">
      <c r="A1569" t="s">
        <v>297</v>
      </c>
      <c r="B1569" t="s">
        <v>101</v>
      </c>
      <c r="C1569">
        <v>2003</v>
      </c>
      <c r="D1569">
        <v>64.400000000000006</v>
      </c>
      <c r="E1569">
        <v>70</v>
      </c>
      <c r="F1569">
        <v>37.4</v>
      </c>
      <c r="G1569">
        <v>84.9</v>
      </c>
      <c r="H1569">
        <v>81.5</v>
      </c>
      <c r="I1569">
        <v>70.5</v>
      </c>
      <c r="J1569">
        <v>50</v>
      </c>
      <c r="K1569">
        <v>70</v>
      </c>
      <c r="L1569">
        <v>70</v>
      </c>
      <c r="M1569">
        <v>45</v>
      </c>
      <c r="N1569" t="s">
        <v>14</v>
      </c>
    </row>
    <row r="1570" spans="1:14">
      <c r="A1570" t="s">
        <v>298</v>
      </c>
      <c r="B1570" t="s">
        <v>102</v>
      </c>
      <c r="C1570">
        <v>2003</v>
      </c>
      <c r="D1570">
        <v>65.3</v>
      </c>
      <c r="E1570">
        <v>70</v>
      </c>
      <c r="F1570">
        <v>81</v>
      </c>
      <c r="G1570">
        <v>68.3</v>
      </c>
      <c r="H1570">
        <v>84.7</v>
      </c>
      <c r="I1570">
        <v>77</v>
      </c>
      <c r="J1570">
        <v>50</v>
      </c>
      <c r="K1570">
        <v>70</v>
      </c>
      <c r="L1570">
        <v>50</v>
      </c>
      <c r="M1570">
        <v>37</v>
      </c>
      <c r="N1570" t="s">
        <v>14</v>
      </c>
    </row>
    <row r="1571" spans="1:14">
      <c r="A1571" t="s">
        <v>299</v>
      </c>
      <c r="B1571" t="s">
        <v>300</v>
      </c>
      <c r="C1571">
        <v>2003</v>
      </c>
      <c r="D1571" t="s">
        <v>14</v>
      </c>
      <c r="E1571" t="s">
        <v>14</v>
      </c>
      <c r="F1571" t="s">
        <v>14</v>
      </c>
      <c r="G1571" t="s">
        <v>14</v>
      </c>
      <c r="H1571" t="s">
        <v>14</v>
      </c>
      <c r="I1571" t="s">
        <v>14</v>
      </c>
      <c r="J1571" t="s">
        <v>14</v>
      </c>
      <c r="K1571" t="s">
        <v>14</v>
      </c>
      <c r="L1571" t="s">
        <v>14</v>
      </c>
      <c r="M1571" t="s">
        <v>14</v>
      </c>
      <c r="N1571" t="s">
        <v>14</v>
      </c>
    </row>
    <row r="1572" spans="1:14">
      <c r="A1572" t="s">
        <v>301</v>
      </c>
      <c r="B1572" t="s">
        <v>302</v>
      </c>
      <c r="C1572">
        <v>2003</v>
      </c>
      <c r="D1572">
        <v>60</v>
      </c>
      <c r="E1572">
        <v>55</v>
      </c>
      <c r="F1572">
        <v>80.400000000000006</v>
      </c>
      <c r="G1572">
        <v>81.3</v>
      </c>
      <c r="H1572">
        <v>78.599999999999994</v>
      </c>
      <c r="I1572">
        <v>63.4</v>
      </c>
      <c r="J1572">
        <v>50</v>
      </c>
      <c r="K1572">
        <v>50</v>
      </c>
      <c r="L1572">
        <v>50</v>
      </c>
      <c r="M1572">
        <v>31</v>
      </c>
      <c r="N1572" t="s">
        <v>14</v>
      </c>
    </row>
    <row r="1573" spans="1:14">
      <c r="A1573" t="s">
        <v>306</v>
      </c>
      <c r="B1573" t="s">
        <v>103</v>
      </c>
      <c r="C1573">
        <v>2003</v>
      </c>
      <c r="D1573">
        <v>57.7</v>
      </c>
      <c r="E1573">
        <v>55</v>
      </c>
      <c r="F1573">
        <v>75</v>
      </c>
      <c r="G1573">
        <v>61.8</v>
      </c>
      <c r="H1573">
        <v>50.8</v>
      </c>
      <c r="I1573">
        <v>83.7</v>
      </c>
      <c r="J1573">
        <v>50</v>
      </c>
      <c r="K1573">
        <v>50</v>
      </c>
      <c r="L1573">
        <v>50</v>
      </c>
      <c r="M1573">
        <v>43</v>
      </c>
      <c r="N1573" t="s">
        <v>14</v>
      </c>
    </row>
    <row r="1574" spans="1:14">
      <c r="A1574" t="s">
        <v>307</v>
      </c>
      <c r="B1574" t="s">
        <v>104</v>
      </c>
      <c r="C1574">
        <v>2003</v>
      </c>
      <c r="D1574">
        <v>43.5</v>
      </c>
      <c r="E1574">
        <v>40</v>
      </c>
      <c r="F1574">
        <v>68.400000000000006</v>
      </c>
      <c r="G1574">
        <v>79.8</v>
      </c>
      <c r="H1574">
        <v>89.2</v>
      </c>
      <c r="I1574">
        <v>34.200000000000003</v>
      </c>
      <c r="J1574">
        <v>10</v>
      </c>
      <c r="K1574">
        <v>30</v>
      </c>
      <c r="L1574">
        <v>30</v>
      </c>
      <c r="M1574">
        <v>10</v>
      </c>
      <c r="N1574" t="s">
        <v>14</v>
      </c>
    </row>
    <row r="1575" spans="1:14">
      <c r="A1575" t="s">
        <v>308</v>
      </c>
      <c r="B1575" t="s">
        <v>105</v>
      </c>
      <c r="C1575">
        <v>2003</v>
      </c>
      <c r="D1575">
        <v>57.8</v>
      </c>
      <c r="E1575">
        <v>70</v>
      </c>
      <c r="F1575">
        <v>33.4</v>
      </c>
      <c r="G1575">
        <v>62.5</v>
      </c>
      <c r="H1575">
        <v>67.900000000000006</v>
      </c>
      <c r="I1575">
        <v>88.9</v>
      </c>
      <c r="J1575">
        <v>70</v>
      </c>
      <c r="K1575">
        <v>50</v>
      </c>
      <c r="L1575">
        <v>30</v>
      </c>
      <c r="M1575">
        <v>47</v>
      </c>
      <c r="N1575" t="s">
        <v>14</v>
      </c>
    </row>
    <row r="1576" spans="1:14">
      <c r="A1576" t="s">
        <v>309</v>
      </c>
      <c r="B1576" t="s">
        <v>310</v>
      </c>
      <c r="C1576">
        <v>2003</v>
      </c>
      <c r="D1576">
        <v>58.6</v>
      </c>
      <c r="E1576">
        <v>55</v>
      </c>
      <c r="F1576">
        <v>50.2</v>
      </c>
      <c r="G1576">
        <v>82.4</v>
      </c>
      <c r="H1576">
        <v>77.599999999999994</v>
      </c>
      <c r="I1576">
        <v>70.599999999999994</v>
      </c>
      <c r="J1576">
        <v>70</v>
      </c>
      <c r="K1576">
        <v>70</v>
      </c>
      <c r="L1576">
        <v>30</v>
      </c>
      <c r="M1576">
        <v>22</v>
      </c>
      <c r="N1576" t="s">
        <v>14</v>
      </c>
    </row>
    <row r="1577" spans="1:14">
      <c r="A1577" t="s">
        <v>313</v>
      </c>
      <c r="B1577" t="s">
        <v>106</v>
      </c>
      <c r="C1577">
        <v>2003</v>
      </c>
      <c r="D1577">
        <v>67.3</v>
      </c>
      <c r="E1577">
        <v>70</v>
      </c>
      <c r="F1577">
        <v>68</v>
      </c>
      <c r="G1577">
        <v>65.7</v>
      </c>
      <c r="H1577">
        <v>62</v>
      </c>
      <c r="I1577">
        <v>75.8</v>
      </c>
      <c r="J1577">
        <v>70</v>
      </c>
      <c r="K1577">
        <v>70</v>
      </c>
      <c r="L1577">
        <v>70</v>
      </c>
      <c r="M1577">
        <v>54</v>
      </c>
      <c r="N1577" t="s">
        <v>14</v>
      </c>
    </row>
    <row r="1578" spans="1:14">
      <c r="A1578" t="s">
        <v>316</v>
      </c>
      <c r="B1578" t="s">
        <v>107</v>
      </c>
      <c r="C1578">
        <v>2003</v>
      </c>
      <c r="D1578">
        <v>51.5</v>
      </c>
      <c r="E1578">
        <v>55</v>
      </c>
      <c r="F1578">
        <v>49.6</v>
      </c>
      <c r="G1578">
        <v>88.8</v>
      </c>
      <c r="H1578">
        <v>90.9</v>
      </c>
      <c r="I1578">
        <v>79.400000000000006</v>
      </c>
      <c r="J1578">
        <v>30</v>
      </c>
      <c r="K1578">
        <v>30</v>
      </c>
      <c r="L1578">
        <v>30</v>
      </c>
      <c r="M1578">
        <v>10</v>
      </c>
      <c r="N1578" t="s">
        <v>14</v>
      </c>
    </row>
    <row r="1579" spans="1:14">
      <c r="A1579" t="s">
        <v>319</v>
      </c>
      <c r="B1579" t="s">
        <v>108</v>
      </c>
      <c r="C1579">
        <v>2003</v>
      </c>
      <c r="D1579">
        <v>81.099999999999994</v>
      </c>
      <c r="E1579">
        <v>85</v>
      </c>
      <c r="F1579">
        <v>80.400000000000006</v>
      </c>
      <c r="G1579">
        <v>62.4</v>
      </c>
      <c r="H1579">
        <v>53</v>
      </c>
      <c r="I1579">
        <v>85.3</v>
      </c>
      <c r="J1579">
        <v>90</v>
      </c>
      <c r="K1579">
        <v>90</v>
      </c>
      <c r="L1579">
        <v>90</v>
      </c>
      <c r="M1579">
        <v>94</v>
      </c>
      <c r="N1579" t="s">
        <v>14</v>
      </c>
    </row>
    <row r="1580" spans="1:14">
      <c r="A1580" t="s">
        <v>320</v>
      </c>
      <c r="B1580" t="s">
        <v>321</v>
      </c>
      <c r="C1580">
        <v>2003</v>
      </c>
      <c r="D1580">
        <v>62.6</v>
      </c>
      <c r="E1580">
        <v>55</v>
      </c>
      <c r="F1580">
        <v>79.2</v>
      </c>
      <c r="G1580">
        <v>81.8</v>
      </c>
      <c r="H1580">
        <v>82.3</v>
      </c>
      <c r="I1580">
        <v>71.3</v>
      </c>
      <c r="J1580">
        <v>70</v>
      </c>
      <c r="K1580">
        <v>70</v>
      </c>
      <c r="L1580">
        <v>30</v>
      </c>
      <c r="M1580">
        <v>24</v>
      </c>
      <c r="N1580" t="s">
        <v>14</v>
      </c>
    </row>
    <row r="1581" spans="1:14">
      <c r="A1581" t="s">
        <v>322</v>
      </c>
      <c r="B1581" t="s">
        <v>109</v>
      </c>
      <c r="C1581">
        <v>2003</v>
      </c>
      <c r="D1581">
        <v>54.2</v>
      </c>
      <c r="E1581">
        <v>55</v>
      </c>
      <c r="F1581">
        <v>61</v>
      </c>
      <c r="G1581">
        <v>61</v>
      </c>
      <c r="H1581">
        <v>92.1</v>
      </c>
      <c r="I1581">
        <v>78.7</v>
      </c>
      <c r="J1581">
        <v>50</v>
      </c>
      <c r="K1581">
        <v>50</v>
      </c>
      <c r="L1581">
        <v>30</v>
      </c>
      <c r="M1581">
        <v>10</v>
      </c>
      <c r="N1581" t="s">
        <v>14</v>
      </c>
    </row>
    <row r="1582" spans="1:14">
      <c r="A1582" t="s">
        <v>323</v>
      </c>
      <c r="B1582" t="s">
        <v>110</v>
      </c>
      <c r="C1582">
        <v>2003</v>
      </c>
      <c r="D1582">
        <v>49.5</v>
      </c>
      <c r="E1582">
        <v>55</v>
      </c>
      <c r="F1582">
        <v>45</v>
      </c>
      <c r="G1582">
        <v>84.2</v>
      </c>
      <c r="H1582">
        <v>75.8</v>
      </c>
      <c r="I1582">
        <v>65.400000000000006</v>
      </c>
      <c r="J1582">
        <v>50</v>
      </c>
      <c r="K1582">
        <v>30</v>
      </c>
      <c r="L1582">
        <v>30</v>
      </c>
      <c r="M1582">
        <v>10</v>
      </c>
      <c r="N1582" t="s">
        <v>14</v>
      </c>
    </row>
    <row r="1583" spans="1:14">
      <c r="A1583" t="s">
        <v>269</v>
      </c>
      <c r="B1583" t="s">
        <v>270</v>
      </c>
      <c r="C1583">
        <v>2003</v>
      </c>
      <c r="D1583">
        <v>8.9</v>
      </c>
      <c r="E1583">
        <v>40</v>
      </c>
      <c r="F1583" t="e">
        <f>NA()</f>
        <v>#N/A</v>
      </c>
      <c r="G1583" t="e">
        <f>NA()</f>
        <v>#N/A</v>
      </c>
      <c r="H1583" t="e">
        <f>NA()</f>
        <v>#N/A</v>
      </c>
      <c r="I1583" t="e">
        <f>NA()</f>
        <v>#N/A</v>
      </c>
      <c r="J1583">
        <v>10</v>
      </c>
      <c r="K1583">
        <v>10</v>
      </c>
      <c r="L1583">
        <v>10</v>
      </c>
      <c r="M1583">
        <v>10</v>
      </c>
      <c r="N1583" t="s">
        <v>14</v>
      </c>
    </row>
    <row r="1584" spans="1:14">
      <c r="A1584" t="s">
        <v>324</v>
      </c>
      <c r="B1584" t="s">
        <v>111</v>
      </c>
      <c r="C1584">
        <v>2003</v>
      </c>
      <c r="D1584">
        <v>67.2</v>
      </c>
      <c r="E1584">
        <v>70</v>
      </c>
      <c r="F1584">
        <v>82.8</v>
      </c>
      <c r="G1584">
        <v>50.9</v>
      </c>
      <c r="H1584">
        <v>41.4</v>
      </c>
      <c r="I1584">
        <v>84.1</v>
      </c>
      <c r="J1584">
        <v>50</v>
      </c>
      <c r="K1584">
        <v>50</v>
      </c>
      <c r="L1584">
        <v>90</v>
      </c>
      <c r="M1584">
        <v>86</v>
      </c>
      <c r="N1584" t="s">
        <v>14</v>
      </c>
    </row>
    <row r="1585" spans="1:14">
      <c r="A1585" t="s">
        <v>325</v>
      </c>
      <c r="B1585" t="s">
        <v>112</v>
      </c>
      <c r="C1585">
        <v>2003</v>
      </c>
      <c r="D1585">
        <v>64.599999999999994</v>
      </c>
      <c r="E1585">
        <v>70</v>
      </c>
      <c r="F1585">
        <v>75.599999999999994</v>
      </c>
      <c r="G1585">
        <v>98.5</v>
      </c>
      <c r="H1585">
        <v>33.700000000000003</v>
      </c>
      <c r="I1585">
        <v>83.8</v>
      </c>
      <c r="J1585">
        <v>50</v>
      </c>
      <c r="K1585">
        <v>50</v>
      </c>
      <c r="L1585">
        <v>50</v>
      </c>
      <c r="M1585">
        <v>70</v>
      </c>
      <c r="N1585" t="s">
        <v>14</v>
      </c>
    </row>
    <row r="1586" spans="1:14">
      <c r="A1586" t="s">
        <v>326</v>
      </c>
      <c r="B1586" t="s">
        <v>327</v>
      </c>
      <c r="C1586">
        <v>2003</v>
      </c>
      <c r="D1586">
        <v>55</v>
      </c>
      <c r="E1586">
        <v>70</v>
      </c>
      <c r="F1586">
        <v>44.2</v>
      </c>
      <c r="G1586">
        <v>65.8</v>
      </c>
      <c r="H1586">
        <v>83.9</v>
      </c>
      <c r="I1586">
        <v>78.099999999999994</v>
      </c>
      <c r="J1586">
        <v>50</v>
      </c>
      <c r="K1586">
        <v>50</v>
      </c>
      <c r="L1586">
        <v>30</v>
      </c>
      <c r="M1586">
        <v>23</v>
      </c>
      <c r="N1586" t="s">
        <v>14</v>
      </c>
    </row>
    <row r="1587" spans="1:14">
      <c r="A1587" t="s">
        <v>330</v>
      </c>
      <c r="B1587" t="s">
        <v>331</v>
      </c>
      <c r="C1587">
        <v>2003</v>
      </c>
      <c r="D1587">
        <v>68.400000000000006</v>
      </c>
      <c r="E1587">
        <v>70</v>
      </c>
      <c r="F1587">
        <v>69.400000000000006</v>
      </c>
      <c r="G1587">
        <v>81.099999999999994</v>
      </c>
      <c r="H1587">
        <v>78.3</v>
      </c>
      <c r="I1587">
        <v>89.9</v>
      </c>
      <c r="J1587">
        <v>70</v>
      </c>
      <c r="K1587">
        <v>90</v>
      </c>
      <c r="L1587">
        <v>30</v>
      </c>
      <c r="M1587">
        <v>37</v>
      </c>
      <c r="N1587" t="s">
        <v>14</v>
      </c>
    </row>
    <row r="1588" spans="1:14">
      <c r="A1588" t="s">
        <v>332</v>
      </c>
      <c r="B1588" t="s">
        <v>113</v>
      </c>
      <c r="C1588">
        <v>2003</v>
      </c>
      <c r="D1588" t="s">
        <v>14</v>
      </c>
      <c r="E1588" t="s">
        <v>14</v>
      </c>
      <c r="F1588" t="s">
        <v>14</v>
      </c>
      <c r="G1588" t="s">
        <v>14</v>
      </c>
      <c r="H1588" t="s">
        <v>14</v>
      </c>
      <c r="I1588" t="s">
        <v>14</v>
      </c>
      <c r="J1588" t="s">
        <v>14</v>
      </c>
      <c r="K1588" t="s">
        <v>14</v>
      </c>
      <c r="L1588" t="s">
        <v>14</v>
      </c>
      <c r="M1588" t="s">
        <v>14</v>
      </c>
      <c r="N1588" t="s">
        <v>14</v>
      </c>
    </row>
    <row r="1589" spans="1:14">
      <c r="A1589" t="s">
        <v>333</v>
      </c>
      <c r="B1589" t="s">
        <v>334</v>
      </c>
      <c r="C1589">
        <v>2003</v>
      </c>
      <c r="D1589">
        <v>58.2</v>
      </c>
      <c r="E1589">
        <v>55</v>
      </c>
      <c r="F1589">
        <v>64</v>
      </c>
      <c r="G1589">
        <v>89.8</v>
      </c>
      <c r="H1589">
        <v>92.8</v>
      </c>
      <c r="I1589">
        <v>72.5</v>
      </c>
      <c r="J1589">
        <v>50</v>
      </c>
      <c r="K1589">
        <v>50</v>
      </c>
      <c r="L1589">
        <v>30</v>
      </c>
      <c r="M1589">
        <v>20</v>
      </c>
      <c r="N1589" t="s">
        <v>14</v>
      </c>
    </row>
    <row r="1590" spans="1:14">
      <c r="A1590" t="s">
        <v>335</v>
      </c>
      <c r="B1590" t="s">
        <v>114</v>
      </c>
      <c r="C1590">
        <v>2003</v>
      </c>
      <c r="D1590">
        <v>64.599999999999994</v>
      </c>
      <c r="E1590">
        <v>55</v>
      </c>
      <c r="F1590">
        <v>59.8</v>
      </c>
      <c r="G1590">
        <v>81.599999999999994</v>
      </c>
      <c r="H1590">
        <v>88.8</v>
      </c>
      <c r="I1590">
        <v>84.8</v>
      </c>
      <c r="J1590">
        <v>70</v>
      </c>
      <c r="K1590">
        <v>70</v>
      </c>
      <c r="L1590">
        <v>30</v>
      </c>
      <c r="M1590">
        <v>41</v>
      </c>
      <c r="N1590" t="s">
        <v>14</v>
      </c>
    </row>
    <row r="1591" spans="1:14">
      <c r="A1591" t="s">
        <v>338</v>
      </c>
      <c r="B1591" t="s">
        <v>115</v>
      </c>
      <c r="C1591">
        <v>2003</v>
      </c>
      <c r="D1591">
        <v>61.8</v>
      </c>
      <c r="E1591">
        <v>70</v>
      </c>
      <c r="F1591">
        <v>70.2</v>
      </c>
      <c r="G1591">
        <v>65.599999999999994</v>
      </c>
      <c r="H1591">
        <v>46.1</v>
      </c>
      <c r="I1591">
        <v>73.5</v>
      </c>
      <c r="J1591">
        <v>50</v>
      </c>
      <c r="K1591">
        <v>70</v>
      </c>
      <c r="L1591">
        <v>70</v>
      </c>
      <c r="M1591">
        <v>41</v>
      </c>
      <c r="N1591" t="s">
        <v>14</v>
      </c>
    </row>
    <row r="1592" spans="1:14">
      <c r="A1592" t="s">
        <v>339</v>
      </c>
      <c r="B1592" t="s">
        <v>116</v>
      </c>
      <c r="C1592">
        <v>2003</v>
      </c>
      <c r="D1592">
        <v>64.900000000000006</v>
      </c>
      <c r="E1592">
        <v>70</v>
      </c>
      <c r="F1592">
        <v>81.400000000000006</v>
      </c>
      <c r="G1592">
        <v>61.8</v>
      </c>
      <c r="H1592">
        <v>35.700000000000003</v>
      </c>
      <c r="I1592">
        <v>82.6</v>
      </c>
      <c r="J1592">
        <v>70</v>
      </c>
      <c r="K1592">
        <v>50</v>
      </c>
      <c r="L1592">
        <v>70</v>
      </c>
      <c r="M1592">
        <v>63</v>
      </c>
      <c r="N1592" t="s">
        <v>14</v>
      </c>
    </row>
    <row r="1593" spans="1:14">
      <c r="A1593" t="s">
        <v>340</v>
      </c>
      <c r="B1593" t="s">
        <v>117</v>
      </c>
      <c r="C1593">
        <v>2003</v>
      </c>
      <c r="D1593">
        <v>65.900000000000006</v>
      </c>
      <c r="E1593">
        <v>55</v>
      </c>
      <c r="F1593">
        <v>73</v>
      </c>
      <c r="G1593">
        <v>87.5</v>
      </c>
      <c r="H1593">
        <v>70.2</v>
      </c>
      <c r="I1593">
        <v>87.1</v>
      </c>
      <c r="J1593">
        <v>50</v>
      </c>
      <c r="K1593">
        <v>50</v>
      </c>
      <c r="L1593">
        <v>50</v>
      </c>
      <c r="M1593">
        <v>70</v>
      </c>
      <c r="N1593" t="s">
        <v>14</v>
      </c>
    </row>
    <row r="1594" spans="1:14">
      <c r="A1594" t="s">
        <v>209</v>
      </c>
      <c r="B1594" t="s">
        <v>210</v>
      </c>
      <c r="C1594">
        <v>2003</v>
      </c>
      <c r="D1594">
        <v>47.7</v>
      </c>
      <c r="E1594">
        <v>55</v>
      </c>
      <c r="F1594">
        <v>48.2</v>
      </c>
      <c r="G1594">
        <v>58.8</v>
      </c>
      <c r="H1594">
        <v>80.5</v>
      </c>
      <c r="I1594">
        <v>86.7</v>
      </c>
      <c r="J1594">
        <v>30</v>
      </c>
      <c r="K1594">
        <v>30</v>
      </c>
      <c r="L1594">
        <v>30</v>
      </c>
      <c r="M1594">
        <v>10</v>
      </c>
      <c r="N1594" t="s">
        <v>14</v>
      </c>
    </row>
    <row r="1595" spans="1:14">
      <c r="A1595" t="s">
        <v>341</v>
      </c>
      <c r="B1595" t="s">
        <v>118</v>
      </c>
      <c r="C1595">
        <v>2003</v>
      </c>
      <c r="D1595">
        <v>50.6</v>
      </c>
      <c r="E1595">
        <v>55</v>
      </c>
      <c r="F1595">
        <v>60.2</v>
      </c>
      <c r="G1595">
        <v>69.099999999999994</v>
      </c>
      <c r="H1595">
        <v>62.4</v>
      </c>
      <c r="I1595">
        <v>50.8</v>
      </c>
      <c r="J1595">
        <v>50</v>
      </c>
      <c r="K1595">
        <v>50</v>
      </c>
      <c r="L1595">
        <v>30</v>
      </c>
      <c r="M1595">
        <v>28</v>
      </c>
      <c r="N1595" t="s">
        <v>14</v>
      </c>
    </row>
    <row r="1596" spans="1:14">
      <c r="A1596" t="s">
        <v>342</v>
      </c>
      <c r="B1596" t="s">
        <v>343</v>
      </c>
      <c r="C1596">
        <v>2003</v>
      </c>
      <c r="D1596">
        <v>50.8</v>
      </c>
      <c r="E1596">
        <v>55</v>
      </c>
      <c r="F1596">
        <v>57.4</v>
      </c>
      <c r="G1596">
        <v>90.6</v>
      </c>
      <c r="H1596">
        <v>64.5</v>
      </c>
      <c r="I1596">
        <v>57</v>
      </c>
      <c r="J1596">
        <v>50</v>
      </c>
      <c r="K1596">
        <v>30</v>
      </c>
      <c r="L1596">
        <v>30</v>
      </c>
      <c r="M1596">
        <v>23</v>
      </c>
      <c r="N1596" t="s">
        <v>14</v>
      </c>
    </row>
    <row r="1597" spans="1:14">
      <c r="A1597" t="s">
        <v>344</v>
      </c>
      <c r="B1597" t="s">
        <v>119</v>
      </c>
      <c r="C1597">
        <v>2003</v>
      </c>
      <c r="D1597">
        <v>47.8</v>
      </c>
      <c r="E1597">
        <v>40</v>
      </c>
      <c r="F1597">
        <v>34</v>
      </c>
      <c r="G1597">
        <v>67</v>
      </c>
      <c r="H1597">
        <v>89.5</v>
      </c>
      <c r="I1597">
        <v>79.3</v>
      </c>
      <c r="J1597">
        <v>30</v>
      </c>
      <c r="K1597">
        <v>50</v>
      </c>
      <c r="L1597">
        <v>30</v>
      </c>
      <c r="M1597">
        <v>10</v>
      </c>
      <c r="N1597" t="s">
        <v>14</v>
      </c>
    </row>
    <row r="1598" spans="1:14">
      <c r="A1598" t="s">
        <v>347</v>
      </c>
      <c r="B1598" t="s">
        <v>120</v>
      </c>
      <c r="C1598">
        <v>2003</v>
      </c>
      <c r="D1598" t="s">
        <v>14</v>
      </c>
      <c r="E1598" t="s">
        <v>14</v>
      </c>
      <c r="F1598" t="s">
        <v>14</v>
      </c>
      <c r="G1598" t="s">
        <v>14</v>
      </c>
      <c r="H1598" t="s">
        <v>14</v>
      </c>
      <c r="I1598" t="s">
        <v>14</v>
      </c>
      <c r="J1598" t="s">
        <v>14</v>
      </c>
      <c r="K1598" t="s">
        <v>14</v>
      </c>
      <c r="L1598" t="s">
        <v>14</v>
      </c>
      <c r="M1598" t="s">
        <v>14</v>
      </c>
      <c r="N1598" t="s">
        <v>14</v>
      </c>
    </row>
    <row r="1599" spans="1:14">
      <c r="A1599" t="s">
        <v>348</v>
      </c>
      <c r="B1599" t="s">
        <v>121</v>
      </c>
      <c r="C1599">
        <v>2003</v>
      </c>
      <c r="D1599" t="s">
        <v>14</v>
      </c>
      <c r="E1599" t="s">
        <v>14</v>
      </c>
      <c r="F1599" t="s">
        <v>14</v>
      </c>
      <c r="G1599" t="s">
        <v>14</v>
      </c>
      <c r="H1599" t="s">
        <v>14</v>
      </c>
      <c r="I1599" t="s">
        <v>14</v>
      </c>
      <c r="J1599" t="s">
        <v>14</v>
      </c>
      <c r="K1599" t="s">
        <v>14</v>
      </c>
      <c r="L1599" t="s">
        <v>14</v>
      </c>
      <c r="M1599" t="s">
        <v>14</v>
      </c>
      <c r="N1599" t="s">
        <v>14</v>
      </c>
    </row>
    <row r="1600" spans="1:14">
      <c r="A1600" t="s">
        <v>349</v>
      </c>
      <c r="B1600" t="s">
        <v>122</v>
      </c>
      <c r="C1600">
        <v>2003</v>
      </c>
      <c r="D1600" t="s">
        <v>14</v>
      </c>
      <c r="E1600" t="s">
        <v>14</v>
      </c>
      <c r="F1600" t="s">
        <v>14</v>
      </c>
      <c r="G1600" t="s">
        <v>14</v>
      </c>
      <c r="H1600" t="s">
        <v>14</v>
      </c>
      <c r="I1600" t="s">
        <v>14</v>
      </c>
      <c r="J1600" t="s">
        <v>14</v>
      </c>
      <c r="K1600" t="s">
        <v>14</v>
      </c>
      <c r="L1600" t="s">
        <v>14</v>
      </c>
      <c r="M1600" t="s">
        <v>14</v>
      </c>
      <c r="N1600" t="s">
        <v>14</v>
      </c>
    </row>
    <row r="1601" spans="1:14">
      <c r="A1601" t="s">
        <v>352</v>
      </c>
      <c r="B1601" t="s">
        <v>353</v>
      </c>
      <c r="C1601">
        <v>2003</v>
      </c>
      <c r="D1601" t="s">
        <v>14</v>
      </c>
      <c r="E1601" t="s">
        <v>14</v>
      </c>
      <c r="F1601" t="s">
        <v>14</v>
      </c>
      <c r="G1601" t="s">
        <v>14</v>
      </c>
      <c r="H1601" t="s">
        <v>14</v>
      </c>
      <c r="I1601" t="s">
        <v>14</v>
      </c>
      <c r="J1601" t="s">
        <v>14</v>
      </c>
      <c r="K1601" t="s">
        <v>14</v>
      </c>
      <c r="L1601" t="s">
        <v>14</v>
      </c>
      <c r="M1601" t="s">
        <v>14</v>
      </c>
      <c r="N1601" t="s">
        <v>14</v>
      </c>
    </row>
    <row r="1602" spans="1:14">
      <c r="A1602" t="s">
        <v>354</v>
      </c>
      <c r="B1602" t="s">
        <v>123</v>
      </c>
      <c r="C1602">
        <v>2003</v>
      </c>
      <c r="D1602">
        <v>63.2</v>
      </c>
      <c r="E1602">
        <v>70</v>
      </c>
      <c r="F1602">
        <v>64.400000000000006</v>
      </c>
      <c r="G1602">
        <v>99.4</v>
      </c>
      <c r="H1602">
        <v>66.7</v>
      </c>
      <c r="I1602">
        <v>88.3</v>
      </c>
      <c r="J1602">
        <v>50</v>
      </c>
      <c r="K1602">
        <v>30</v>
      </c>
      <c r="L1602">
        <v>50</v>
      </c>
      <c r="M1602">
        <v>50</v>
      </c>
      <c r="N1602" t="s">
        <v>14</v>
      </c>
    </row>
    <row r="1603" spans="1:14">
      <c r="A1603" t="s">
        <v>355</v>
      </c>
      <c r="B1603" t="s">
        <v>124</v>
      </c>
      <c r="C1603">
        <v>2003</v>
      </c>
      <c r="D1603">
        <v>58.1</v>
      </c>
      <c r="E1603">
        <v>55</v>
      </c>
      <c r="F1603">
        <v>61</v>
      </c>
      <c r="G1603">
        <v>59.8</v>
      </c>
      <c r="H1603">
        <v>88</v>
      </c>
      <c r="I1603">
        <v>80.400000000000006</v>
      </c>
      <c r="J1603">
        <v>50</v>
      </c>
      <c r="K1603">
        <v>50</v>
      </c>
      <c r="L1603">
        <v>50</v>
      </c>
      <c r="M1603">
        <v>29</v>
      </c>
      <c r="N1603" t="s">
        <v>14</v>
      </c>
    </row>
    <row r="1604" spans="1:14">
      <c r="A1604" t="s">
        <v>356</v>
      </c>
      <c r="B1604" t="s">
        <v>357</v>
      </c>
      <c r="C1604">
        <v>2003</v>
      </c>
      <c r="D1604">
        <v>43.5</v>
      </c>
      <c r="E1604">
        <v>40</v>
      </c>
      <c r="F1604">
        <v>68.400000000000006</v>
      </c>
      <c r="G1604">
        <v>79.8</v>
      </c>
      <c r="H1604">
        <v>89.2</v>
      </c>
      <c r="I1604">
        <v>34.200000000000003</v>
      </c>
      <c r="J1604">
        <v>10</v>
      </c>
      <c r="K1604">
        <v>30</v>
      </c>
      <c r="L1604">
        <v>30</v>
      </c>
      <c r="M1604">
        <v>10</v>
      </c>
      <c r="N1604" t="s">
        <v>14</v>
      </c>
    </row>
    <row r="1605" spans="1:14">
      <c r="A1605" t="s">
        <v>358</v>
      </c>
      <c r="B1605" t="s">
        <v>125</v>
      </c>
      <c r="C1605">
        <v>2003</v>
      </c>
      <c r="D1605" t="s">
        <v>14</v>
      </c>
      <c r="E1605" t="s">
        <v>14</v>
      </c>
      <c r="F1605" t="s">
        <v>14</v>
      </c>
      <c r="G1605" t="s">
        <v>14</v>
      </c>
      <c r="H1605" t="s">
        <v>14</v>
      </c>
      <c r="I1605" t="s">
        <v>14</v>
      </c>
      <c r="J1605" t="s">
        <v>14</v>
      </c>
      <c r="K1605" t="s">
        <v>14</v>
      </c>
      <c r="L1605" t="s">
        <v>14</v>
      </c>
      <c r="M1605" t="s">
        <v>14</v>
      </c>
      <c r="N1605" t="s">
        <v>14</v>
      </c>
    </row>
    <row r="1606" spans="1:14">
      <c r="A1606" t="s">
        <v>359</v>
      </c>
      <c r="B1606" t="s">
        <v>126</v>
      </c>
      <c r="C1606">
        <v>2003</v>
      </c>
      <c r="D1606">
        <v>42.2</v>
      </c>
      <c r="E1606">
        <v>40</v>
      </c>
      <c r="F1606">
        <v>31.8</v>
      </c>
      <c r="G1606">
        <v>70.599999999999994</v>
      </c>
      <c r="H1606">
        <v>75.3</v>
      </c>
      <c r="I1606">
        <v>81.900000000000006</v>
      </c>
      <c r="J1606">
        <v>30</v>
      </c>
      <c r="K1606">
        <v>30</v>
      </c>
      <c r="L1606">
        <v>10</v>
      </c>
      <c r="M1606">
        <v>10</v>
      </c>
      <c r="N1606" t="s">
        <v>14</v>
      </c>
    </row>
    <row r="1607" spans="1:14">
      <c r="A1607" t="s">
        <v>360</v>
      </c>
      <c r="B1607" t="s">
        <v>127</v>
      </c>
      <c r="C1607">
        <v>2003</v>
      </c>
      <c r="D1607">
        <v>88.2</v>
      </c>
      <c r="E1607">
        <v>100</v>
      </c>
      <c r="F1607">
        <v>85</v>
      </c>
      <c r="G1607">
        <v>87.8</v>
      </c>
      <c r="H1607">
        <v>90.2</v>
      </c>
      <c r="I1607">
        <v>88.6</v>
      </c>
      <c r="J1607">
        <v>90</v>
      </c>
      <c r="K1607">
        <v>70</v>
      </c>
      <c r="L1607">
        <v>90</v>
      </c>
      <c r="M1607">
        <v>92</v>
      </c>
      <c r="N1607" t="s">
        <v>14</v>
      </c>
    </row>
    <row r="1608" spans="1:14">
      <c r="A1608" t="s">
        <v>361</v>
      </c>
      <c r="B1608" t="s">
        <v>128</v>
      </c>
      <c r="C1608">
        <v>2003</v>
      </c>
      <c r="D1608">
        <v>59</v>
      </c>
      <c r="E1608">
        <v>70</v>
      </c>
      <c r="F1608">
        <v>72.8</v>
      </c>
      <c r="G1608">
        <v>67.5</v>
      </c>
      <c r="H1608">
        <v>22.3</v>
      </c>
      <c r="I1608">
        <v>71.3</v>
      </c>
      <c r="J1608">
        <v>70</v>
      </c>
      <c r="K1608">
        <v>70</v>
      </c>
      <c r="L1608">
        <v>50</v>
      </c>
      <c r="M1608">
        <v>37</v>
      </c>
      <c r="N1608" t="s">
        <v>14</v>
      </c>
    </row>
    <row r="1609" spans="1:14">
      <c r="A1609" t="s">
        <v>362</v>
      </c>
      <c r="B1609" t="s">
        <v>129</v>
      </c>
      <c r="C1609">
        <v>2003</v>
      </c>
      <c r="D1609">
        <v>57.7</v>
      </c>
      <c r="E1609">
        <v>85</v>
      </c>
      <c r="F1609">
        <v>62.2</v>
      </c>
      <c r="G1609">
        <v>53.1</v>
      </c>
      <c r="H1609">
        <v>40.6</v>
      </c>
      <c r="I1609">
        <v>76.7</v>
      </c>
      <c r="J1609">
        <v>50</v>
      </c>
      <c r="K1609">
        <v>50</v>
      </c>
      <c r="L1609">
        <v>50</v>
      </c>
      <c r="M1609">
        <v>52</v>
      </c>
      <c r="N1609" t="s">
        <v>14</v>
      </c>
    </row>
    <row r="1610" spans="1:14">
      <c r="A1610" t="s">
        <v>363</v>
      </c>
      <c r="B1610" t="s">
        <v>130</v>
      </c>
      <c r="C1610">
        <v>2003</v>
      </c>
      <c r="D1610" t="s">
        <v>14</v>
      </c>
      <c r="E1610" t="s">
        <v>14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  <c r="L1610" t="s">
        <v>14</v>
      </c>
      <c r="M1610" t="s">
        <v>14</v>
      </c>
      <c r="N1610" t="s">
        <v>14</v>
      </c>
    </row>
    <row r="1611" spans="1:14">
      <c r="A1611" t="s">
        <v>366</v>
      </c>
      <c r="B1611" t="s">
        <v>131</v>
      </c>
      <c r="C1611">
        <v>2003</v>
      </c>
      <c r="D1611">
        <v>67.099999999999994</v>
      </c>
      <c r="E1611">
        <v>70</v>
      </c>
      <c r="F1611">
        <v>68</v>
      </c>
      <c r="G1611">
        <v>68</v>
      </c>
      <c r="H1611">
        <v>80</v>
      </c>
      <c r="I1611">
        <v>80.099999999999994</v>
      </c>
      <c r="J1611">
        <v>70</v>
      </c>
      <c r="K1611">
        <v>70</v>
      </c>
      <c r="L1611">
        <v>50</v>
      </c>
      <c r="M1611">
        <v>48</v>
      </c>
      <c r="N1611" t="s">
        <v>14</v>
      </c>
    </row>
    <row r="1612" spans="1:14">
      <c r="A1612" t="s">
        <v>271</v>
      </c>
      <c r="B1612" t="s">
        <v>272</v>
      </c>
      <c r="C1612">
        <v>2003</v>
      </c>
      <c r="D1612">
        <v>68.3</v>
      </c>
      <c r="E1612">
        <v>70</v>
      </c>
      <c r="F1612">
        <v>73.2</v>
      </c>
      <c r="G1612">
        <v>74.2</v>
      </c>
      <c r="H1612">
        <v>81.8</v>
      </c>
      <c r="I1612">
        <v>83.4</v>
      </c>
      <c r="J1612">
        <v>70</v>
      </c>
      <c r="K1612">
        <v>50</v>
      </c>
      <c r="L1612">
        <v>70</v>
      </c>
      <c r="M1612">
        <v>42</v>
      </c>
      <c r="N1612" t="s">
        <v>14</v>
      </c>
    </row>
    <row r="1613" spans="1:14">
      <c r="A1613" t="s">
        <v>367</v>
      </c>
      <c r="B1613" t="s">
        <v>132</v>
      </c>
      <c r="C1613">
        <v>2003</v>
      </c>
      <c r="D1613">
        <v>68.8</v>
      </c>
      <c r="E1613">
        <v>70</v>
      </c>
      <c r="F1613">
        <v>81.400000000000006</v>
      </c>
      <c r="G1613">
        <v>52.6</v>
      </c>
      <c r="H1613">
        <v>52.2</v>
      </c>
      <c r="I1613">
        <v>83.3</v>
      </c>
      <c r="J1613">
        <v>70</v>
      </c>
      <c r="K1613">
        <v>70</v>
      </c>
      <c r="L1613">
        <v>70</v>
      </c>
      <c r="M1613">
        <v>70</v>
      </c>
      <c r="N1613" t="s">
        <v>14</v>
      </c>
    </row>
    <row r="1614" spans="1:14">
      <c r="A1614" t="s">
        <v>368</v>
      </c>
      <c r="B1614" t="s">
        <v>133</v>
      </c>
      <c r="C1614">
        <v>2003</v>
      </c>
      <c r="D1614">
        <v>62.5</v>
      </c>
      <c r="E1614">
        <v>70</v>
      </c>
      <c r="F1614">
        <v>70.2</v>
      </c>
      <c r="G1614">
        <v>73.400000000000006</v>
      </c>
      <c r="H1614">
        <v>80.3</v>
      </c>
      <c r="I1614">
        <v>68.599999999999994</v>
      </c>
      <c r="J1614">
        <v>50</v>
      </c>
      <c r="K1614">
        <v>50</v>
      </c>
      <c r="L1614">
        <v>50</v>
      </c>
      <c r="M1614">
        <v>50</v>
      </c>
      <c r="N1614" t="s">
        <v>14</v>
      </c>
    </row>
    <row r="1615" spans="1:14">
      <c r="A1615" t="s">
        <v>369</v>
      </c>
      <c r="B1615" t="s">
        <v>134</v>
      </c>
      <c r="C1615">
        <v>2003</v>
      </c>
      <c r="D1615" t="s">
        <v>14</v>
      </c>
      <c r="E1615" t="s">
        <v>14</v>
      </c>
      <c r="F1615" t="s">
        <v>14</v>
      </c>
      <c r="G1615" t="s">
        <v>14</v>
      </c>
      <c r="H1615" t="s">
        <v>14</v>
      </c>
      <c r="I1615" t="s">
        <v>14</v>
      </c>
      <c r="J1615" t="s">
        <v>14</v>
      </c>
      <c r="K1615" t="s">
        <v>14</v>
      </c>
      <c r="L1615" t="s">
        <v>14</v>
      </c>
      <c r="M1615" t="s">
        <v>14</v>
      </c>
      <c r="N1615" t="s">
        <v>14</v>
      </c>
    </row>
    <row r="1616" spans="1:14">
      <c r="A1616" t="s">
        <v>370</v>
      </c>
      <c r="B1616" t="s">
        <v>135</v>
      </c>
      <c r="C1616">
        <v>2003</v>
      </c>
      <c r="D1616">
        <v>46.9</v>
      </c>
      <c r="E1616">
        <v>55</v>
      </c>
      <c r="F1616">
        <v>66.8</v>
      </c>
      <c r="G1616">
        <v>67.3</v>
      </c>
      <c r="H1616">
        <v>48.1</v>
      </c>
      <c r="I1616">
        <v>45.4</v>
      </c>
      <c r="J1616">
        <v>50</v>
      </c>
      <c r="K1616">
        <v>30</v>
      </c>
      <c r="L1616">
        <v>50</v>
      </c>
      <c r="M1616">
        <v>10</v>
      </c>
      <c r="N1616" t="s">
        <v>14</v>
      </c>
    </row>
    <row r="1617" spans="1:14">
      <c r="A1617" t="s">
        <v>371</v>
      </c>
      <c r="B1617" t="s">
        <v>136</v>
      </c>
      <c r="C1617">
        <v>2003</v>
      </c>
      <c r="D1617">
        <v>59.6</v>
      </c>
      <c r="E1617">
        <v>70</v>
      </c>
      <c r="F1617">
        <v>68</v>
      </c>
      <c r="G1617">
        <v>73.5</v>
      </c>
      <c r="H1617">
        <v>72.5</v>
      </c>
      <c r="I1617">
        <v>72.900000000000006</v>
      </c>
      <c r="J1617">
        <v>50</v>
      </c>
      <c r="K1617">
        <v>50</v>
      </c>
      <c r="L1617">
        <v>50</v>
      </c>
      <c r="M1617">
        <v>30</v>
      </c>
      <c r="N1617" t="s">
        <v>14</v>
      </c>
    </row>
    <row r="1618" spans="1:14">
      <c r="A1618" t="s">
        <v>372</v>
      </c>
      <c r="B1618" t="s">
        <v>137</v>
      </c>
      <c r="C1618">
        <v>2003</v>
      </c>
      <c r="D1618">
        <v>70</v>
      </c>
      <c r="E1618">
        <v>70</v>
      </c>
      <c r="F1618">
        <v>81.400000000000006</v>
      </c>
      <c r="G1618">
        <v>29.8</v>
      </c>
      <c r="H1618">
        <v>2.9</v>
      </c>
      <c r="I1618">
        <v>86.4</v>
      </c>
      <c r="J1618">
        <v>90</v>
      </c>
      <c r="K1618">
        <v>90</v>
      </c>
      <c r="L1618">
        <v>90</v>
      </c>
      <c r="M1618">
        <v>90</v>
      </c>
      <c r="N1618" t="s">
        <v>14</v>
      </c>
    </row>
    <row r="1619" spans="1:14">
      <c r="A1619" t="s">
        <v>373</v>
      </c>
      <c r="B1619" t="s">
        <v>138</v>
      </c>
      <c r="C1619">
        <v>2003</v>
      </c>
      <c r="D1619">
        <v>79</v>
      </c>
      <c r="E1619">
        <v>70</v>
      </c>
      <c r="F1619">
        <v>83</v>
      </c>
      <c r="G1619">
        <v>80.400000000000006</v>
      </c>
      <c r="H1619">
        <v>55.3</v>
      </c>
      <c r="I1619">
        <v>88.3</v>
      </c>
      <c r="J1619">
        <v>70</v>
      </c>
      <c r="K1619">
        <v>90</v>
      </c>
      <c r="L1619">
        <v>90</v>
      </c>
      <c r="M1619">
        <v>84</v>
      </c>
      <c r="N1619" t="s">
        <v>14</v>
      </c>
    </row>
    <row r="1620" spans="1:14">
      <c r="A1620" t="s">
        <v>374</v>
      </c>
      <c r="B1620" t="s">
        <v>375</v>
      </c>
      <c r="C1620">
        <v>2003</v>
      </c>
      <c r="D1620">
        <v>41.3</v>
      </c>
      <c r="E1620">
        <v>55</v>
      </c>
      <c r="F1620">
        <v>15</v>
      </c>
      <c r="G1620">
        <v>75.8</v>
      </c>
      <c r="H1620">
        <v>71</v>
      </c>
      <c r="I1620">
        <v>75.099999999999994</v>
      </c>
      <c r="J1620">
        <v>30</v>
      </c>
      <c r="K1620">
        <v>10</v>
      </c>
      <c r="L1620">
        <v>30</v>
      </c>
      <c r="M1620">
        <v>10</v>
      </c>
      <c r="N1620" t="s">
        <v>14</v>
      </c>
    </row>
    <row r="1621" spans="1:14">
      <c r="A1621" t="e">
        <v>#N/A</v>
      </c>
      <c r="B1621" t="s">
        <v>139</v>
      </c>
      <c r="C1621">
        <v>2003</v>
      </c>
      <c r="D1621">
        <v>71.7</v>
      </c>
      <c r="E1621">
        <v>70</v>
      </c>
      <c r="F1621">
        <v>77.2</v>
      </c>
      <c r="G1621">
        <v>76.099999999999994</v>
      </c>
      <c r="H1621">
        <v>81.3</v>
      </c>
      <c r="I1621">
        <v>91.3</v>
      </c>
      <c r="J1621">
        <v>50</v>
      </c>
      <c r="K1621">
        <v>70</v>
      </c>
      <c r="L1621">
        <v>70</v>
      </c>
      <c r="M1621">
        <v>59</v>
      </c>
      <c r="N1621" t="s">
        <v>14</v>
      </c>
    </row>
    <row r="1622" spans="1:14">
      <c r="A1622" t="s">
        <v>376</v>
      </c>
      <c r="B1622" t="s">
        <v>140</v>
      </c>
      <c r="C1622">
        <v>2003</v>
      </c>
      <c r="D1622">
        <v>46.5</v>
      </c>
      <c r="E1622">
        <v>55</v>
      </c>
      <c r="F1622">
        <v>69</v>
      </c>
      <c r="G1622">
        <v>74</v>
      </c>
      <c r="H1622">
        <v>94</v>
      </c>
      <c r="I1622">
        <v>46.9</v>
      </c>
      <c r="J1622">
        <v>30</v>
      </c>
      <c r="K1622">
        <v>10</v>
      </c>
      <c r="L1622">
        <v>30</v>
      </c>
      <c r="M1622">
        <v>10</v>
      </c>
      <c r="N1622" t="s">
        <v>14</v>
      </c>
    </row>
    <row r="1623" spans="1:14">
      <c r="A1623" t="s">
        <v>377</v>
      </c>
      <c r="B1623" t="s">
        <v>378</v>
      </c>
      <c r="C1623">
        <v>2003</v>
      </c>
      <c r="D1623">
        <v>56.9</v>
      </c>
      <c r="E1623">
        <v>55</v>
      </c>
      <c r="F1623">
        <v>56.6</v>
      </c>
      <c r="G1623">
        <v>80.900000000000006</v>
      </c>
      <c r="H1623">
        <v>92.2</v>
      </c>
      <c r="I1623">
        <v>75.099999999999994</v>
      </c>
      <c r="J1623">
        <v>50</v>
      </c>
      <c r="K1623">
        <v>50</v>
      </c>
      <c r="L1623">
        <v>30</v>
      </c>
      <c r="M1623">
        <v>22</v>
      </c>
      <c r="N1623" t="s">
        <v>14</v>
      </c>
    </row>
    <row r="1624" spans="1:14">
      <c r="A1624" t="s">
        <v>379</v>
      </c>
      <c r="B1624" t="s">
        <v>380</v>
      </c>
      <c r="C1624">
        <v>2003</v>
      </c>
      <c r="D1624">
        <v>65.8</v>
      </c>
      <c r="E1624">
        <v>70</v>
      </c>
      <c r="F1624">
        <v>64.8</v>
      </c>
      <c r="G1624">
        <v>75.2</v>
      </c>
      <c r="H1624">
        <v>93.1</v>
      </c>
      <c r="I1624">
        <v>87.3</v>
      </c>
      <c r="J1624">
        <v>50</v>
      </c>
      <c r="K1624">
        <v>50</v>
      </c>
      <c r="L1624">
        <v>70</v>
      </c>
      <c r="M1624">
        <v>32</v>
      </c>
      <c r="N1624" t="s">
        <v>14</v>
      </c>
    </row>
    <row r="1625" spans="1:14">
      <c r="A1625" t="s">
        <v>176</v>
      </c>
      <c r="B1625" t="s">
        <v>177</v>
      </c>
      <c r="C1625">
        <v>2003</v>
      </c>
      <c r="D1625">
        <v>73.5</v>
      </c>
      <c r="E1625">
        <v>100</v>
      </c>
      <c r="F1625">
        <v>15</v>
      </c>
      <c r="G1625">
        <v>96.9</v>
      </c>
      <c r="H1625">
        <v>88.8</v>
      </c>
      <c r="I1625">
        <v>80.400000000000006</v>
      </c>
      <c r="J1625">
        <v>50</v>
      </c>
      <c r="K1625">
        <v>70</v>
      </c>
      <c r="L1625">
        <v>90</v>
      </c>
      <c r="M1625">
        <v>70</v>
      </c>
      <c r="N1625" t="s">
        <v>14</v>
      </c>
    </row>
    <row r="1626" spans="1:14">
      <c r="A1626" t="s">
        <v>235</v>
      </c>
      <c r="B1626" t="s">
        <v>236</v>
      </c>
      <c r="C1626">
        <v>2003</v>
      </c>
      <c r="D1626">
        <v>56.3</v>
      </c>
      <c r="E1626">
        <v>55</v>
      </c>
      <c r="F1626">
        <v>55.4</v>
      </c>
      <c r="G1626">
        <v>72.900000000000006</v>
      </c>
      <c r="H1626">
        <v>85.3</v>
      </c>
      <c r="I1626">
        <v>78.099999999999994</v>
      </c>
      <c r="J1626">
        <v>50</v>
      </c>
      <c r="K1626">
        <v>50</v>
      </c>
      <c r="L1626">
        <v>50</v>
      </c>
      <c r="M1626">
        <v>10</v>
      </c>
      <c r="N1626" t="s">
        <v>14</v>
      </c>
    </row>
    <row r="1627" spans="1:14">
      <c r="A1627" t="s">
        <v>317</v>
      </c>
      <c r="B1627" t="s">
        <v>318</v>
      </c>
      <c r="C1627">
        <v>2003</v>
      </c>
      <c r="D1627">
        <v>74.599999999999994</v>
      </c>
      <c r="E1627">
        <v>70</v>
      </c>
      <c r="F1627">
        <v>81.400000000000006</v>
      </c>
      <c r="G1627">
        <v>44.1</v>
      </c>
      <c r="H1627">
        <v>35.4</v>
      </c>
      <c r="I1627">
        <v>82.8</v>
      </c>
      <c r="J1627">
        <v>90</v>
      </c>
      <c r="K1627">
        <v>90</v>
      </c>
      <c r="L1627">
        <v>90</v>
      </c>
      <c r="M1627">
        <v>88</v>
      </c>
      <c r="N1627" t="s">
        <v>14</v>
      </c>
    </row>
    <row r="1628" spans="1:14">
      <c r="A1628" t="s">
        <v>336</v>
      </c>
      <c r="B1628" t="s">
        <v>337</v>
      </c>
      <c r="C1628">
        <v>2003</v>
      </c>
      <c r="D1628">
        <v>61.3</v>
      </c>
      <c r="E1628">
        <v>55</v>
      </c>
      <c r="F1628">
        <v>77.400000000000006</v>
      </c>
      <c r="G1628">
        <v>77.599999999999994</v>
      </c>
      <c r="H1628">
        <v>88.6</v>
      </c>
      <c r="I1628">
        <v>74.5</v>
      </c>
      <c r="J1628">
        <v>50</v>
      </c>
      <c r="K1628">
        <v>50</v>
      </c>
      <c r="L1628">
        <v>50</v>
      </c>
      <c r="M1628">
        <v>29</v>
      </c>
      <c r="N1628" t="s">
        <v>14</v>
      </c>
    </row>
    <row r="1629" spans="1:14">
      <c r="A1629" t="s">
        <v>381</v>
      </c>
      <c r="B1629" t="s">
        <v>141</v>
      </c>
      <c r="C1629">
        <v>2003</v>
      </c>
      <c r="D1629" t="s">
        <v>14</v>
      </c>
      <c r="E1629" t="s">
        <v>14</v>
      </c>
      <c r="F1629" t="s">
        <v>14</v>
      </c>
      <c r="G1629" t="s">
        <v>14</v>
      </c>
      <c r="H1629" t="s">
        <v>14</v>
      </c>
      <c r="I1629" t="s">
        <v>14</v>
      </c>
      <c r="J1629" t="s">
        <v>14</v>
      </c>
      <c r="K1629" t="s">
        <v>14</v>
      </c>
      <c r="L1629" t="s">
        <v>14</v>
      </c>
      <c r="M1629" t="s">
        <v>14</v>
      </c>
      <c r="N1629" t="s">
        <v>14</v>
      </c>
    </row>
    <row r="1630" spans="1:14">
      <c r="A1630" t="s">
        <v>382</v>
      </c>
      <c r="B1630" t="s">
        <v>142</v>
      </c>
      <c r="C1630">
        <v>2003</v>
      </c>
      <c r="D1630">
        <v>46.8</v>
      </c>
      <c r="E1630">
        <v>40</v>
      </c>
      <c r="F1630">
        <v>61</v>
      </c>
      <c r="G1630">
        <v>52.3</v>
      </c>
      <c r="H1630">
        <v>88.9</v>
      </c>
      <c r="I1630">
        <v>78.900000000000006</v>
      </c>
      <c r="J1630">
        <v>30</v>
      </c>
      <c r="K1630">
        <v>30</v>
      </c>
      <c r="L1630">
        <v>30</v>
      </c>
      <c r="M1630">
        <v>10</v>
      </c>
      <c r="N1630" t="s">
        <v>14</v>
      </c>
    </row>
    <row r="1631" spans="1:14">
      <c r="A1631" t="s">
        <v>383</v>
      </c>
      <c r="B1631" t="s">
        <v>143</v>
      </c>
      <c r="C1631">
        <v>2003</v>
      </c>
      <c r="D1631" t="s">
        <v>14</v>
      </c>
      <c r="E1631" t="s">
        <v>14</v>
      </c>
      <c r="F1631" t="s">
        <v>14</v>
      </c>
      <c r="G1631" t="s">
        <v>14</v>
      </c>
      <c r="H1631" t="s">
        <v>14</v>
      </c>
      <c r="I1631" t="s">
        <v>14</v>
      </c>
      <c r="J1631" t="s">
        <v>14</v>
      </c>
      <c r="K1631" t="s">
        <v>14</v>
      </c>
      <c r="L1631" t="s">
        <v>14</v>
      </c>
      <c r="M1631" t="s">
        <v>14</v>
      </c>
      <c r="N1631" t="s">
        <v>14</v>
      </c>
    </row>
    <row r="1632" spans="1:14">
      <c r="A1632" t="s">
        <v>384</v>
      </c>
      <c r="B1632" t="s">
        <v>144</v>
      </c>
      <c r="C1632">
        <v>2003</v>
      </c>
      <c r="D1632">
        <v>68.8</v>
      </c>
      <c r="E1632">
        <v>70</v>
      </c>
      <c r="F1632">
        <v>51</v>
      </c>
      <c r="G1632">
        <v>72.400000000000006</v>
      </c>
      <c r="H1632">
        <v>81.8</v>
      </c>
      <c r="I1632">
        <v>81.099999999999994</v>
      </c>
      <c r="J1632">
        <v>70</v>
      </c>
      <c r="K1632">
        <v>70</v>
      </c>
      <c r="L1632">
        <v>70</v>
      </c>
      <c r="M1632">
        <v>53</v>
      </c>
      <c r="N1632" t="s">
        <v>14</v>
      </c>
    </row>
    <row r="1633" spans="1:14">
      <c r="A1633" t="s">
        <v>385</v>
      </c>
      <c r="B1633" t="s">
        <v>145</v>
      </c>
      <c r="C1633">
        <v>2003</v>
      </c>
      <c r="D1633">
        <v>58.1</v>
      </c>
      <c r="E1633">
        <v>70</v>
      </c>
      <c r="F1633">
        <v>27.4</v>
      </c>
      <c r="G1633">
        <v>68.8</v>
      </c>
      <c r="H1633">
        <v>67.900000000000006</v>
      </c>
      <c r="I1633">
        <v>85.4</v>
      </c>
      <c r="J1633">
        <v>50</v>
      </c>
      <c r="K1633">
        <v>50</v>
      </c>
      <c r="L1633">
        <v>50</v>
      </c>
      <c r="M1633">
        <v>53</v>
      </c>
      <c r="N1633" t="s">
        <v>14</v>
      </c>
    </row>
    <row r="1634" spans="1:14">
      <c r="A1634" t="s">
        <v>386</v>
      </c>
      <c r="B1634" t="s">
        <v>146</v>
      </c>
      <c r="C1634">
        <v>2003</v>
      </c>
      <c r="D1634">
        <v>51.9</v>
      </c>
      <c r="E1634">
        <v>55</v>
      </c>
      <c r="F1634">
        <v>73.599999999999994</v>
      </c>
      <c r="G1634">
        <v>64.599999999999994</v>
      </c>
      <c r="H1634">
        <v>45</v>
      </c>
      <c r="I1634">
        <v>42.9</v>
      </c>
      <c r="J1634">
        <v>50</v>
      </c>
      <c r="K1634">
        <v>50</v>
      </c>
      <c r="L1634">
        <v>50</v>
      </c>
      <c r="M1634">
        <v>36</v>
      </c>
      <c r="N1634" t="s">
        <v>14</v>
      </c>
    </row>
    <row r="1635" spans="1:14">
      <c r="A1635" t="s">
        <v>387</v>
      </c>
      <c r="B1635" t="s">
        <v>147</v>
      </c>
      <c r="C1635">
        <v>2003</v>
      </c>
      <c r="D1635">
        <v>51.3</v>
      </c>
      <c r="E1635">
        <v>55</v>
      </c>
      <c r="F1635">
        <v>85</v>
      </c>
      <c r="G1635">
        <v>90.1</v>
      </c>
      <c r="H1635">
        <v>88.7</v>
      </c>
      <c r="I1635">
        <v>63.3</v>
      </c>
      <c r="J1635">
        <v>30</v>
      </c>
      <c r="K1635">
        <v>10</v>
      </c>
      <c r="L1635">
        <v>30</v>
      </c>
      <c r="M1635">
        <v>10</v>
      </c>
      <c r="N1635" t="s">
        <v>14</v>
      </c>
    </row>
    <row r="1636" spans="1:14">
      <c r="A1636" t="s">
        <v>390</v>
      </c>
      <c r="B1636" t="s">
        <v>148</v>
      </c>
      <c r="C1636">
        <v>2003</v>
      </c>
      <c r="D1636">
        <v>60.1</v>
      </c>
      <c r="E1636">
        <v>55</v>
      </c>
      <c r="F1636">
        <v>72.8</v>
      </c>
      <c r="G1636">
        <v>80.900000000000006</v>
      </c>
      <c r="H1636">
        <v>78.5</v>
      </c>
      <c r="I1636">
        <v>84.8</v>
      </c>
      <c r="J1636">
        <v>50</v>
      </c>
      <c r="K1636">
        <v>50</v>
      </c>
      <c r="L1636">
        <v>50</v>
      </c>
      <c r="M1636">
        <v>19</v>
      </c>
      <c r="N1636" t="s">
        <v>14</v>
      </c>
    </row>
    <row r="1637" spans="1:14">
      <c r="A1637" t="s">
        <v>391</v>
      </c>
      <c r="B1637" t="s">
        <v>149</v>
      </c>
      <c r="C1637">
        <v>2003</v>
      </c>
      <c r="D1637">
        <v>51.1</v>
      </c>
      <c r="E1637">
        <v>55</v>
      </c>
      <c r="F1637">
        <v>74.599999999999994</v>
      </c>
      <c r="G1637">
        <v>67.099999999999994</v>
      </c>
      <c r="H1637">
        <v>68.099999999999994</v>
      </c>
      <c r="I1637">
        <v>64</v>
      </c>
      <c r="J1637">
        <v>30</v>
      </c>
      <c r="K1637">
        <v>50</v>
      </c>
      <c r="L1637">
        <v>30</v>
      </c>
      <c r="M1637">
        <v>21</v>
      </c>
      <c r="N1637" t="s">
        <v>14</v>
      </c>
    </row>
    <row r="1638" spans="1:14">
      <c r="A1638" t="s">
        <v>392</v>
      </c>
      <c r="B1638" t="s">
        <v>150</v>
      </c>
      <c r="C1638">
        <v>2003</v>
      </c>
      <c r="D1638">
        <v>73.400000000000006</v>
      </c>
      <c r="E1638">
        <v>70</v>
      </c>
      <c r="F1638">
        <v>77</v>
      </c>
      <c r="G1638">
        <v>99.9</v>
      </c>
      <c r="H1638">
        <v>68.099999999999994</v>
      </c>
      <c r="I1638">
        <v>85.2</v>
      </c>
      <c r="J1638">
        <v>50</v>
      </c>
      <c r="K1638">
        <v>50</v>
      </c>
      <c r="L1638">
        <v>70</v>
      </c>
      <c r="M1638">
        <v>90</v>
      </c>
      <c r="N1638" t="s">
        <v>14</v>
      </c>
    </row>
    <row r="1639" spans="1:14">
      <c r="A1639" t="s">
        <v>393</v>
      </c>
      <c r="B1639" t="s">
        <v>151</v>
      </c>
      <c r="C1639">
        <v>2003</v>
      </c>
      <c r="D1639">
        <v>77.5</v>
      </c>
      <c r="E1639">
        <v>85</v>
      </c>
      <c r="F1639">
        <v>81.400000000000006</v>
      </c>
      <c r="G1639">
        <v>60.9</v>
      </c>
      <c r="H1639">
        <v>51</v>
      </c>
      <c r="I1639">
        <v>85.9</v>
      </c>
      <c r="J1639">
        <v>70</v>
      </c>
      <c r="K1639">
        <v>90</v>
      </c>
      <c r="L1639">
        <v>90</v>
      </c>
      <c r="M1639">
        <v>83</v>
      </c>
      <c r="N1639" t="s">
        <v>14</v>
      </c>
    </row>
    <row r="1640" spans="1:14">
      <c r="A1640" t="s">
        <v>394</v>
      </c>
      <c r="B1640" t="s">
        <v>152</v>
      </c>
      <c r="C1640">
        <v>2003</v>
      </c>
      <c r="D1640">
        <v>78.2</v>
      </c>
      <c r="E1640">
        <v>85</v>
      </c>
      <c r="F1640">
        <v>81.400000000000006</v>
      </c>
      <c r="G1640">
        <v>63.5</v>
      </c>
      <c r="H1640">
        <v>63.5</v>
      </c>
      <c r="I1640">
        <v>84.2</v>
      </c>
      <c r="J1640">
        <v>70</v>
      </c>
      <c r="K1640">
        <v>90</v>
      </c>
      <c r="L1640">
        <v>90</v>
      </c>
      <c r="M1640">
        <v>76</v>
      </c>
      <c r="N1640" t="s">
        <v>14</v>
      </c>
    </row>
    <row r="1641" spans="1:14">
      <c r="A1641" t="s">
        <v>395</v>
      </c>
      <c r="B1641" t="s">
        <v>396</v>
      </c>
      <c r="C1641">
        <v>2003</v>
      </c>
      <c r="D1641">
        <v>69.8</v>
      </c>
      <c r="E1641">
        <v>70</v>
      </c>
      <c r="F1641">
        <v>59</v>
      </c>
      <c r="G1641">
        <v>87</v>
      </c>
      <c r="H1641">
        <v>70.2</v>
      </c>
      <c r="I1641">
        <v>81.400000000000006</v>
      </c>
      <c r="J1641">
        <v>70</v>
      </c>
      <c r="K1641">
        <v>70</v>
      </c>
      <c r="L1641">
        <v>70</v>
      </c>
      <c r="M1641">
        <v>51</v>
      </c>
      <c r="N1641" t="s">
        <v>14</v>
      </c>
    </row>
    <row r="1642" spans="1:14">
      <c r="A1642" t="s">
        <v>397</v>
      </c>
      <c r="B1642" t="s">
        <v>153</v>
      </c>
      <c r="C1642">
        <v>2003</v>
      </c>
      <c r="D1642">
        <v>38.299999999999997</v>
      </c>
      <c r="E1642">
        <v>40</v>
      </c>
      <c r="F1642">
        <v>22</v>
      </c>
      <c r="G1642">
        <v>72</v>
      </c>
      <c r="H1642">
        <v>72.599999999999994</v>
      </c>
      <c r="I1642">
        <v>41.3</v>
      </c>
      <c r="J1642">
        <v>30</v>
      </c>
      <c r="K1642">
        <v>10</v>
      </c>
      <c r="L1642">
        <v>30</v>
      </c>
      <c r="M1642">
        <v>27</v>
      </c>
      <c r="N1642" t="s">
        <v>14</v>
      </c>
    </row>
    <row r="1643" spans="1:14">
      <c r="A1643" t="s">
        <v>398</v>
      </c>
      <c r="B1643" t="s">
        <v>154</v>
      </c>
      <c r="C1643">
        <v>2003</v>
      </c>
      <c r="D1643" t="s">
        <v>14</v>
      </c>
      <c r="E1643" t="s">
        <v>14</v>
      </c>
      <c r="F1643" t="s">
        <v>14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  <c r="L1643" t="s">
        <v>14</v>
      </c>
      <c r="M1643" t="s">
        <v>14</v>
      </c>
      <c r="N1643" t="s">
        <v>14</v>
      </c>
    </row>
    <row r="1644" spans="1:14">
      <c r="A1644" t="s">
        <v>399</v>
      </c>
      <c r="B1644" t="s">
        <v>400</v>
      </c>
      <c r="C1644">
        <v>2003</v>
      </c>
      <c r="D1644">
        <v>54.8</v>
      </c>
      <c r="E1644">
        <v>55</v>
      </c>
      <c r="F1644">
        <v>58.2</v>
      </c>
      <c r="G1644">
        <v>75</v>
      </c>
      <c r="H1644">
        <v>86.3</v>
      </c>
      <c r="I1644">
        <v>61</v>
      </c>
      <c r="J1644">
        <v>50</v>
      </c>
      <c r="K1644">
        <v>50</v>
      </c>
      <c r="L1644">
        <v>30</v>
      </c>
      <c r="M1644">
        <v>28</v>
      </c>
      <c r="N1644" t="s">
        <v>14</v>
      </c>
    </row>
    <row r="1645" spans="1:14">
      <c r="A1645" t="s">
        <v>401</v>
      </c>
      <c r="B1645" t="s">
        <v>402</v>
      </c>
      <c r="C1645">
        <v>2003</v>
      </c>
      <c r="D1645">
        <v>46.2</v>
      </c>
      <c r="E1645">
        <v>40</v>
      </c>
      <c r="F1645">
        <v>47.6</v>
      </c>
      <c r="G1645">
        <v>62.5</v>
      </c>
      <c r="H1645">
        <v>83</v>
      </c>
      <c r="I1645">
        <v>86.5</v>
      </c>
      <c r="J1645">
        <v>30</v>
      </c>
      <c r="K1645">
        <v>30</v>
      </c>
      <c r="L1645">
        <v>10</v>
      </c>
      <c r="M1645">
        <v>26</v>
      </c>
      <c r="N1645" t="s">
        <v>14</v>
      </c>
    </row>
    <row r="1646" spans="1:14">
      <c r="A1646" t="s">
        <v>403</v>
      </c>
      <c r="B1646" t="s">
        <v>155</v>
      </c>
      <c r="C1646">
        <v>2003</v>
      </c>
      <c r="D1646">
        <v>50.3</v>
      </c>
      <c r="E1646">
        <v>55</v>
      </c>
      <c r="F1646">
        <v>70.2</v>
      </c>
      <c r="G1646">
        <v>75</v>
      </c>
      <c r="H1646">
        <v>63.5</v>
      </c>
      <c r="I1646">
        <v>68.7</v>
      </c>
      <c r="J1646">
        <v>50</v>
      </c>
      <c r="K1646">
        <v>30</v>
      </c>
      <c r="L1646">
        <v>30</v>
      </c>
      <c r="M1646">
        <v>10</v>
      </c>
      <c r="N1646" t="s">
        <v>14</v>
      </c>
    </row>
    <row r="1647" spans="1:14">
      <c r="A1647" t="s">
        <v>404</v>
      </c>
      <c r="B1647" t="s">
        <v>156</v>
      </c>
      <c r="C1647">
        <v>2003</v>
      </c>
      <c r="D1647">
        <v>55.3</v>
      </c>
      <c r="E1647">
        <v>55</v>
      </c>
      <c r="F1647">
        <v>58.8</v>
      </c>
      <c r="G1647">
        <v>75.099999999999994</v>
      </c>
      <c r="H1647">
        <v>72.8</v>
      </c>
      <c r="I1647">
        <v>59.6</v>
      </c>
      <c r="J1647">
        <v>50</v>
      </c>
      <c r="K1647">
        <v>50</v>
      </c>
      <c r="L1647">
        <v>50</v>
      </c>
      <c r="M1647">
        <v>26</v>
      </c>
      <c r="N1647" t="s">
        <v>14</v>
      </c>
    </row>
    <row r="1648" spans="1:14">
      <c r="A1648" t="s">
        <v>405</v>
      </c>
      <c r="B1648" t="s">
        <v>157</v>
      </c>
      <c r="C1648">
        <v>2003</v>
      </c>
      <c r="D1648">
        <v>36.700000000000003</v>
      </c>
      <c r="E1648">
        <v>55</v>
      </c>
      <c r="F1648">
        <v>52.2</v>
      </c>
      <c r="G1648">
        <v>68.099999999999994</v>
      </c>
      <c r="H1648">
        <v>63.5</v>
      </c>
      <c r="I1648">
        <v>32.9</v>
      </c>
      <c r="J1648">
        <v>10</v>
      </c>
      <c r="K1648">
        <v>10</v>
      </c>
      <c r="L1648">
        <v>10</v>
      </c>
      <c r="M1648">
        <v>29</v>
      </c>
      <c r="N1648" t="s">
        <v>14</v>
      </c>
    </row>
    <row r="1649" spans="1:14">
      <c r="A1649" t="s">
        <v>163</v>
      </c>
      <c r="B1649" t="s">
        <v>13</v>
      </c>
      <c r="C1649">
        <v>2002</v>
      </c>
      <c r="D1649" t="s">
        <v>14</v>
      </c>
      <c r="E1649" t="s">
        <v>14</v>
      </c>
      <c r="F1649" t="s">
        <v>14</v>
      </c>
      <c r="G1649" t="s">
        <v>14</v>
      </c>
      <c r="H1649" t="s">
        <v>14</v>
      </c>
      <c r="I1649" t="s">
        <v>14</v>
      </c>
      <c r="J1649" t="s">
        <v>14</v>
      </c>
      <c r="K1649" t="s">
        <v>14</v>
      </c>
      <c r="L1649" t="s">
        <v>14</v>
      </c>
      <c r="M1649" t="s">
        <v>14</v>
      </c>
      <c r="N1649" t="s">
        <v>14</v>
      </c>
    </row>
    <row r="1650" spans="1:14">
      <c r="A1650" t="s">
        <v>164</v>
      </c>
      <c r="B1650" t="s">
        <v>15</v>
      </c>
      <c r="C1650">
        <v>2002</v>
      </c>
      <c r="D1650">
        <v>56.8</v>
      </c>
      <c r="E1650">
        <v>55</v>
      </c>
      <c r="F1650">
        <v>63.4</v>
      </c>
      <c r="G1650">
        <v>79.2</v>
      </c>
      <c r="H1650">
        <v>67.3</v>
      </c>
      <c r="I1650">
        <v>86</v>
      </c>
      <c r="J1650">
        <v>70</v>
      </c>
      <c r="K1650">
        <v>50</v>
      </c>
      <c r="L1650">
        <v>30</v>
      </c>
      <c r="M1650">
        <v>10</v>
      </c>
      <c r="N1650" t="s">
        <v>14</v>
      </c>
    </row>
    <row r="1651" spans="1:14">
      <c r="A1651" t="s">
        <v>165</v>
      </c>
      <c r="B1651" t="s">
        <v>16</v>
      </c>
      <c r="C1651">
        <v>2002</v>
      </c>
      <c r="D1651">
        <v>61</v>
      </c>
      <c r="E1651">
        <v>70</v>
      </c>
      <c r="F1651">
        <v>60</v>
      </c>
      <c r="G1651">
        <v>65</v>
      </c>
      <c r="H1651">
        <v>71.2</v>
      </c>
      <c r="I1651">
        <v>82.8</v>
      </c>
      <c r="J1651">
        <v>70</v>
      </c>
      <c r="K1651">
        <v>50</v>
      </c>
      <c r="L1651">
        <v>30</v>
      </c>
      <c r="M1651">
        <v>50</v>
      </c>
      <c r="N1651" t="s">
        <v>14</v>
      </c>
    </row>
    <row r="1652" spans="1:14">
      <c r="A1652" t="s">
        <v>168</v>
      </c>
      <c r="B1652" t="s">
        <v>17</v>
      </c>
      <c r="C1652">
        <v>2002</v>
      </c>
      <c r="D1652" t="s">
        <v>14</v>
      </c>
      <c r="E1652" t="s">
        <v>14</v>
      </c>
      <c r="F1652" t="s">
        <v>14</v>
      </c>
      <c r="G1652" t="s">
        <v>14</v>
      </c>
      <c r="H1652" t="s">
        <v>14</v>
      </c>
      <c r="I1652" t="s">
        <v>14</v>
      </c>
      <c r="J1652" t="s">
        <v>14</v>
      </c>
      <c r="K1652" t="s">
        <v>14</v>
      </c>
      <c r="L1652" t="s">
        <v>14</v>
      </c>
      <c r="M1652" t="s">
        <v>14</v>
      </c>
      <c r="N1652" t="s">
        <v>14</v>
      </c>
    </row>
    <row r="1653" spans="1:14">
      <c r="A1653" t="s">
        <v>171</v>
      </c>
      <c r="B1653" t="s">
        <v>18</v>
      </c>
      <c r="C1653">
        <v>2002</v>
      </c>
      <c r="D1653">
        <v>65.7</v>
      </c>
      <c r="E1653">
        <v>70</v>
      </c>
      <c r="F1653">
        <v>53</v>
      </c>
      <c r="G1653">
        <v>72.400000000000006</v>
      </c>
      <c r="H1653">
        <v>76.5</v>
      </c>
      <c r="I1653">
        <v>94.3</v>
      </c>
      <c r="J1653">
        <v>70</v>
      </c>
      <c r="K1653">
        <v>70</v>
      </c>
      <c r="L1653">
        <v>50</v>
      </c>
      <c r="M1653">
        <v>35</v>
      </c>
      <c r="N1653" t="s">
        <v>14</v>
      </c>
    </row>
    <row r="1654" spans="1:14">
      <c r="A1654" t="s">
        <v>172</v>
      </c>
      <c r="B1654" t="s">
        <v>19</v>
      </c>
      <c r="C1654">
        <v>2002</v>
      </c>
      <c r="D1654">
        <v>68</v>
      </c>
      <c r="E1654">
        <v>55</v>
      </c>
      <c r="F1654">
        <v>81.400000000000006</v>
      </c>
      <c r="G1654">
        <v>88.3</v>
      </c>
      <c r="H1654">
        <v>81.3</v>
      </c>
      <c r="I1654">
        <v>91.1</v>
      </c>
      <c r="J1654">
        <v>70</v>
      </c>
      <c r="K1654">
        <v>70</v>
      </c>
      <c r="L1654">
        <v>50</v>
      </c>
      <c r="M1654">
        <v>25</v>
      </c>
      <c r="N1654" t="s">
        <v>14</v>
      </c>
    </row>
    <row r="1655" spans="1:14">
      <c r="A1655" t="s">
        <v>173</v>
      </c>
      <c r="B1655" t="s">
        <v>20</v>
      </c>
      <c r="C1655">
        <v>2002</v>
      </c>
      <c r="D1655">
        <v>77.3</v>
      </c>
      <c r="E1655">
        <v>85</v>
      </c>
      <c r="F1655">
        <v>77.400000000000006</v>
      </c>
      <c r="G1655">
        <v>56.4</v>
      </c>
      <c r="H1655">
        <v>61.1</v>
      </c>
      <c r="I1655">
        <v>83.3</v>
      </c>
      <c r="J1655">
        <v>70</v>
      </c>
      <c r="K1655">
        <v>90</v>
      </c>
      <c r="L1655">
        <v>90</v>
      </c>
      <c r="M1655">
        <v>83</v>
      </c>
      <c r="N1655" t="s">
        <v>14</v>
      </c>
    </row>
    <row r="1656" spans="1:14">
      <c r="A1656" t="s">
        <v>174</v>
      </c>
      <c r="B1656" t="s">
        <v>21</v>
      </c>
      <c r="C1656">
        <v>2002</v>
      </c>
      <c r="D1656">
        <v>67.400000000000006</v>
      </c>
      <c r="E1656">
        <v>70</v>
      </c>
      <c r="F1656">
        <v>79.599999999999994</v>
      </c>
      <c r="G1656">
        <v>44.5</v>
      </c>
      <c r="H1656">
        <v>18.899999999999999</v>
      </c>
      <c r="I1656">
        <v>86.4</v>
      </c>
      <c r="J1656">
        <v>70</v>
      </c>
      <c r="K1656">
        <v>70</v>
      </c>
      <c r="L1656">
        <v>90</v>
      </c>
      <c r="M1656">
        <v>77</v>
      </c>
      <c r="N1656" t="s">
        <v>14</v>
      </c>
    </row>
    <row r="1657" spans="1:14">
      <c r="A1657" t="s">
        <v>175</v>
      </c>
      <c r="B1657" t="s">
        <v>22</v>
      </c>
      <c r="C1657">
        <v>2002</v>
      </c>
      <c r="D1657">
        <v>53.3</v>
      </c>
      <c r="E1657">
        <v>55</v>
      </c>
      <c r="F1657">
        <v>74.400000000000006</v>
      </c>
      <c r="G1657">
        <v>78.400000000000006</v>
      </c>
      <c r="H1657">
        <v>88</v>
      </c>
      <c r="I1657">
        <v>78.8</v>
      </c>
      <c r="J1657">
        <v>30</v>
      </c>
      <c r="K1657">
        <v>30</v>
      </c>
      <c r="L1657">
        <v>30</v>
      </c>
      <c r="M1657">
        <v>15</v>
      </c>
      <c r="N1657" t="s">
        <v>14</v>
      </c>
    </row>
    <row r="1658" spans="1:14">
      <c r="A1658" t="s">
        <v>178</v>
      </c>
      <c r="B1658" t="s">
        <v>23</v>
      </c>
      <c r="C1658">
        <v>2002</v>
      </c>
      <c r="D1658">
        <v>75.599999999999994</v>
      </c>
      <c r="E1658">
        <v>85</v>
      </c>
      <c r="F1658">
        <v>76.599999999999994</v>
      </c>
      <c r="G1658">
        <v>99.3</v>
      </c>
      <c r="H1658">
        <v>74.8</v>
      </c>
      <c r="I1658">
        <v>84.3</v>
      </c>
      <c r="J1658">
        <v>50</v>
      </c>
      <c r="K1658">
        <v>80</v>
      </c>
      <c r="L1658">
        <v>60</v>
      </c>
      <c r="M1658">
        <v>70</v>
      </c>
      <c r="N1658" t="s">
        <v>14</v>
      </c>
    </row>
    <row r="1659" spans="1:14">
      <c r="A1659" t="s">
        <v>179</v>
      </c>
      <c r="B1659" t="s">
        <v>180</v>
      </c>
      <c r="C1659">
        <v>2002</v>
      </c>
      <c r="D1659">
        <v>51.9</v>
      </c>
      <c r="E1659">
        <v>40</v>
      </c>
      <c r="F1659">
        <v>50.6</v>
      </c>
      <c r="G1659">
        <v>77.3</v>
      </c>
      <c r="H1659">
        <v>93.3</v>
      </c>
      <c r="I1659">
        <v>72.7</v>
      </c>
      <c r="J1659">
        <v>50</v>
      </c>
      <c r="K1659">
        <v>30</v>
      </c>
      <c r="L1659">
        <v>30</v>
      </c>
      <c r="M1659">
        <v>23</v>
      </c>
      <c r="N1659" t="s">
        <v>14</v>
      </c>
    </row>
    <row r="1660" spans="1:14">
      <c r="A1660" t="s">
        <v>181</v>
      </c>
      <c r="B1660" t="s">
        <v>24</v>
      </c>
      <c r="C1660">
        <v>2002</v>
      </c>
      <c r="D1660">
        <v>73.599999999999994</v>
      </c>
      <c r="E1660">
        <v>85</v>
      </c>
      <c r="F1660">
        <v>66.8</v>
      </c>
      <c r="G1660">
        <v>59</v>
      </c>
      <c r="H1660">
        <v>65.3</v>
      </c>
      <c r="I1660">
        <v>86.3</v>
      </c>
      <c r="J1660">
        <v>70</v>
      </c>
      <c r="K1660">
        <v>70</v>
      </c>
      <c r="L1660">
        <v>90</v>
      </c>
      <c r="M1660">
        <v>70</v>
      </c>
      <c r="N1660" t="s">
        <v>14</v>
      </c>
    </row>
    <row r="1661" spans="1:14">
      <c r="A1661" t="s">
        <v>182</v>
      </c>
      <c r="B1661" t="s">
        <v>25</v>
      </c>
      <c r="C1661">
        <v>2002</v>
      </c>
      <c r="D1661">
        <v>39</v>
      </c>
      <c r="E1661">
        <v>40</v>
      </c>
      <c r="F1661">
        <v>75.400000000000006</v>
      </c>
      <c r="G1661">
        <v>68.2</v>
      </c>
      <c r="H1661">
        <v>36.5</v>
      </c>
      <c r="I1661" t="e">
        <f>NA()</f>
        <v>#N/A</v>
      </c>
      <c r="J1661">
        <v>30</v>
      </c>
      <c r="K1661">
        <v>30</v>
      </c>
      <c r="L1661">
        <v>30</v>
      </c>
      <c r="M1661">
        <v>41</v>
      </c>
      <c r="N1661" t="s">
        <v>14</v>
      </c>
    </row>
    <row r="1662" spans="1:14">
      <c r="A1662" t="s">
        <v>183</v>
      </c>
      <c r="B1662" t="s">
        <v>26</v>
      </c>
      <c r="C1662">
        <v>2002</v>
      </c>
      <c r="D1662">
        <v>67.599999999999994</v>
      </c>
      <c r="E1662">
        <v>70</v>
      </c>
      <c r="F1662">
        <v>79.599999999999994</v>
      </c>
      <c r="G1662">
        <v>33.700000000000003</v>
      </c>
      <c r="H1662">
        <v>28</v>
      </c>
      <c r="I1662">
        <v>86</v>
      </c>
      <c r="J1662">
        <v>90</v>
      </c>
      <c r="K1662">
        <v>70</v>
      </c>
      <c r="L1662">
        <v>90</v>
      </c>
      <c r="M1662">
        <v>61</v>
      </c>
      <c r="N1662" t="s">
        <v>14</v>
      </c>
    </row>
    <row r="1663" spans="1:14">
      <c r="A1663" t="s">
        <v>184</v>
      </c>
      <c r="B1663" t="s">
        <v>27</v>
      </c>
      <c r="C1663">
        <v>2002</v>
      </c>
      <c r="D1663">
        <v>65.599999999999994</v>
      </c>
      <c r="E1663">
        <v>70</v>
      </c>
      <c r="F1663">
        <v>66.8</v>
      </c>
      <c r="G1663">
        <v>84.5</v>
      </c>
      <c r="H1663">
        <v>74.8</v>
      </c>
      <c r="I1663">
        <v>94</v>
      </c>
      <c r="J1663">
        <v>50</v>
      </c>
      <c r="K1663">
        <v>50</v>
      </c>
      <c r="L1663">
        <v>50</v>
      </c>
      <c r="M1663">
        <v>50</v>
      </c>
      <c r="N1663" t="s">
        <v>14</v>
      </c>
    </row>
    <row r="1664" spans="1:14">
      <c r="A1664" t="s">
        <v>185</v>
      </c>
      <c r="B1664" t="s">
        <v>28</v>
      </c>
      <c r="C1664">
        <v>2002</v>
      </c>
      <c r="D1664">
        <v>57.3</v>
      </c>
      <c r="E1664">
        <v>55</v>
      </c>
      <c r="F1664">
        <v>61</v>
      </c>
      <c r="G1664">
        <v>71.400000000000006</v>
      </c>
      <c r="H1664">
        <v>90.3</v>
      </c>
      <c r="I1664">
        <v>78.3</v>
      </c>
      <c r="J1664">
        <v>50</v>
      </c>
      <c r="K1664">
        <v>50</v>
      </c>
      <c r="L1664">
        <v>30</v>
      </c>
      <c r="M1664">
        <v>30</v>
      </c>
      <c r="N1664" t="s">
        <v>14</v>
      </c>
    </row>
    <row r="1665" spans="1:14">
      <c r="A1665" t="s">
        <v>186</v>
      </c>
      <c r="B1665" t="s">
        <v>29</v>
      </c>
      <c r="C1665">
        <v>2002</v>
      </c>
      <c r="D1665" t="s">
        <v>14</v>
      </c>
      <c r="E1665" t="s">
        <v>14</v>
      </c>
      <c r="F1665" t="s">
        <v>14</v>
      </c>
      <c r="G1665" t="s">
        <v>14</v>
      </c>
      <c r="H1665" t="s">
        <v>14</v>
      </c>
      <c r="I1665" t="s">
        <v>14</v>
      </c>
      <c r="J1665" t="s">
        <v>14</v>
      </c>
      <c r="K1665" t="s">
        <v>14</v>
      </c>
      <c r="L1665" t="s">
        <v>14</v>
      </c>
      <c r="M1665" t="s">
        <v>14</v>
      </c>
      <c r="N1665" t="s">
        <v>14</v>
      </c>
    </row>
    <row r="1666" spans="1:14">
      <c r="A1666" t="s">
        <v>187</v>
      </c>
      <c r="B1666" t="s">
        <v>188</v>
      </c>
      <c r="C1666">
        <v>2002</v>
      </c>
      <c r="D1666">
        <v>65.099999999999994</v>
      </c>
      <c r="E1666">
        <v>55</v>
      </c>
      <c r="F1666">
        <v>74.2</v>
      </c>
      <c r="G1666">
        <v>88.7</v>
      </c>
      <c r="H1666">
        <v>69.3</v>
      </c>
      <c r="I1666">
        <v>81.900000000000006</v>
      </c>
      <c r="J1666">
        <v>90</v>
      </c>
      <c r="K1666">
        <v>70</v>
      </c>
      <c r="L1666">
        <v>30</v>
      </c>
      <c r="M1666">
        <v>27</v>
      </c>
      <c r="N1666" t="s">
        <v>14</v>
      </c>
    </row>
    <row r="1667" spans="1:14">
      <c r="A1667" t="s">
        <v>189</v>
      </c>
      <c r="B1667" t="s">
        <v>30</v>
      </c>
      <c r="C1667">
        <v>2002</v>
      </c>
      <c r="D1667">
        <v>37.4</v>
      </c>
      <c r="E1667">
        <v>40</v>
      </c>
      <c r="F1667">
        <v>72.599999999999994</v>
      </c>
      <c r="G1667">
        <v>66.8</v>
      </c>
      <c r="H1667" t="e">
        <f>NA()</f>
        <v>#N/A</v>
      </c>
      <c r="I1667">
        <v>77.2</v>
      </c>
      <c r="J1667">
        <v>30</v>
      </c>
      <c r="K1667">
        <v>30</v>
      </c>
      <c r="L1667">
        <v>10</v>
      </c>
      <c r="M1667">
        <v>10</v>
      </c>
      <c r="N1667" t="s">
        <v>14</v>
      </c>
    </row>
    <row r="1668" spans="1:14">
      <c r="A1668" t="s">
        <v>190</v>
      </c>
      <c r="B1668" t="s">
        <v>31</v>
      </c>
      <c r="C1668">
        <v>2002</v>
      </c>
      <c r="D1668">
        <v>66.2</v>
      </c>
      <c r="E1668">
        <v>70</v>
      </c>
      <c r="F1668">
        <v>61</v>
      </c>
      <c r="G1668">
        <v>73.099999999999994</v>
      </c>
      <c r="H1668">
        <v>44.5</v>
      </c>
      <c r="I1668">
        <v>76.900000000000006</v>
      </c>
      <c r="J1668">
        <v>70</v>
      </c>
      <c r="K1668">
        <v>70</v>
      </c>
      <c r="L1668">
        <v>70</v>
      </c>
      <c r="M1668">
        <v>60</v>
      </c>
      <c r="N1668" t="s">
        <v>14</v>
      </c>
    </row>
    <row r="1669" spans="1:14">
      <c r="A1669" t="s">
        <v>191</v>
      </c>
      <c r="B1669" t="s">
        <v>32</v>
      </c>
      <c r="C1669">
        <v>2002</v>
      </c>
      <c r="D1669">
        <v>61.5</v>
      </c>
      <c r="E1669">
        <v>70</v>
      </c>
      <c r="F1669">
        <v>58</v>
      </c>
      <c r="G1669">
        <v>86.3</v>
      </c>
      <c r="H1669">
        <v>71.2</v>
      </c>
      <c r="I1669">
        <v>79.3</v>
      </c>
      <c r="J1669">
        <v>50</v>
      </c>
      <c r="K1669">
        <v>50</v>
      </c>
      <c r="L1669">
        <v>50</v>
      </c>
      <c r="M1669">
        <v>39</v>
      </c>
      <c r="N1669" t="s">
        <v>14</v>
      </c>
    </row>
    <row r="1670" spans="1:14">
      <c r="A1670" t="s">
        <v>194</v>
      </c>
      <c r="B1670" t="s">
        <v>33</v>
      </c>
      <c r="C1670">
        <v>2002</v>
      </c>
      <c r="D1670">
        <v>57.1</v>
      </c>
      <c r="E1670">
        <v>55</v>
      </c>
      <c r="F1670">
        <v>60.2</v>
      </c>
      <c r="G1670">
        <v>68.3</v>
      </c>
      <c r="H1670">
        <v>49.6</v>
      </c>
      <c r="I1670">
        <v>75.8</v>
      </c>
      <c r="J1670">
        <v>70</v>
      </c>
      <c r="K1670">
        <v>50</v>
      </c>
      <c r="L1670">
        <v>50</v>
      </c>
      <c r="M1670">
        <v>35</v>
      </c>
      <c r="N1670" t="s">
        <v>14</v>
      </c>
    </row>
    <row r="1671" spans="1:14">
      <c r="A1671" t="s">
        <v>195</v>
      </c>
      <c r="B1671" t="s">
        <v>34</v>
      </c>
      <c r="C1671">
        <v>2002</v>
      </c>
      <c r="D1671">
        <v>58.8</v>
      </c>
      <c r="E1671">
        <v>55</v>
      </c>
      <c r="F1671">
        <v>61</v>
      </c>
      <c r="G1671">
        <v>65.900000000000006</v>
      </c>
      <c r="H1671">
        <v>78.099999999999994</v>
      </c>
      <c r="I1671">
        <v>89.4</v>
      </c>
      <c r="J1671">
        <v>70</v>
      </c>
      <c r="K1671">
        <v>50</v>
      </c>
      <c r="L1671">
        <v>30</v>
      </c>
      <c r="M1671">
        <v>30</v>
      </c>
      <c r="N1671" t="s">
        <v>14</v>
      </c>
    </row>
    <row r="1672" spans="1:14">
      <c r="A1672" t="s">
        <v>311</v>
      </c>
      <c r="B1672" t="s">
        <v>312</v>
      </c>
      <c r="C1672">
        <v>2002</v>
      </c>
      <c r="D1672">
        <v>45.5</v>
      </c>
      <c r="E1672">
        <v>40</v>
      </c>
      <c r="F1672">
        <v>69</v>
      </c>
      <c r="G1672">
        <v>74.900000000000006</v>
      </c>
      <c r="H1672">
        <v>95.7</v>
      </c>
      <c r="I1672">
        <v>69.599999999999994</v>
      </c>
      <c r="J1672">
        <v>10</v>
      </c>
      <c r="K1672">
        <v>30</v>
      </c>
      <c r="L1672">
        <v>10</v>
      </c>
      <c r="M1672">
        <v>10</v>
      </c>
      <c r="N1672" t="s">
        <v>14</v>
      </c>
    </row>
    <row r="1673" spans="1:14">
      <c r="A1673" t="s">
        <v>196</v>
      </c>
      <c r="B1673" t="s">
        <v>35</v>
      </c>
      <c r="C1673">
        <v>2002</v>
      </c>
      <c r="D1673" t="s">
        <v>14</v>
      </c>
      <c r="E1673" t="s">
        <v>14</v>
      </c>
      <c r="F1673" t="s">
        <v>14</v>
      </c>
      <c r="G1673" t="s">
        <v>14</v>
      </c>
      <c r="H1673" t="s">
        <v>14</v>
      </c>
      <c r="I1673" t="s">
        <v>14</v>
      </c>
      <c r="J1673" t="s">
        <v>14</v>
      </c>
      <c r="K1673" t="s">
        <v>14</v>
      </c>
      <c r="L1673" t="s">
        <v>14</v>
      </c>
      <c r="M1673" t="s">
        <v>14</v>
      </c>
      <c r="N1673" t="s">
        <v>14</v>
      </c>
    </row>
    <row r="1674" spans="1:14">
      <c r="A1674" t="s">
        <v>197</v>
      </c>
      <c r="B1674" t="s">
        <v>36</v>
      </c>
      <c r="C1674">
        <v>2002</v>
      </c>
      <c r="D1674">
        <v>60.7</v>
      </c>
      <c r="E1674">
        <v>55</v>
      </c>
      <c r="F1674">
        <v>67</v>
      </c>
      <c r="G1674">
        <v>91.3</v>
      </c>
      <c r="H1674">
        <v>91.3</v>
      </c>
      <c r="I1674">
        <v>81.599999999999994</v>
      </c>
      <c r="J1674">
        <v>50</v>
      </c>
      <c r="K1674">
        <v>50</v>
      </c>
      <c r="L1674">
        <v>30</v>
      </c>
      <c r="M1674">
        <v>30</v>
      </c>
      <c r="N1674" t="s">
        <v>14</v>
      </c>
    </row>
    <row r="1675" spans="1:14">
      <c r="A1675" t="s">
        <v>198</v>
      </c>
      <c r="B1675" t="s">
        <v>37</v>
      </c>
      <c r="C1675">
        <v>2002</v>
      </c>
      <c r="D1675">
        <v>52.8</v>
      </c>
      <c r="E1675">
        <v>55</v>
      </c>
      <c r="F1675">
        <v>48.2</v>
      </c>
      <c r="G1675">
        <v>50.4</v>
      </c>
      <c r="H1675">
        <v>89.2</v>
      </c>
      <c r="I1675">
        <v>82</v>
      </c>
      <c r="J1675">
        <v>50</v>
      </c>
      <c r="K1675">
        <v>50</v>
      </c>
      <c r="L1675">
        <v>30</v>
      </c>
      <c r="M1675">
        <v>20</v>
      </c>
      <c r="N1675" t="s">
        <v>14</v>
      </c>
    </row>
    <row r="1676" spans="1:14">
      <c r="A1676" t="s">
        <v>199</v>
      </c>
      <c r="B1676" t="s">
        <v>38</v>
      </c>
      <c r="C1676">
        <v>2002</v>
      </c>
      <c r="D1676">
        <v>74.599999999999994</v>
      </c>
      <c r="E1676">
        <v>85</v>
      </c>
      <c r="F1676">
        <v>78.599999999999994</v>
      </c>
      <c r="G1676">
        <v>71.099999999999994</v>
      </c>
      <c r="H1676">
        <v>49.6</v>
      </c>
      <c r="I1676">
        <v>85.4</v>
      </c>
      <c r="J1676">
        <v>50</v>
      </c>
      <c r="K1676">
        <v>70</v>
      </c>
      <c r="L1676">
        <v>90</v>
      </c>
      <c r="M1676">
        <v>92</v>
      </c>
      <c r="N1676" t="s">
        <v>14</v>
      </c>
    </row>
    <row r="1677" spans="1:14">
      <c r="A1677" t="s">
        <v>200</v>
      </c>
      <c r="B1677" t="s">
        <v>39</v>
      </c>
      <c r="C1677">
        <v>2002</v>
      </c>
      <c r="D1677">
        <v>57.6</v>
      </c>
      <c r="E1677">
        <v>70</v>
      </c>
      <c r="F1677">
        <v>46.8</v>
      </c>
      <c r="G1677">
        <v>64.5</v>
      </c>
      <c r="H1677">
        <v>49.6</v>
      </c>
      <c r="I1677">
        <v>87.2</v>
      </c>
      <c r="J1677">
        <v>70</v>
      </c>
      <c r="K1677">
        <v>50</v>
      </c>
      <c r="L1677">
        <v>50</v>
      </c>
      <c r="M1677">
        <v>30</v>
      </c>
      <c r="N1677" t="s">
        <v>14</v>
      </c>
    </row>
    <row r="1678" spans="1:14">
      <c r="A1678" t="s">
        <v>201</v>
      </c>
      <c r="B1678" t="s">
        <v>40</v>
      </c>
      <c r="C1678">
        <v>2002</v>
      </c>
      <c r="D1678">
        <v>59.8</v>
      </c>
      <c r="E1678">
        <v>55</v>
      </c>
      <c r="F1678">
        <v>48.2</v>
      </c>
      <c r="G1678">
        <v>65.3</v>
      </c>
      <c r="H1678">
        <v>88</v>
      </c>
      <c r="I1678">
        <v>82</v>
      </c>
      <c r="J1678">
        <v>70</v>
      </c>
      <c r="K1678">
        <v>50</v>
      </c>
      <c r="L1678">
        <v>50</v>
      </c>
      <c r="M1678">
        <v>30</v>
      </c>
      <c r="N1678" t="s">
        <v>14</v>
      </c>
    </row>
    <row r="1679" spans="1:14">
      <c r="A1679" t="s">
        <v>202</v>
      </c>
      <c r="B1679" t="s">
        <v>41</v>
      </c>
      <c r="C1679">
        <v>2002</v>
      </c>
      <c r="D1679">
        <v>49.2</v>
      </c>
      <c r="E1679">
        <v>55</v>
      </c>
      <c r="F1679">
        <v>48.2</v>
      </c>
      <c r="G1679">
        <v>45.9</v>
      </c>
      <c r="H1679">
        <v>89.2</v>
      </c>
      <c r="I1679">
        <v>84.1</v>
      </c>
      <c r="J1679">
        <v>30</v>
      </c>
      <c r="K1679">
        <v>50</v>
      </c>
      <c r="L1679">
        <v>30</v>
      </c>
      <c r="M1679">
        <v>10</v>
      </c>
      <c r="N1679" t="s">
        <v>14</v>
      </c>
    </row>
    <row r="1680" spans="1:14">
      <c r="A1680" t="s">
        <v>203</v>
      </c>
      <c r="B1680" t="s">
        <v>42</v>
      </c>
      <c r="C1680">
        <v>2002</v>
      </c>
      <c r="D1680">
        <v>77.8</v>
      </c>
      <c r="E1680">
        <v>85</v>
      </c>
      <c r="F1680">
        <v>71.400000000000006</v>
      </c>
      <c r="G1680">
        <v>74</v>
      </c>
      <c r="H1680">
        <v>82.7</v>
      </c>
      <c r="I1680">
        <v>82.7</v>
      </c>
      <c r="J1680">
        <v>70</v>
      </c>
      <c r="K1680">
        <v>70</v>
      </c>
      <c r="L1680">
        <v>90</v>
      </c>
      <c r="M1680">
        <v>74</v>
      </c>
      <c r="N1680" t="s">
        <v>14</v>
      </c>
    </row>
    <row r="1681" spans="1:14">
      <c r="A1681" t="s">
        <v>204</v>
      </c>
      <c r="B1681" t="s">
        <v>43</v>
      </c>
      <c r="C1681">
        <v>2002</v>
      </c>
      <c r="D1681">
        <v>52.8</v>
      </c>
      <c r="E1681">
        <v>55</v>
      </c>
      <c r="F1681">
        <v>48.6</v>
      </c>
      <c r="G1681">
        <v>70.3</v>
      </c>
      <c r="H1681">
        <v>92.3</v>
      </c>
      <c r="I1681">
        <v>87.6</v>
      </c>
      <c r="J1681">
        <v>30</v>
      </c>
      <c r="K1681">
        <v>30</v>
      </c>
      <c r="L1681">
        <v>30</v>
      </c>
      <c r="M1681">
        <v>31</v>
      </c>
      <c r="N1681" t="s">
        <v>14</v>
      </c>
    </row>
    <row r="1682" spans="1:14">
      <c r="A1682" t="s">
        <v>205</v>
      </c>
      <c r="B1682" t="s">
        <v>44</v>
      </c>
      <c r="C1682">
        <v>2002</v>
      </c>
      <c r="D1682">
        <v>64.2</v>
      </c>
      <c r="E1682">
        <v>70</v>
      </c>
      <c r="F1682">
        <v>69.8</v>
      </c>
      <c r="G1682">
        <v>72.599999999999994</v>
      </c>
      <c r="H1682">
        <v>89.2</v>
      </c>
      <c r="I1682">
        <v>74.5</v>
      </c>
      <c r="J1682">
        <v>70</v>
      </c>
      <c r="K1682">
        <v>70</v>
      </c>
      <c r="L1682">
        <v>30</v>
      </c>
      <c r="M1682">
        <v>32</v>
      </c>
      <c r="N1682" t="s">
        <v>14</v>
      </c>
    </row>
    <row r="1683" spans="1:14">
      <c r="A1683" t="s">
        <v>206</v>
      </c>
      <c r="B1683" t="s">
        <v>45</v>
      </c>
      <c r="C1683">
        <v>2002</v>
      </c>
      <c r="D1683" t="s">
        <v>14</v>
      </c>
      <c r="E1683" t="s">
        <v>14</v>
      </c>
      <c r="F1683" t="s">
        <v>14</v>
      </c>
      <c r="G1683" t="s">
        <v>14</v>
      </c>
      <c r="H1683" t="s">
        <v>14</v>
      </c>
      <c r="I1683" t="s">
        <v>14</v>
      </c>
      <c r="J1683" t="s">
        <v>14</v>
      </c>
      <c r="K1683" t="s">
        <v>14</v>
      </c>
      <c r="L1683" t="s">
        <v>14</v>
      </c>
      <c r="M1683" t="s">
        <v>14</v>
      </c>
      <c r="N1683" t="s">
        <v>14</v>
      </c>
    </row>
    <row r="1684" spans="1:14">
      <c r="A1684" t="s">
        <v>211</v>
      </c>
      <c r="B1684" t="s">
        <v>212</v>
      </c>
      <c r="C1684">
        <v>2002</v>
      </c>
      <c r="D1684">
        <v>67.5</v>
      </c>
      <c r="E1684">
        <v>70</v>
      </c>
      <c r="F1684">
        <v>71</v>
      </c>
      <c r="G1684">
        <v>83.3</v>
      </c>
      <c r="H1684">
        <v>85.5</v>
      </c>
      <c r="I1684">
        <v>74.2</v>
      </c>
      <c r="J1684">
        <v>70</v>
      </c>
      <c r="K1684">
        <v>50</v>
      </c>
      <c r="L1684">
        <v>50</v>
      </c>
      <c r="M1684">
        <v>54</v>
      </c>
      <c r="N1684" t="s">
        <v>14</v>
      </c>
    </row>
    <row r="1685" spans="1:14">
      <c r="A1685" t="s">
        <v>213</v>
      </c>
      <c r="B1685" t="s">
        <v>214</v>
      </c>
      <c r="C1685">
        <v>2002</v>
      </c>
      <c r="D1685">
        <v>57.3</v>
      </c>
      <c r="E1685">
        <v>55</v>
      </c>
      <c r="F1685">
        <v>61</v>
      </c>
      <c r="G1685">
        <v>52.2</v>
      </c>
      <c r="H1685">
        <v>85.5</v>
      </c>
      <c r="I1685">
        <v>85.4</v>
      </c>
      <c r="J1685">
        <v>50</v>
      </c>
      <c r="K1685">
        <v>70</v>
      </c>
      <c r="L1685">
        <v>30</v>
      </c>
      <c r="M1685">
        <v>27</v>
      </c>
      <c r="N1685" t="s">
        <v>14</v>
      </c>
    </row>
    <row r="1686" spans="1:14">
      <c r="A1686" t="s">
        <v>215</v>
      </c>
      <c r="B1686" t="s">
        <v>46</v>
      </c>
      <c r="C1686">
        <v>2002</v>
      </c>
      <c r="D1686">
        <v>51.1</v>
      </c>
      <c r="E1686">
        <v>55</v>
      </c>
      <c r="F1686">
        <v>68.8</v>
      </c>
      <c r="G1686">
        <v>68.3</v>
      </c>
      <c r="H1686">
        <v>25</v>
      </c>
      <c r="I1686">
        <v>75.7</v>
      </c>
      <c r="J1686">
        <v>50</v>
      </c>
      <c r="K1686">
        <v>50</v>
      </c>
      <c r="L1686">
        <v>30</v>
      </c>
      <c r="M1686">
        <v>37</v>
      </c>
      <c r="N1686" t="s">
        <v>14</v>
      </c>
    </row>
    <row r="1687" spans="1:14">
      <c r="A1687" t="s">
        <v>216</v>
      </c>
      <c r="B1687" t="s">
        <v>47</v>
      </c>
      <c r="C1687">
        <v>2002</v>
      </c>
      <c r="D1687">
        <v>32.4</v>
      </c>
      <c r="E1687">
        <v>40</v>
      </c>
      <c r="F1687">
        <v>60.6</v>
      </c>
      <c r="G1687">
        <v>46.5</v>
      </c>
      <c r="H1687">
        <v>12.5</v>
      </c>
      <c r="I1687">
        <v>72</v>
      </c>
      <c r="J1687">
        <v>30</v>
      </c>
      <c r="K1687">
        <v>10</v>
      </c>
      <c r="L1687">
        <v>10</v>
      </c>
      <c r="M1687">
        <v>10</v>
      </c>
      <c r="N1687" t="s">
        <v>14</v>
      </c>
    </row>
    <row r="1688" spans="1:14">
      <c r="A1688" t="s">
        <v>217</v>
      </c>
      <c r="B1688" t="s">
        <v>48</v>
      </c>
      <c r="C1688">
        <v>2002</v>
      </c>
      <c r="D1688">
        <v>73</v>
      </c>
      <c r="E1688">
        <v>85</v>
      </c>
      <c r="F1688">
        <v>78.8</v>
      </c>
      <c r="G1688">
        <v>71.2</v>
      </c>
      <c r="H1688">
        <v>58.9</v>
      </c>
      <c r="I1688">
        <v>83.5</v>
      </c>
      <c r="J1688">
        <v>50</v>
      </c>
      <c r="K1688">
        <v>70</v>
      </c>
      <c r="L1688">
        <v>90</v>
      </c>
      <c r="M1688">
        <v>70</v>
      </c>
      <c r="N1688" t="s">
        <v>14</v>
      </c>
    </row>
    <row r="1689" spans="1:14">
      <c r="A1689" t="s">
        <v>218</v>
      </c>
      <c r="B1689" t="s">
        <v>49</v>
      </c>
      <c r="C1689">
        <v>2002</v>
      </c>
      <c r="D1689">
        <v>66.5</v>
      </c>
      <c r="E1689">
        <v>70</v>
      </c>
      <c r="F1689">
        <v>73</v>
      </c>
      <c r="G1689">
        <v>66.8</v>
      </c>
      <c r="H1689">
        <v>33.700000000000003</v>
      </c>
      <c r="I1689">
        <v>82.2</v>
      </c>
      <c r="J1689">
        <v>70</v>
      </c>
      <c r="K1689">
        <v>90</v>
      </c>
      <c r="L1689">
        <v>70</v>
      </c>
      <c r="M1689">
        <v>43</v>
      </c>
      <c r="N1689" t="s">
        <v>14</v>
      </c>
    </row>
    <row r="1690" spans="1:14">
      <c r="A1690" t="s">
        <v>207</v>
      </c>
      <c r="B1690" t="s">
        <v>208</v>
      </c>
      <c r="C1690">
        <v>2002</v>
      </c>
      <c r="D1690" t="s">
        <v>14</v>
      </c>
      <c r="E1690" t="s">
        <v>14</v>
      </c>
      <c r="F1690" t="s">
        <v>14</v>
      </c>
      <c r="G1690" t="s">
        <v>14</v>
      </c>
      <c r="H1690" t="s">
        <v>14</v>
      </c>
      <c r="I1690" t="s">
        <v>14</v>
      </c>
      <c r="J1690" t="s">
        <v>14</v>
      </c>
      <c r="K1690" t="s">
        <v>14</v>
      </c>
      <c r="L1690" t="s">
        <v>14</v>
      </c>
      <c r="M1690" t="s">
        <v>14</v>
      </c>
      <c r="N1690" t="s">
        <v>14</v>
      </c>
    </row>
    <row r="1691" spans="1:14">
      <c r="A1691" t="s">
        <v>219</v>
      </c>
      <c r="B1691" t="s">
        <v>50</v>
      </c>
      <c r="C1691">
        <v>2002</v>
      </c>
      <c r="D1691">
        <v>71.099999999999994</v>
      </c>
      <c r="E1691">
        <v>85</v>
      </c>
      <c r="F1691">
        <v>79.599999999999994</v>
      </c>
      <c r="G1691">
        <v>32.200000000000003</v>
      </c>
      <c r="H1691">
        <v>5.9</v>
      </c>
      <c r="I1691">
        <v>89.6</v>
      </c>
      <c r="J1691">
        <v>70</v>
      </c>
      <c r="K1691">
        <v>90</v>
      </c>
      <c r="L1691">
        <v>90</v>
      </c>
      <c r="M1691">
        <v>98</v>
      </c>
      <c r="N1691" t="s">
        <v>14</v>
      </c>
    </row>
    <row r="1692" spans="1:14">
      <c r="A1692" t="s">
        <v>220</v>
      </c>
      <c r="B1692" t="s">
        <v>51</v>
      </c>
      <c r="C1692">
        <v>2002</v>
      </c>
      <c r="D1692">
        <v>57.8</v>
      </c>
      <c r="E1692">
        <v>55</v>
      </c>
      <c r="F1692">
        <v>51</v>
      </c>
      <c r="G1692">
        <v>78.8</v>
      </c>
      <c r="H1692">
        <v>67.3</v>
      </c>
      <c r="I1692">
        <v>87.8</v>
      </c>
      <c r="J1692">
        <v>50</v>
      </c>
      <c r="K1692">
        <v>50</v>
      </c>
      <c r="L1692">
        <v>50</v>
      </c>
      <c r="M1692">
        <v>30</v>
      </c>
      <c r="N1692" t="s">
        <v>14</v>
      </c>
    </row>
    <row r="1693" spans="1:14">
      <c r="A1693" t="s">
        <v>221</v>
      </c>
      <c r="B1693" t="s">
        <v>52</v>
      </c>
      <c r="C1693">
        <v>2002</v>
      </c>
      <c r="D1693" t="s">
        <v>14</v>
      </c>
      <c r="E1693" t="s">
        <v>14</v>
      </c>
      <c r="F1693" t="s">
        <v>14</v>
      </c>
      <c r="G1693" t="s">
        <v>14</v>
      </c>
      <c r="H1693" t="s">
        <v>14</v>
      </c>
      <c r="I1693" t="s">
        <v>14</v>
      </c>
      <c r="J1693" t="s">
        <v>14</v>
      </c>
      <c r="K1693" t="s">
        <v>14</v>
      </c>
      <c r="L1693" t="s">
        <v>14</v>
      </c>
      <c r="M1693" t="s">
        <v>14</v>
      </c>
      <c r="N1693" t="s">
        <v>14</v>
      </c>
    </row>
    <row r="1694" spans="1:14">
      <c r="A1694" t="s">
        <v>222</v>
      </c>
      <c r="B1694" t="s">
        <v>53</v>
      </c>
      <c r="C1694">
        <v>2002</v>
      </c>
      <c r="D1694">
        <v>58.6</v>
      </c>
      <c r="E1694">
        <v>55</v>
      </c>
      <c r="F1694">
        <v>60.8</v>
      </c>
      <c r="G1694">
        <v>85.3</v>
      </c>
      <c r="H1694">
        <v>93.3</v>
      </c>
      <c r="I1694">
        <v>73.099999999999994</v>
      </c>
      <c r="J1694">
        <v>50</v>
      </c>
      <c r="K1694">
        <v>50</v>
      </c>
      <c r="L1694">
        <v>30</v>
      </c>
      <c r="M1694">
        <v>30</v>
      </c>
      <c r="N1694" t="s">
        <v>14</v>
      </c>
    </row>
    <row r="1695" spans="1:14">
      <c r="A1695" t="s">
        <v>223</v>
      </c>
      <c r="B1695" t="s">
        <v>54</v>
      </c>
      <c r="C1695">
        <v>2002</v>
      </c>
      <c r="D1695">
        <v>53.1</v>
      </c>
      <c r="E1695">
        <v>55</v>
      </c>
      <c r="F1695">
        <v>62.4</v>
      </c>
      <c r="G1695">
        <v>86.7</v>
      </c>
      <c r="H1695">
        <v>84.1</v>
      </c>
      <c r="I1695">
        <v>33.4</v>
      </c>
      <c r="J1695">
        <v>70</v>
      </c>
      <c r="K1695">
        <v>30</v>
      </c>
      <c r="L1695">
        <v>30</v>
      </c>
      <c r="M1695">
        <v>26</v>
      </c>
      <c r="N1695" t="s">
        <v>14</v>
      </c>
    </row>
    <row r="1696" spans="1:14">
      <c r="A1696" t="s">
        <v>224</v>
      </c>
      <c r="B1696" t="s">
        <v>55</v>
      </c>
      <c r="C1696">
        <v>2002</v>
      </c>
      <c r="D1696">
        <v>54.1</v>
      </c>
      <c r="E1696">
        <v>55</v>
      </c>
      <c r="F1696">
        <v>55</v>
      </c>
      <c r="G1696">
        <v>65.599999999999994</v>
      </c>
      <c r="H1696">
        <v>71.2</v>
      </c>
      <c r="I1696">
        <v>79.2</v>
      </c>
      <c r="J1696">
        <v>50</v>
      </c>
      <c r="K1696">
        <v>30</v>
      </c>
      <c r="L1696">
        <v>50</v>
      </c>
      <c r="M1696">
        <v>31</v>
      </c>
      <c r="N1696" t="s">
        <v>14</v>
      </c>
    </row>
    <row r="1697" spans="1:14">
      <c r="A1697" t="s">
        <v>225</v>
      </c>
      <c r="B1697" t="s">
        <v>226</v>
      </c>
      <c r="C1697">
        <v>2002</v>
      </c>
      <c r="D1697">
        <v>73</v>
      </c>
      <c r="E1697">
        <v>85</v>
      </c>
      <c r="F1697">
        <v>77.400000000000006</v>
      </c>
      <c r="G1697">
        <v>83.7</v>
      </c>
      <c r="H1697">
        <v>93.3</v>
      </c>
      <c r="I1697">
        <v>86.3</v>
      </c>
      <c r="J1697">
        <v>70</v>
      </c>
      <c r="K1697">
        <v>70</v>
      </c>
      <c r="L1697">
        <v>50</v>
      </c>
      <c r="M1697">
        <v>41</v>
      </c>
      <c r="N1697" t="s">
        <v>14</v>
      </c>
    </row>
    <row r="1698" spans="1:14">
      <c r="A1698" t="s">
        <v>227</v>
      </c>
      <c r="B1698" t="s">
        <v>56</v>
      </c>
      <c r="C1698">
        <v>2002</v>
      </c>
      <c r="D1698">
        <v>46.4</v>
      </c>
      <c r="E1698">
        <v>55</v>
      </c>
      <c r="F1698">
        <v>48.2</v>
      </c>
      <c r="G1698">
        <v>89.6</v>
      </c>
      <c r="H1698">
        <v>92.3</v>
      </c>
      <c r="I1698">
        <v>72.3</v>
      </c>
      <c r="J1698">
        <v>30</v>
      </c>
      <c r="K1698">
        <v>10</v>
      </c>
      <c r="L1698">
        <v>10</v>
      </c>
      <c r="M1698">
        <v>10</v>
      </c>
      <c r="N1698" t="s">
        <v>14</v>
      </c>
    </row>
    <row r="1699" spans="1:14">
      <c r="A1699" t="s">
        <v>228</v>
      </c>
      <c r="B1699" t="s">
        <v>57</v>
      </c>
      <c r="C1699">
        <v>2002</v>
      </c>
      <c r="D1699" t="s">
        <v>14</v>
      </c>
      <c r="E1699" t="s">
        <v>14</v>
      </c>
      <c r="F1699" t="s">
        <v>14</v>
      </c>
      <c r="G1699" t="s">
        <v>14</v>
      </c>
      <c r="H1699" t="s">
        <v>14</v>
      </c>
      <c r="I1699" t="s">
        <v>14</v>
      </c>
      <c r="J1699" t="s">
        <v>14</v>
      </c>
      <c r="K1699" t="s">
        <v>14</v>
      </c>
      <c r="L1699" t="s">
        <v>14</v>
      </c>
      <c r="M1699" t="s">
        <v>14</v>
      </c>
      <c r="N1699" t="s">
        <v>14</v>
      </c>
    </row>
    <row r="1700" spans="1:14">
      <c r="A1700" t="s">
        <v>229</v>
      </c>
      <c r="B1700" t="s">
        <v>58</v>
      </c>
      <c r="C1700">
        <v>2002</v>
      </c>
      <c r="D1700">
        <v>77.599999999999994</v>
      </c>
      <c r="E1700">
        <v>85</v>
      </c>
      <c r="F1700">
        <v>85</v>
      </c>
      <c r="G1700">
        <v>80</v>
      </c>
      <c r="H1700">
        <v>54.4</v>
      </c>
      <c r="I1700">
        <v>87</v>
      </c>
      <c r="J1700">
        <v>90</v>
      </c>
      <c r="K1700">
        <v>90</v>
      </c>
      <c r="L1700">
        <v>70</v>
      </c>
      <c r="M1700">
        <v>57</v>
      </c>
      <c r="N1700" t="s">
        <v>14</v>
      </c>
    </row>
    <row r="1701" spans="1:14">
      <c r="A1701" t="s">
        <v>230</v>
      </c>
      <c r="B1701" t="s">
        <v>59</v>
      </c>
      <c r="C1701">
        <v>2002</v>
      </c>
      <c r="D1701">
        <v>49.8</v>
      </c>
      <c r="E1701">
        <v>55</v>
      </c>
      <c r="F1701">
        <v>50</v>
      </c>
      <c r="G1701">
        <v>70.3</v>
      </c>
      <c r="H1701">
        <v>71.2</v>
      </c>
      <c r="I1701">
        <v>79.7</v>
      </c>
      <c r="J1701">
        <v>30</v>
      </c>
      <c r="K1701">
        <v>30</v>
      </c>
      <c r="L1701">
        <v>30</v>
      </c>
      <c r="M1701">
        <v>32</v>
      </c>
      <c r="N1701" t="s">
        <v>14</v>
      </c>
    </row>
    <row r="1702" spans="1:14">
      <c r="A1702" t="s">
        <v>231</v>
      </c>
      <c r="B1702" t="s">
        <v>60</v>
      </c>
      <c r="C1702">
        <v>2002</v>
      </c>
      <c r="D1702">
        <v>53.9</v>
      </c>
      <c r="E1702">
        <v>70</v>
      </c>
      <c r="F1702">
        <v>46.2</v>
      </c>
      <c r="G1702">
        <v>70.900000000000006</v>
      </c>
      <c r="H1702">
        <v>76.5</v>
      </c>
      <c r="I1702">
        <v>81.7</v>
      </c>
      <c r="J1702">
        <v>30</v>
      </c>
      <c r="K1702">
        <v>50</v>
      </c>
      <c r="L1702">
        <v>30</v>
      </c>
      <c r="M1702">
        <v>30</v>
      </c>
      <c r="N1702" t="s">
        <v>14</v>
      </c>
    </row>
    <row r="1703" spans="1:14">
      <c r="A1703" t="s">
        <v>232</v>
      </c>
      <c r="B1703" t="s">
        <v>61</v>
      </c>
      <c r="C1703">
        <v>2002</v>
      </c>
      <c r="D1703">
        <v>73.599999999999994</v>
      </c>
      <c r="E1703">
        <v>85</v>
      </c>
      <c r="F1703">
        <v>79.599999999999994</v>
      </c>
      <c r="G1703">
        <v>55.6</v>
      </c>
      <c r="H1703">
        <v>28</v>
      </c>
      <c r="I1703">
        <v>84.6</v>
      </c>
      <c r="J1703">
        <v>70</v>
      </c>
      <c r="K1703">
        <v>70</v>
      </c>
      <c r="L1703">
        <v>90</v>
      </c>
      <c r="M1703">
        <v>100</v>
      </c>
      <c r="N1703" t="s">
        <v>14</v>
      </c>
    </row>
    <row r="1704" spans="1:14">
      <c r="A1704" t="s">
        <v>233</v>
      </c>
      <c r="B1704" t="s">
        <v>62</v>
      </c>
      <c r="C1704">
        <v>2002</v>
      </c>
      <c r="D1704">
        <v>58</v>
      </c>
      <c r="E1704">
        <v>70</v>
      </c>
      <c r="F1704">
        <v>79.599999999999994</v>
      </c>
      <c r="G1704">
        <v>37.200000000000003</v>
      </c>
      <c r="H1704">
        <v>15.7</v>
      </c>
      <c r="I1704">
        <v>82.7</v>
      </c>
      <c r="J1704">
        <v>50</v>
      </c>
      <c r="K1704">
        <v>50</v>
      </c>
      <c r="L1704">
        <v>70</v>
      </c>
      <c r="M1704">
        <v>67</v>
      </c>
      <c r="N1704" t="s">
        <v>14</v>
      </c>
    </row>
    <row r="1705" spans="1:14">
      <c r="A1705" t="s">
        <v>234</v>
      </c>
      <c r="B1705" t="s">
        <v>63</v>
      </c>
      <c r="C1705">
        <v>2002</v>
      </c>
      <c r="D1705">
        <v>58</v>
      </c>
      <c r="E1705">
        <v>55</v>
      </c>
      <c r="F1705">
        <v>48.2</v>
      </c>
      <c r="G1705">
        <v>53.2</v>
      </c>
      <c r="H1705">
        <v>76.5</v>
      </c>
      <c r="I1705">
        <v>89.5</v>
      </c>
      <c r="J1705">
        <v>50</v>
      </c>
      <c r="K1705">
        <v>50</v>
      </c>
      <c r="L1705">
        <v>50</v>
      </c>
      <c r="M1705">
        <v>50</v>
      </c>
      <c r="N1705" t="s">
        <v>14</v>
      </c>
    </row>
    <row r="1706" spans="1:14">
      <c r="A1706" t="s">
        <v>237</v>
      </c>
      <c r="B1706" t="s">
        <v>64</v>
      </c>
      <c r="C1706">
        <v>2002</v>
      </c>
      <c r="D1706">
        <v>56.7</v>
      </c>
      <c r="E1706">
        <v>55</v>
      </c>
      <c r="F1706">
        <v>79.2</v>
      </c>
      <c r="G1706">
        <v>90.7</v>
      </c>
      <c r="H1706">
        <v>85.5</v>
      </c>
      <c r="I1706">
        <v>67.400000000000006</v>
      </c>
      <c r="J1706">
        <v>50</v>
      </c>
      <c r="K1706">
        <v>30</v>
      </c>
      <c r="L1706">
        <v>30</v>
      </c>
      <c r="M1706">
        <v>23</v>
      </c>
      <c r="N1706" t="s">
        <v>14</v>
      </c>
    </row>
    <row r="1707" spans="1:14">
      <c r="A1707" t="s">
        <v>238</v>
      </c>
      <c r="B1707" t="s">
        <v>65</v>
      </c>
      <c r="C1707">
        <v>2002</v>
      </c>
      <c r="D1707">
        <v>70.400000000000006</v>
      </c>
      <c r="E1707">
        <v>70</v>
      </c>
      <c r="F1707">
        <v>79.599999999999994</v>
      </c>
      <c r="G1707">
        <v>53.3</v>
      </c>
      <c r="H1707">
        <v>36.5</v>
      </c>
      <c r="I1707">
        <v>88</v>
      </c>
      <c r="J1707">
        <v>90</v>
      </c>
      <c r="K1707">
        <v>50</v>
      </c>
      <c r="L1707">
        <v>90</v>
      </c>
      <c r="M1707">
        <v>76</v>
      </c>
      <c r="N1707" t="s">
        <v>14</v>
      </c>
    </row>
    <row r="1708" spans="1:14">
      <c r="A1708" t="s">
        <v>239</v>
      </c>
      <c r="B1708" t="s">
        <v>66</v>
      </c>
      <c r="C1708">
        <v>2002</v>
      </c>
      <c r="D1708">
        <v>57.2</v>
      </c>
      <c r="E1708">
        <v>55</v>
      </c>
      <c r="F1708">
        <v>55.6</v>
      </c>
      <c r="G1708">
        <v>73.3</v>
      </c>
      <c r="H1708">
        <v>79.7</v>
      </c>
      <c r="I1708">
        <v>65.900000000000006</v>
      </c>
      <c r="J1708">
        <v>50</v>
      </c>
      <c r="K1708">
        <v>50</v>
      </c>
      <c r="L1708">
        <v>50</v>
      </c>
      <c r="M1708">
        <v>35</v>
      </c>
      <c r="N1708" t="s">
        <v>14</v>
      </c>
    </row>
    <row r="1709" spans="1:14">
      <c r="A1709" t="s">
        <v>240</v>
      </c>
      <c r="B1709" t="s">
        <v>67</v>
      </c>
      <c r="C1709">
        <v>2002</v>
      </c>
      <c r="D1709">
        <v>59.1</v>
      </c>
      <c r="E1709">
        <v>70</v>
      </c>
      <c r="F1709">
        <v>79.599999999999994</v>
      </c>
      <c r="G1709">
        <v>50.1</v>
      </c>
      <c r="H1709">
        <v>54.4</v>
      </c>
      <c r="I1709">
        <v>78.7</v>
      </c>
      <c r="J1709">
        <v>50</v>
      </c>
      <c r="K1709">
        <v>50</v>
      </c>
      <c r="L1709">
        <v>50</v>
      </c>
      <c r="M1709">
        <v>49</v>
      </c>
      <c r="N1709" t="s">
        <v>14</v>
      </c>
    </row>
    <row r="1710" spans="1:14">
      <c r="A1710" t="s">
        <v>243</v>
      </c>
      <c r="B1710" t="s">
        <v>244</v>
      </c>
      <c r="C1710">
        <v>2002</v>
      </c>
      <c r="D1710">
        <v>62.3</v>
      </c>
      <c r="E1710">
        <v>55</v>
      </c>
      <c r="F1710">
        <v>73.599999999999994</v>
      </c>
      <c r="G1710">
        <v>79.8</v>
      </c>
      <c r="H1710">
        <v>95.7</v>
      </c>
      <c r="I1710">
        <v>74.7</v>
      </c>
      <c r="J1710">
        <v>50</v>
      </c>
      <c r="K1710">
        <v>70</v>
      </c>
      <c r="L1710">
        <v>30</v>
      </c>
      <c r="M1710">
        <v>32</v>
      </c>
      <c r="N1710" t="s">
        <v>14</v>
      </c>
    </row>
    <row r="1711" spans="1:14">
      <c r="A1711" t="s">
        <v>245</v>
      </c>
      <c r="B1711" t="s">
        <v>68</v>
      </c>
      <c r="C1711">
        <v>2002</v>
      </c>
      <c r="D1711">
        <v>52.9</v>
      </c>
      <c r="E1711">
        <v>55</v>
      </c>
      <c r="F1711">
        <v>28</v>
      </c>
      <c r="G1711">
        <v>71.3</v>
      </c>
      <c r="H1711">
        <v>92.3</v>
      </c>
      <c r="I1711">
        <v>74.400000000000006</v>
      </c>
      <c r="J1711">
        <v>50</v>
      </c>
      <c r="K1711">
        <v>50</v>
      </c>
      <c r="L1711">
        <v>30</v>
      </c>
      <c r="M1711">
        <v>25</v>
      </c>
      <c r="N1711" t="s">
        <v>14</v>
      </c>
    </row>
    <row r="1712" spans="1:14">
      <c r="A1712" t="s">
        <v>246</v>
      </c>
      <c r="B1712" t="s">
        <v>69</v>
      </c>
      <c r="C1712">
        <v>2002</v>
      </c>
      <c r="D1712">
        <v>42.3</v>
      </c>
      <c r="E1712">
        <v>40</v>
      </c>
      <c r="F1712">
        <v>61</v>
      </c>
      <c r="G1712">
        <v>65.099999999999994</v>
      </c>
      <c r="H1712">
        <v>79.7</v>
      </c>
      <c r="I1712">
        <v>74.599999999999994</v>
      </c>
      <c r="J1712">
        <v>30</v>
      </c>
      <c r="K1712">
        <v>10</v>
      </c>
      <c r="L1712">
        <v>10</v>
      </c>
      <c r="M1712">
        <v>10</v>
      </c>
      <c r="N1712" t="s">
        <v>14</v>
      </c>
    </row>
    <row r="1713" spans="1:14">
      <c r="A1713" t="s">
        <v>247</v>
      </c>
      <c r="B1713" t="s">
        <v>70</v>
      </c>
      <c r="C1713">
        <v>2002</v>
      </c>
      <c r="D1713">
        <v>54.3</v>
      </c>
      <c r="E1713">
        <v>55</v>
      </c>
      <c r="F1713">
        <v>66.8</v>
      </c>
      <c r="G1713">
        <v>60.9</v>
      </c>
      <c r="H1713">
        <v>47.1</v>
      </c>
      <c r="I1713">
        <v>79.099999999999994</v>
      </c>
      <c r="J1713">
        <v>50</v>
      </c>
      <c r="K1713">
        <v>50</v>
      </c>
      <c r="L1713">
        <v>50</v>
      </c>
      <c r="M1713">
        <v>30</v>
      </c>
      <c r="N1713" t="s">
        <v>14</v>
      </c>
    </row>
    <row r="1714" spans="1:14">
      <c r="A1714" t="s">
        <v>248</v>
      </c>
      <c r="B1714" t="s">
        <v>71</v>
      </c>
      <c r="C1714">
        <v>2002</v>
      </c>
      <c r="D1714">
        <v>47.9</v>
      </c>
      <c r="E1714">
        <v>40</v>
      </c>
      <c r="F1714">
        <v>68.8</v>
      </c>
      <c r="G1714">
        <v>78.3</v>
      </c>
      <c r="H1714">
        <v>95.7</v>
      </c>
      <c r="I1714">
        <v>67.900000000000006</v>
      </c>
      <c r="J1714">
        <v>30</v>
      </c>
      <c r="K1714">
        <v>30</v>
      </c>
      <c r="L1714">
        <v>10</v>
      </c>
      <c r="M1714">
        <v>10</v>
      </c>
      <c r="N1714" t="s">
        <v>14</v>
      </c>
    </row>
    <row r="1715" spans="1:14">
      <c r="A1715" t="s">
        <v>249</v>
      </c>
      <c r="B1715" t="s">
        <v>250</v>
      </c>
      <c r="C1715">
        <v>2002</v>
      </c>
      <c r="D1715">
        <v>58.7</v>
      </c>
      <c r="E1715">
        <v>55</v>
      </c>
      <c r="F1715">
        <v>69.8</v>
      </c>
      <c r="G1715">
        <v>84.4</v>
      </c>
      <c r="H1715">
        <v>82.7</v>
      </c>
      <c r="I1715">
        <v>68.599999999999994</v>
      </c>
      <c r="J1715">
        <v>50</v>
      </c>
      <c r="K1715">
        <v>50</v>
      </c>
      <c r="L1715">
        <v>50</v>
      </c>
      <c r="M1715">
        <v>18</v>
      </c>
      <c r="N1715" t="s">
        <v>14</v>
      </c>
    </row>
    <row r="1716" spans="1:14">
      <c r="A1716" t="e">
        <v>#N/A</v>
      </c>
      <c r="B1716" t="s">
        <v>72</v>
      </c>
      <c r="C1716">
        <v>2002</v>
      </c>
      <c r="D1716">
        <v>89.4</v>
      </c>
      <c r="E1716">
        <v>100</v>
      </c>
      <c r="F1716">
        <v>90</v>
      </c>
      <c r="G1716">
        <v>93.8</v>
      </c>
      <c r="H1716">
        <v>90.3</v>
      </c>
      <c r="I1716">
        <v>83.7</v>
      </c>
      <c r="J1716">
        <v>90</v>
      </c>
      <c r="K1716">
        <v>90</v>
      </c>
      <c r="L1716">
        <v>90</v>
      </c>
      <c r="M1716">
        <v>77</v>
      </c>
      <c r="N1716" t="s">
        <v>14</v>
      </c>
    </row>
    <row r="1717" spans="1:14">
      <c r="A1717" t="s">
        <v>251</v>
      </c>
      <c r="B1717" t="s">
        <v>252</v>
      </c>
      <c r="C1717">
        <v>2002</v>
      </c>
      <c r="D1717">
        <v>64.5</v>
      </c>
      <c r="E1717">
        <v>70</v>
      </c>
      <c r="F1717">
        <v>80</v>
      </c>
      <c r="G1717">
        <v>65.5</v>
      </c>
      <c r="H1717">
        <v>28</v>
      </c>
      <c r="I1717">
        <v>74.7</v>
      </c>
      <c r="J1717">
        <v>70</v>
      </c>
      <c r="K1717">
        <v>70</v>
      </c>
      <c r="L1717">
        <v>70</v>
      </c>
      <c r="M1717">
        <v>52</v>
      </c>
      <c r="N1717" t="s">
        <v>14</v>
      </c>
    </row>
    <row r="1718" spans="1:14">
      <c r="A1718" t="s">
        <v>253</v>
      </c>
      <c r="B1718" t="s">
        <v>73</v>
      </c>
      <c r="C1718">
        <v>2002</v>
      </c>
      <c r="D1718">
        <v>73.099999999999994</v>
      </c>
      <c r="E1718">
        <v>85</v>
      </c>
      <c r="F1718">
        <v>82.2</v>
      </c>
      <c r="G1718">
        <v>63.1</v>
      </c>
      <c r="H1718">
        <v>44.5</v>
      </c>
      <c r="I1718">
        <v>81.7</v>
      </c>
      <c r="J1718">
        <v>70</v>
      </c>
      <c r="K1718">
        <v>50</v>
      </c>
      <c r="L1718">
        <v>90</v>
      </c>
      <c r="M1718">
        <v>91</v>
      </c>
      <c r="N1718" t="s">
        <v>14</v>
      </c>
    </row>
    <row r="1719" spans="1:14">
      <c r="A1719" t="s">
        <v>254</v>
      </c>
      <c r="B1719" t="s">
        <v>74</v>
      </c>
      <c r="C1719">
        <v>2002</v>
      </c>
      <c r="D1719">
        <v>51.2</v>
      </c>
      <c r="E1719">
        <v>55</v>
      </c>
      <c r="F1719">
        <v>21.8</v>
      </c>
      <c r="G1719">
        <v>76.7</v>
      </c>
      <c r="H1719">
        <v>78.099999999999994</v>
      </c>
      <c r="I1719">
        <v>70.8</v>
      </c>
      <c r="J1719">
        <v>50</v>
      </c>
      <c r="K1719">
        <v>30</v>
      </c>
      <c r="L1719">
        <v>50</v>
      </c>
      <c r="M1719">
        <v>28</v>
      </c>
      <c r="N1719" t="s">
        <v>14</v>
      </c>
    </row>
    <row r="1720" spans="1:14">
      <c r="A1720" t="s">
        <v>255</v>
      </c>
      <c r="B1720" t="s">
        <v>75</v>
      </c>
      <c r="C1720">
        <v>2002</v>
      </c>
      <c r="D1720">
        <v>54.8</v>
      </c>
      <c r="E1720">
        <v>55</v>
      </c>
      <c r="F1720">
        <v>72.599999999999994</v>
      </c>
      <c r="G1720">
        <v>79.400000000000006</v>
      </c>
      <c r="H1720">
        <v>86.8</v>
      </c>
      <c r="I1720">
        <v>72.400000000000006</v>
      </c>
      <c r="J1720">
        <v>50</v>
      </c>
      <c r="K1720">
        <v>30</v>
      </c>
      <c r="L1720">
        <v>30</v>
      </c>
      <c r="M1720">
        <v>17</v>
      </c>
      <c r="N1720" t="s">
        <v>14</v>
      </c>
    </row>
    <row r="1721" spans="1:14">
      <c r="A1721" t="s">
        <v>256</v>
      </c>
      <c r="B1721" t="s">
        <v>257</v>
      </c>
      <c r="C1721">
        <v>2002</v>
      </c>
      <c r="D1721">
        <v>36.4</v>
      </c>
      <c r="E1721">
        <v>40</v>
      </c>
      <c r="F1721">
        <v>47.2</v>
      </c>
      <c r="G1721">
        <v>40.9</v>
      </c>
      <c r="H1721">
        <v>79.7</v>
      </c>
      <c r="I1721">
        <v>59.5</v>
      </c>
      <c r="J1721">
        <v>30</v>
      </c>
      <c r="K1721">
        <v>10</v>
      </c>
      <c r="L1721">
        <v>10</v>
      </c>
      <c r="M1721">
        <v>10</v>
      </c>
      <c r="N1721" t="s">
        <v>14</v>
      </c>
    </row>
    <row r="1722" spans="1:14">
      <c r="A1722" t="s">
        <v>258</v>
      </c>
      <c r="B1722" t="s">
        <v>76</v>
      </c>
      <c r="C1722">
        <v>2002</v>
      </c>
      <c r="D1722">
        <v>15.6</v>
      </c>
      <c r="E1722">
        <v>40</v>
      </c>
      <c r="F1722">
        <v>40</v>
      </c>
      <c r="G1722">
        <v>10</v>
      </c>
      <c r="H1722">
        <v>10.199999999999999</v>
      </c>
      <c r="I1722" t="e">
        <f>NA()</f>
        <v>#N/A</v>
      </c>
      <c r="J1722">
        <v>10</v>
      </c>
      <c r="K1722">
        <v>10</v>
      </c>
      <c r="L1722">
        <v>10</v>
      </c>
      <c r="M1722">
        <v>10</v>
      </c>
      <c r="N1722" t="s">
        <v>14</v>
      </c>
    </row>
    <row r="1723" spans="1:14">
      <c r="A1723" t="s">
        <v>259</v>
      </c>
      <c r="B1723" t="s">
        <v>77</v>
      </c>
      <c r="C1723">
        <v>2002</v>
      </c>
      <c r="D1723">
        <v>80.5</v>
      </c>
      <c r="E1723">
        <v>85</v>
      </c>
      <c r="F1723">
        <v>79.599999999999994</v>
      </c>
      <c r="G1723">
        <v>66.5</v>
      </c>
      <c r="H1723">
        <v>69.3</v>
      </c>
      <c r="I1723">
        <v>81.8</v>
      </c>
      <c r="J1723">
        <v>90</v>
      </c>
      <c r="K1723">
        <v>90</v>
      </c>
      <c r="L1723">
        <v>90</v>
      </c>
      <c r="M1723">
        <v>72</v>
      </c>
      <c r="N1723" t="s">
        <v>14</v>
      </c>
    </row>
    <row r="1724" spans="1:14">
      <c r="A1724" t="s">
        <v>260</v>
      </c>
      <c r="B1724" t="s">
        <v>78</v>
      </c>
      <c r="C1724">
        <v>2002</v>
      </c>
      <c r="D1724">
        <v>66.900000000000006</v>
      </c>
      <c r="E1724">
        <v>70</v>
      </c>
      <c r="F1724">
        <v>83</v>
      </c>
      <c r="G1724">
        <v>54.8</v>
      </c>
      <c r="H1724">
        <v>33.700000000000003</v>
      </c>
      <c r="I1724">
        <v>85</v>
      </c>
      <c r="J1724">
        <v>90</v>
      </c>
      <c r="K1724">
        <v>50</v>
      </c>
      <c r="L1724">
        <v>70</v>
      </c>
      <c r="M1724">
        <v>66</v>
      </c>
      <c r="N1724" t="s">
        <v>14</v>
      </c>
    </row>
    <row r="1725" spans="1:14">
      <c r="A1725" t="s">
        <v>261</v>
      </c>
      <c r="B1725" t="s">
        <v>79</v>
      </c>
      <c r="C1725">
        <v>2002</v>
      </c>
      <c r="D1725">
        <v>63.6</v>
      </c>
      <c r="E1725">
        <v>70</v>
      </c>
      <c r="F1725">
        <v>79.599999999999994</v>
      </c>
      <c r="G1725">
        <v>48</v>
      </c>
      <c r="H1725">
        <v>33.700000000000003</v>
      </c>
      <c r="I1725">
        <v>85.5</v>
      </c>
      <c r="J1725">
        <v>70</v>
      </c>
      <c r="K1725">
        <v>70</v>
      </c>
      <c r="L1725">
        <v>70</v>
      </c>
      <c r="M1725">
        <v>46</v>
      </c>
      <c r="N1725" t="s">
        <v>14</v>
      </c>
    </row>
    <row r="1726" spans="1:14">
      <c r="A1726" t="s">
        <v>262</v>
      </c>
      <c r="B1726" t="s">
        <v>263</v>
      </c>
      <c r="C1726">
        <v>2002</v>
      </c>
      <c r="D1726">
        <v>61.7</v>
      </c>
      <c r="E1726">
        <v>70</v>
      </c>
      <c r="F1726">
        <v>66.8</v>
      </c>
      <c r="G1726">
        <v>76.099999999999994</v>
      </c>
      <c r="H1726">
        <v>56.7</v>
      </c>
      <c r="I1726">
        <v>77.400000000000006</v>
      </c>
      <c r="J1726">
        <v>90</v>
      </c>
      <c r="K1726">
        <v>30</v>
      </c>
      <c r="L1726">
        <v>50</v>
      </c>
      <c r="M1726">
        <v>38</v>
      </c>
      <c r="N1726" t="s">
        <v>14</v>
      </c>
    </row>
    <row r="1727" spans="1:14">
      <c r="A1727" t="s">
        <v>264</v>
      </c>
      <c r="B1727" t="s">
        <v>80</v>
      </c>
      <c r="C1727">
        <v>2002</v>
      </c>
      <c r="D1727">
        <v>66.7</v>
      </c>
      <c r="E1727">
        <v>70</v>
      </c>
      <c r="F1727">
        <v>80.400000000000006</v>
      </c>
      <c r="G1727">
        <v>70.7</v>
      </c>
      <c r="H1727">
        <v>54.4</v>
      </c>
      <c r="I1727">
        <v>90.6</v>
      </c>
      <c r="J1727">
        <v>50</v>
      </c>
      <c r="K1727">
        <v>50</v>
      </c>
      <c r="L1727">
        <v>70</v>
      </c>
      <c r="M1727">
        <v>64</v>
      </c>
      <c r="N1727" t="s">
        <v>14</v>
      </c>
    </row>
    <row r="1728" spans="1:14">
      <c r="A1728" t="s">
        <v>265</v>
      </c>
      <c r="B1728" t="s">
        <v>81</v>
      </c>
      <c r="C1728">
        <v>2002</v>
      </c>
      <c r="D1728">
        <v>66.2</v>
      </c>
      <c r="E1728">
        <v>70</v>
      </c>
      <c r="F1728">
        <v>61.4</v>
      </c>
      <c r="G1728">
        <v>76.400000000000006</v>
      </c>
      <c r="H1728">
        <v>63.3</v>
      </c>
      <c r="I1728">
        <v>89</v>
      </c>
      <c r="J1728">
        <v>70</v>
      </c>
      <c r="K1728">
        <v>70</v>
      </c>
      <c r="L1728">
        <v>50</v>
      </c>
      <c r="M1728">
        <v>46</v>
      </c>
      <c r="N1728" t="s">
        <v>14</v>
      </c>
    </row>
    <row r="1729" spans="1:14">
      <c r="A1729" t="s">
        <v>266</v>
      </c>
      <c r="B1729" t="s">
        <v>82</v>
      </c>
      <c r="C1729">
        <v>2002</v>
      </c>
      <c r="D1729">
        <v>52.4</v>
      </c>
      <c r="E1729">
        <v>55</v>
      </c>
      <c r="F1729">
        <v>65</v>
      </c>
      <c r="G1729">
        <v>79.3</v>
      </c>
      <c r="H1729">
        <v>84.1</v>
      </c>
      <c r="I1729">
        <v>68.599999999999994</v>
      </c>
      <c r="J1729">
        <v>30</v>
      </c>
      <c r="K1729">
        <v>30</v>
      </c>
      <c r="L1729">
        <v>30</v>
      </c>
      <c r="M1729">
        <v>30</v>
      </c>
      <c r="N1729" t="s">
        <v>14</v>
      </c>
    </row>
    <row r="1730" spans="1:14">
      <c r="A1730" t="s">
        <v>267</v>
      </c>
      <c r="B1730" t="s">
        <v>83</v>
      </c>
      <c r="C1730">
        <v>2002</v>
      </c>
      <c r="D1730">
        <v>58.2</v>
      </c>
      <c r="E1730">
        <v>55</v>
      </c>
      <c r="F1730">
        <v>65</v>
      </c>
      <c r="G1730">
        <v>77.900000000000006</v>
      </c>
      <c r="H1730">
        <v>78.099999999999994</v>
      </c>
      <c r="I1730">
        <v>76.400000000000006</v>
      </c>
      <c r="J1730">
        <v>50</v>
      </c>
      <c r="K1730">
        <v>50</v>
      </c>
      <c r="L1730">
        <v>50</v>
      </c>
      <c r="M1730">
        <v>21</v>
      </c>
      <c r="N1730" t="s">
        <v>14</v>
      </c>
    </row>
    <row r="1731" spans="1:14">
      <c r="A1731" t="s">
        <v>268</v>
      </c>
      <c r="B1731" t="s">
        <v>84</v>
      </c>
      <c r="C1731">
        <v>2002</v>
      </c>
      <c r="D1731" t="s">
        <v>14</v>
      </c>
      <c r="E1731" t="s">
        <v>14</v>
      </c>
      <c r="F1731" t="s">
        <v>14</v>
      </c>
      <c r="G1731" t="s">
        <v>14</v>
      </c>
      <c r="H1731" t="s">
        <v>14</v>
      </c>
      <c r="I1731" t="s">
        <v>14</v>
      </c>
      <c r="J1731" t="s">
        <v>14</v>
      </c>
      <c r="K1731" t="s">
        <v>14</v>
      </c>
      <c r="L1731" t="s">
        <v>14</v>
      </c>
      <c r="M1731" t="s">
        <v>14</v>
      </c>
      <c r="N1731" t="s">
        <v>14</v>
      </c>
    </row>
    <row r="1732" spans="1:14">
      <c r="A1732" t="s">
        <v>273</v>
      </c>
      <c r="B1732" t="s">
        <v>85</v>
      </c>
      <c r="C1732">
        <v>2002</v>
      </c>
      <c r="D1732">
        <v>65.400000000000006</v>
      </c>
      <c r="E1732">
        <v>70</v>
      </c>
      <c r="F1732">
        <v>76.8</v>
      </c>
      <c r="G1732">
        <v>99.9</v>
      </c>
      <c r="H1732">
        <v>41.9</v>
      </c>
      <c r="I1732">
        <v>80.2</v>
      </c>
      <c r="J1732">
        <v>30</v>
      </c>
      <c r="K1732">
        <v>50</v>
      </c>
      <c r="L1732">
        <v>70</v>
      </c>
      <c r="M1732">
        <v>70</v>
      </c>
      <c r="N1732" t="s">
        <v>14</v>
      </c>
    </row>
    <row r="1733" spans="1:14">
      <c r="A1733" t="s">
        <v>274</v>
      </c>
      <c r="B1733" t="s">
        <v>275</v>
      </c>
      <c r="C1733">
        <v>2002</v>
      </c>
      <c r="D1733">
        <v>51.7</v>
      </c>
      <c r="E1733">
        <v>55</v>
      </c>
      <c r="F1733">
        <v>65</v>
      </c>
      <c r="G1733">
        <v>72.5</v>
      </c>
      <c r="H1733">
        <v>61.1</v>
      </c>
      <c r="I1733">
        <v>60</v>
      </c>
      <c r="J1733">
        <v>50</v>
      </c>
      <c r="K1733">
        <v>50</v>
      </c>
      <c r="L1733">
        <v>30</v>
      </c>
      <c r="M1733">
        <v>22</v>
      </c>
      <c r="N1733" t="s">
        <v>14</v>
      </c>
    </row>
    <row r="1734" spans="1:14">
      <c r="A1734" t="s">
        <v>276</v>
      </c>
      <c r="B1734" t="s">
        <v>277</v>
      </c>
      <c r="C1734">
        <v>2002</v>
      </c>
      <c r="D1734">
        <v>36.799999999999997</v>
      </c>
      <c r="E1734">
        <v>40</v>
      </c>
      <c r="F1734">
        <v>55.6</v>
      </c>
      <c r="G1734">
        <v>66.400000000000006</v>
      </c>
      <c r="H1734">
        <v>91.3</v>
      </c>
      <c r="I1734">
        <v>38.1</v>
      </c>
      <c r="J1734">
        <v>10</v>
      </c>
      <c r="K1734">
        <v>10</v>
      </c>
      <c r="L1734">
        <v>10</v>
      </c>
      <c r="M1734">
        <v>10</v>
      </c>
      <c r="N1734" t="s">
        <v>14</v>
      </c>
    </row>
    <row r="1735" spans="1:14">
      <c r="A1735" t="s">
        <v>278</v>
      </c>
      <c r="B1735" t="s">
        <v>86</v>
      </c>
      <c r="C1735">
        <v>2002</v>
      </c>
      <c r="D1735">
        <v>65</v>
      </c>
      <c r="E1735">
        <v>70</v>
      </c>
      <c r="F1735">
        <v>80</v>
      </c>
      <c r="G1735">
        <v>76.8</v>
      </c>
      <c r="H1735">
        <v>49.6</v>
      </c>
      <c r="I1735">
        <v>84.4</v>
      </c>
      <c r="J1735">
        <v>70</v>
      </c>
      <c r="K1735">
        <v>70</v>
      </c>
      <c r="L1735">
        <v>50</v>
      </c>
      <c r="M1735">
        <v>34</v>
      </c>
      <c r="N1735" t="s">
        <v>14</v>
      </c>
    </row>
    <row r="1736" spans="1:14">
      <c r="A1736" t="s">
        <v>279</v>
      </c>
      <c r="B1736" t="s">
        <v>87</v>
      </c>
      <c r="C1736">
        <v>2002</v>
      </c>
      <c r="D1736">
        <v>57.1</v>
      </c>
      <c r="E1736">
        <v>55</v>
      </c>
      <c r="F1736">
        <v>53.4</v>
      </c>
      <c r="G1736">
        <v>92</v>
      </c>
      <c r="H1736">
        <v>61.1</v>
      </c>
      <c r="I1736">
        <v>92.3</v>
      </c>
      <c r="J1736">
        <v>50</v>
      </c>
      <c r="K1736">
        <v>70</v>
      </c>
      <c r="L1736">
        <v>30</v>
      </c>
      <c r="M1736">
        <v>10</v>
      </c>
      <c r="N1736" t="s">
        <v>14</v>
      </c>
    </row>
    <row r="1737" spans="1:14">
      <c r="A1737" t="s">
        <v>280</v>
      </c>
      <c r="B1737" t="s">
        <v>88</v>
      </c>
      <c r="C1737">
        <v>2002</v>
      </c>
      <c r="D1737">
        <v>48.9</v>
      </c>
      <c r="E1737">
        <v>55</v>
      </c>
      <c r="F1737">
        <v>61</v>
      </c>
      <c r="G1737">
        <v>64.7</v>
      </c>
      <c r="H1737">
        <v>5.9</v>
      </c>
      <c r="I1737">
        <v>73.400000000000006</v>
      </c>
      <c r="J1737">
        <v>50</v>
      </c>
      <c r="K1737">
        <v>50</v>
      </c>
      <c r="L1737">
        <v>50</v>
      </c>
      <c r="M1737">
        <v>30</v>
      </c>
      <c r="N1737" t="s">
        <v>14</v>
      </c>
    </row>
    <row r="1738" spans="1:14">
      <c r="A1738" t="s">
        <v>281</v>
      </c>
      <c r="B1738" t="s">
        <v>89</v>
      </c>
      <c r="C1738">
        <v>2002</v>
      </c>
      <c r="D1738" t="s">
        <v>14</v>
      </c>
      <c r="E1738" t="s">
        <v>14</v>
      </c>
      <c r="F1738" t="s">
        <v>14</v>
      </c>
      <c r="G1738" t="s">
        <v>14</v>
      </c>
      <c r="H1738" t="s">
        <v>14</v>
      </c>
      <c r="I1738" t="s">
        <v>14</v>
      </c>
      <c r="J1738" t="s">
        <v>14</v>
      </c>
      <c r="K1738" t="s">
        <v>14</v>
      </c>
      <c r="L1738" t="s">
        <v>14</v>
      </c>
      <c r="M1738" t="s">
        <v>14</v>
      </c>
      <c r="N1738" t="s">
        <v>14</v>
      </c>
    </row>
    <row r="1739" spans="1:14">
      <c r="A1739" t="s">
        <v>282</v>
      </c>
      <c r="B1739" t="s">
        <v>283</v>
      </c>
      <c r="C1739">
        <v>2002</v>
      </c>
      <c r="D1739">
        <v>35.4</v>
      </c>
      <c r="E1739">
        <v>40</v>
      </c>
      <c r="F1739">
        <v>49</v>
      </c>
      <c r="G1739">
        <v>51.3</v>
      </c>
      <c r="H1739">
        <v>64.7</v>
      </c>
      <c r="I1739">
        <v>73.8</v>
      </c>
      <c r="J1739">
        <v>10</v>
      </c>
      <c r="K1739">
        <v>10</v>
      </c>
      <c r="L1739">
        <v>10</v>
      </c>
      <c r="M1739">
        <v>10</v>
      </c>
      <c r="N1739" t="s">
        <v>14</v>
      </c>
    </row>
    <row r="1740" spans="1:14">
      <c r="A1740" t="s">
        <v>284</v>
      </c>
      <c r="B1740" t="s">
        <v>90</v>
      </c>
      <c r="C1740">
        <v>2002</v>
      </c>
      <c r="D1740" t="s">
        <v>14</v>
      </c>
      <c r="E1740" t="s">
        <v>14</v>
      </c>
      <c r="F1740" t="s">
        <v>14</v>
      </c>
      <c r="G1740" t="s">
        <v>14</v>
      </c>
      <c r="H1740" t="s">
        <v>14</v>
      </c>
      <c r="I1740" t="s">
        <v>14</v>
      </c>
      <c r="J1740" t="s">
        <v>14</v>
      </c>
      <c r="K1740" t="s">
        <v>14</v>
      </c>
      <c r="L1740" t="s">
        <v>14</v>
      </c>
      <c r="M1740" t="s">
        <v>14</v>
      </c>
      <c r="N1740" t="s">
        <v>14</v>
      </c>
    </row>
    <row r="1741" spans="1:14">
      <c r="A1741" t="s">
        <v>285</v>
      </c>
      <c r="B1741" t="s">
        <v>91</v>
      </c>
      <c r="C1741">
        <v>2002</v>
      </c>
      <c r="D1741">
        <v>66.099999999999994</v>
      </c>
      <c r="E1741">
        <v>70</v>
      </c>
      <c r="F1741">
        <v>82.8</v>
      </c>
      <c r="G1741">
        <v>74.099999999999994</v>
      </c>
      <c r="H1741">
        <v>69.3</v>
      </c>
      <c r="I1741">
        <v>87.7</v>
      </c>
      <c r="J1741">
        <v>70</v>
      </c>
      <c r="K1741">
        <v>50</v>
      </c>
      <c r="L1741">
        <v>50</v>
      </c>
      <c r="M1741">
        <v>41</v>
      </c>
      <c r="N1741" t="s">
        <v>14</v>
      </c>
    </row>
    <row r="1742" spans="1:14">
      <c r="A1742" t="s">
        <v>286</v>
      </c>
      <c r="B1742" t="s">
        <v>92</v>
      </c>
      <c r="C1742">
        <v>2002</v>
      </c>
      <c r="D1742">
        <v>79.400000000000006</v>
      </c>
      <c r="E1742">
        <v>85</v>
      </c>
      <c r="F1742">
        <v>79.599999999999994</v>
      </c>
      <c r="G1742">
        <v>56.8</v>
      </c>
      <c r="H1742">
        <v>52</v>
      </c>
      <c r="I1742">
        <v>85.2</v>
      </c>
      <c r="J1742">
        <v>90</v>
      </c>
      <c r="K1742">
        <v>90</v>
      </c>
      <c r="L1742">
        <v>90</v>
      </c>
      <c r="M1742">
        <v>86</v>
      </c>
      <c r="N1742" t="s">
        <v>14</v>
      </c>
    </row>
    <row r="1743" spans="1:14">
      <c r="A1743" t="e">
        <v>#N/A</v>
      </c>
      <c r="B1743" t="s">
        <v>93</v>
      </c>
      <c r="C1743">
        <v>2002</v>
      </c>
      <c r="D1743" t="s">
        <v>14</v>
      </c>
      <c r="E1743" t="s">
        <v>14</v>
      </c>
      <c r="F1743" t="s">
        <v>14</v>
      </c>
      <c r="G1743" t="s">
        <v>14</v>
      </c>
      <c r="H1743" t="s">
        <v>14</v>
      </c>
      <c r="I1743" t="s">
        <v>14</v>
      </c>
      <c r="J1743" t="s">
        <v>14</v>
      </c>
      <c r="K1743" t="s">
        <v>14</v>
      </c>
      <c r="L1743" t="s">
        <v>14</v>
      </c>
      <c r="M1743" t="s">
        <v>14</v>
      </c>
      <c r="N1743" t="s">
        <v>14</v>
      </c>
    </row>
    <row r="1744" spans="1:14">
      <c r="A1744" t="s">
        <v>305</v>
      </c>
      <c r="B1744" t="s">
        <v>94</v>
      </c>
      <c r="C1744">
        <v>2002</v>
      </c>
      <c r="D1744">
        <v>58</v>
      </c>
      <c r="E1744">
        <v>55</v>
      </c>
      <c r="F1744">
        <v>63</v>
      </c>
      <c r="G1744">
        <v>81</v>
      </c>
      <c r="H1744">
        <v>63.3</v>
      </c>
      <c r="I1744">
        <v>77.2</v>
      </c>
      <c r="J1744">
        <v>50</v>
      </c>
      <c r="K1744">
        <v>70</v>
      </c>
      <c r="L1744">
        <v>30</v>
      </c>
      <c r="M1744">
        <v>33</v>
      </c>
      <c r="N1744" t="s">
        <v>14</v>
      </c>
    </row>
    <row r="1745" spans="1:14">
      <c r="A1745" t="s">
        <v>287</v>
      </c>
      <c r="B1745" t="s">
        <v>95</v>
      </c>
      <c r="C1745">
        <v>2002</v>
      </c>
      <c r="D1745">
        <v>56.8</v>
      </c>
      <c r="E1745">
        <v>70</v>
      </c>
      <c r="F1745">
        <v>22.4</v>
      </c>
      <c r="G1745">
        <v>74.3</v>
      </c>
      <c r="H1745">
        <v>90.3</v>
      </c>
      <c r="I1745">
        <v>74</v>
      </c>
      <c r="J1745">
        <v>50</v>
      </c>
      <c r="K1745">
        <v>50</v>
      </c>
      <c r="L1745">
        <v>50</v>
      </c>
      <c r="M1745">
        <v>30</v>
      </c>
      <c r="N1745" t="s">
        <v>14</v>
      </c>
    </row>
    <row r="1746" spans="1:14">
      <c r="A1746" t="s">
        <v>288</v>
      </c>
      <c r="B1746" t="s">
        <v>96</v>
      </c>
      <c r="C1746">
        <v>2002</v>
      </c>
      <c r="D1746">
        <v>56.9</v>
      </c>
      <c r="E1746">
        <v>55</v>
      </c>
      <c r="F1746">
        <v>65</v>
      </c>
      <c r="G1746">
        <v>73</v>
      </c>
      <c r="H1746">
        <v>74.8</v>
      </c>
      <c r="I1746">
        <v>53.5</v>
      </c>
      <c r="J1746">
        <v>50</v>
      </c>
      <c r="K1746">
        <v>50</v>
      </c>
      <c r="L1746">
        <v>50</v>
      </c>
      <c r="M1746">
        <v>41</v>
      </c>
      <c r="N1746" t="s">
        <v>14</v>
      </c>
    </row>
    <row r="1747" spans="1:14">
      <c r="A1747" t="s">
        <v>289</v>
      </c>
      <c r="B1747" t="s">
        <v>290</v>
      </c>
      <c r="C1747">
        <v>2002</v>
      </c>
      <c r="D1747">
        <v>60.1</v>
      </c>
      <c r="E1747">
        <v>70</v>
      </c>
      <c r="F1747">
        <v>66.599999999999994</v>
      </c>
      <c r="G1747">
        <v>81.5</v>
      </c>
      <c r="H1747">
        <v>84.1</v>
      </c>
      <c r="I1747">
        <v>80.7</v>
      </c>
      <c r="J1747">
        <v>30</v>
      </c>
      <c r="K1747">
        <v>30</v>
      </c>
      <c r="L1747">
        <v>50</v>
      </c>
      <c r="M1747">
        <v>48</v>
      </c>
      <c r="N1747" t="s">
        <v>14</v>
      </c>
    </row>
    <row r="1748" spans="1:14">
      <c r="A1748" t="s">
        <v>291</v>
      </c>
      <c r="B1748" t="s">
        <v>97</v>
      </c>
      <c r="C1748">
        <v>2002</v>
      </c>
      <c r="D1748" t="s">
        <v>14</v>
      </c>
      <c r="E1748" t="s">
        <v>14</v>
      </c>
      <c r="F1748" t="s">
        <v>14</v>
      </c>
      <c r="G1748" t="s">
        <v>14</v>
      </c>
      <c r="H1748" t="s">
        <v>14</v>
      </c>
      <c r="I1748" t="s">
        <v>14</v>
      </c>
      <c r="J1748" t="s">
        <v>14</v>
      </c>
      <c r="K1748" t="s">
        <v>14</v>
      </c>
      <c r="L1748" t="s">
        <v>14</v>
      </c>
      <c r="M1748" t="s">
        <v>14</v>
      </c>
      <c r="N1748" t="s">
        <v>14</v>
      </c>
    </row>
    <row r="1749" spans="1:14">
      <c r="A1749" t="s">
        <v>292</v>
      </c>
      <c r="B1749" t="s">
        <v>98</v>
      </c>
      <c r="C1749">
        <v>2002</v>
      </c>
      <c r="D1749">
        <v>61.1</v>
      </c>
      <c r="E1749">
        <v>70</v>
      </c>
      <c r="F1749">
        <v>61</v>
      </c>
      <c r="G1749">
        <v>69.8</v>
      </c>
      <c r="H1749">
        <v>82.7</v>
      </c>
      <c r="I1749">
        <v>86</v>
      </c>
      <c r="J1749">
        <v>70</v>
      </c>
      <c r="K1749">
        <v>50</v>
      </c>
      <c r="L1749">
        <v>50</v>
      </c>
      <c r="M1749">
        <v>10</v>
      </c>
      <c r="N1749" t="s">
        <v>14</v>
      </c>
    </row>
    <row r="1750" spans="1:14">
      <c r="A1750" t="s">
        <v>293</v>
      </c>
      <c r="B1750" t="s">
        <v>99</v>
      </c>
      <c r="C1750">
        <v>2002</v>
      </c>
      <c r="D1750">
        <v>62.2</v>
      </c>
      <c r="E1750">
        <v>70</v>
      </c>
      <c r="F1750">
        <v>75.400000000000006</v>
      </c>
      <c r="G1750">
        <v>64.599999999999994</v>
      </c>
      <c r="H1750">
        <v>30.9</v>
      </c>
      <c r="I1750">
        <v>79.099999999999994</v>
      </c>
      <c r="J1750">
        <v>50</v>
      </c>
      <c r="K1750">
        <v>70</v>
      </c>
      <c r="L1750">
        <v>90</v>
      </c>
      <c r="M1750">
        <v>30</v>
      </c>
      <c r="N1750" t="s">
        <v>14</v>
      </c>
    </row>
    <row r="1751" spans="1:14">
      <c r="A1751" t="s">
        <v>296</v>
      </c>
      <c r="B1751" t="s">
        <v>100</v>
      </c>
      <c r="C1751">
        <v>2002</v>
      </c>
      <c r="D1751">
        <v>52.5</v>
      </c>
      <c r="E1751">
        <v>55</v>
      </c>
      <c r="F1751">
        <v>29</v>
      </c>
      <c r="G1751">
        <v>51.3</v>
      </c>
      <c r="H1751">
        <v>79.7</v>
      </c>
      <c r="I1751">
        <v>77.5</v>
      </c>
      <c r="J1751">
        <v>70</v>
      </c>
      <c r="K1751">
        <v>50</v>
      </c>
      <c r="L1751">
        <v>30</v>
      </c>
      <c r="M1751">
        <v>30</v>
      </c>
      <c r="N1751" t="s">
        <v>14</v>
      </c>
    </row>
    <row r="1752" spans="1:14">
      <c r="A1752" t="s">
        <v>297</v>
      </c>
      <c r="B1752" t="s">
        <v>101</v>
      </c>
      <c r="C1752">
        <v>2002</v>
      </c>
      <c r="D1752">
        <v>67.7</v>
      </c>
      <c r="E1752">
        <v>70</v>
      </c>
      <c r="F1752">
        <v>62.8</v>
      </c>
      <c r="G1752">
        <v>84.2</v>
      </c>
      <c r="H1752">
        <v>84.1</v>
      </c>
      <c r="I1752">
        <v>70.7</v>
      </c>
      <c r="J1752">
        <v>50</v>
      </c>
      <c r="K1752">
        <v>70</v>
      </c>
      <c r="L1752">
        <v>70</v>
      </c>
      <c r="M1752">
        <v>47</v>
      </c>
      <c r="N1752" t="s">
        <v>14</v>
      </c>
    </row>
    <row r="1753" spans="1:14">
      <c r="A1753" t="s">
        <v>298</v>
      </c>
      <c r="B1753" t="s">
        <v>102</v>
      </c>
      <c r="C1753">
        <v>2002</v>
      </c>
      <c r="D1753">
        <v>63</v>
      </c>
      <c r="E1753">
        <v>55</v>
      </c>
      <c r="F1753">
        <v>81.2</v>
      </c>
      <c r="G1753">
        <v>68.8</v>
      </c>
      <c r="H1753">
        <v>85.5</v>
      </c>
      <c r="I1753">
        <v>73.2</v>
      </c>
      <c r="J1753">
        <v>50</v>
      </c>
      <c r="K1753">
        <v>70</v>
      </c>
      <c r="L1753">
        <v>50</v>
      </c>
      <c r="M1753">
        <v>33</v>
      </c>
      <c r="N1753" t="s">
        <v>14</v>
      </c>
    </row>
    <row r="1754" spans="1:14">
      <c r="A1754" t="s">
        <v>299</v>
      </c>
      <c r="B1754" t="s">
        <v>300</v>
      </c>
      <c r="C1754">
        <v>2002</v>
      </c>
      <c r="D1754" t="s">
        <v>14</v>
      </c>
      <c r="E1754" t="s">
        <v>14</v>
      </c>
      <c r="F1754" t="s">
        <v>14</v>
      </c>
      <c r="G1754" t="s">
        <v>14</v>
      </c>
      <c r="H1754" t="s">
        <v>14</v>
      </c>
      <c r="I1754" t="s">
        <v>14</v>
      </c>
      <c r="J1754" t="s">
        <v>14</v>
      </c>
      <c r="K1754" t="s">
        <v>14</v>
      </c>
      <c r="L1754" t="s">
        <v>14</v>
      </c>
      <c r="M1754" t="s">
        <v>14</v>
      </c>
      <c r="N1754" t="s">
        <v>14</v>
      </c>
    </row>
    <row r="1755" spans="1:14">
      <c r="A1755" t="s">
        <v>301</v>
      </c>
      <c r="B1755" t="s">
        <v>302</v>
      </c>
      <c r="C1755">
        <v>2002</v>
      </c>
      <c r="D1755">
        <v>57.4</v>
      </c>
      <c r="E1755">
        <v>55</v>
      </c>
      <c r="F1755">
        <v>76</v>
      </c>
      <c r="G1755">
        <v>78.2</v>
      </c>
      <c r="H1755">
        <v>76.5</v>
      </c>
      <c r="I1755">
        <v>54.7</v>
      </c>
      <c r="J1755">
        <v>50</v>
      </c>
      <c r="K1755">
        <v>50</v>
      </c>
      <c r="L1755">
        <v>50</v>
      </c>
      <c r="M1755">
        <v>26</v>
      </c>
      <c r="N1755" t="s">
        <v>14</v>
      </c>
    </row>
    <row r="1756" spans="1:14">
      <c r="A1756" t="s">
        <v>306</v>
      </c>
      <c r="B1756" t="s">
        <v>103</v>
      </c>
      <c r="C1756">
        <v>2002</v>
      </c>
      <c r="D1756">
        <v>56.7</v>
      </c>
      <c r="E1756">
        <v>55</v>
      </c>
      <c r="F1756">
        <v>71</v>
      </c>
      <c r="G1756">
        <v>64.099999999999994</v>
      </c>
      <c r="H1756">
        <v>54.4</v>
      </c>
      <c r="I1756">
        <v>72.5</v>
      </c>
      <c r="J1756">
        <v>50</v>
      </c>
      <c r="K1756">
        <v>50</v>
      </c>
      <c r="L1756">
        <v>50</v>
      </c>
      <c r="M1756">
        <v>43</v>
      </c>
      <c r="N1756" t="s">
        <v>14</v>
      </c>
    </row>
    <row r="1757" spans="1:14">
      <c r="A1757" t="s">
        <v>307</v>
      </c>
      <c r="B1757" t="s">
        <v>104</v>
      </c>
      <c r="C1757">
        <v>2002</v>
      </c>
      <c r="D1757">
        <v>46.6</v>
      </c>
      <c r="E1757">
        <v>40</v>
      </c>
      <c r="F1757">
        <v>88.4</v>
      </c>
      <c r="G1757">
        <v>89.8</v>
      </c>
      <c r="H1757">
        <v>74.8</v>
      </c>
      <c r="I1757">
        <v>46.8</v>
      </c>
      <c r="J1757">
        <v>10</v>
      </c>
      <c r="K1757">
        <v>30</v>
      </c>
      <c r="L1757">
        <v>30</v>
      </c>
      <c r="M1757">
        <v>10</v>
      </c>
      <c r="N1757" t="s">
        <v>14</v>
      </c>
    </row>
    <row r="1758" spans="1:14">
      <c r="A1758" t="s">
        <v>308</v>
      </c>
      <c r="B1758" t="s">
        <v>105</v>
      </c>
      <c r="C1758">
        <v>2002</v>
      </c>
      <c r="D1758">
        <v>59</v>
      </c>
      <c r="E1758">
        <v>70</v>
      </c>
      <c r="F1758">
        <v>46</v>
      </c>
      <c r="G1758">
        <v>62.3</v>
      </c>
      <c r="H1758">
        <v>69.3</v>
      </c>
      <c r="I1758">
        <v>86.8</v>
      </c>
      <c r="J1758">
        <v>70</v>
      </c>
      <c r="K1758">
        <v>50</v>
      </c>
      <c r="L1758">
        <v>30</v>
      </c>
      <c r="M1758">
        <v>47</v>
      </c>
      <c r="N1758" t="s">
        <v>14</v>
      </c>
    </row>
    <row r="1759" spans="1:14">
      <c r="A1759" t="s">
        <v>309</v>
      </c>
      <c r="B1759" t="s">
        <v>310</v>
      </c>
      <c r="C1759">
        <v>2002</v>
      </c>
      <c r="D1759">
        <v>57.7</v>
      </c>
      <c r="E1759">
        <v>55</v>
      </c>
      <c r="F1759">
        <v>57.4</v>
      </c>
      <c r="G1759">
        <v>82.5</v>
      </c>
      <c r="H1759">
        <v>81.3</v>
      </c>
      <c r="I1759">
        <v>70.8</v>
      </c>
      <c r="J1759">
        <v>70</v>
      </c>
      <c r="K1759">
        <v>50</v>
      </c>
      <c r="L1759">
        <v>30</v>
      </c>
      <c r="M1759">
        <v>22</v>
      </c>
      <c r="N1759" t="s">
        <v>14</v>
      </c>
    </row>
    <row r="1760" spans="1:14">
      <c r="A1760" t="s">
        <v>313</v>
      </c>
      <c r="B1760" t="s">
        <v>106</v>
      </c>
      <c r="C1760">
        <v>2002</v>
      </c>
      <c r="D1760">
        <v>65.099999999999994</v>
      </c>
      <c r="E1760">
        <v>70</v>
      </c>
      <c r="F1760">
        <v>61</v>
      </c>
      <c r="G1760">
        <v>65.599999999999994</v>
      </c>
      <c r="H1760">
        <v>69.3</v>
      </c>
      <c r="I1760">
        <v>76.2</v>
      </c>
      <c r="J1760">
        <v>70</v>
      </c>
      <c r="K1760">
        <v>50</v>
      </c>
      <c r="L1760">
        <v>70</v>
      </c>
      <c r="M1760">
        <v>54</v>
      </c>
      <c r="N1760" t="s">
        <v>14</v>
      </c>
    </row>
    <row r="1761" spans="1:14">
      <c r="A1761" t="s">
        <v>316</v>
      </c>
      <c r="B1761" t="s">
        <v>107</v>
      </c>
      <c r="C1761">
        <v>2002</v>
      </c>
      <c r="D1761">
        <v>52.3</v>
      </c>
      <c r="E1761">
        <v>55</v>
      </c>
      <c r="F1761">
        <v>64.2</v>
      </c>
      <c r="G1761">
        <v>84</v>
      </c>
      <c r="H1761">
        <v>89.2</v>
      </c>
      <c r="I1761">
        <v>78.2</v>
      </c>
      <c r="J1761">
        <v>30</v>
      </c>
      <c r="K1761">
        <v>30</v>
      </c>
      <c r="L1761">
        <v>30</v>
      </c>
      <c r="M1761">
        <v>10</v>
      </c>
      <c r="N1761" t="s">
        <v>14</v>
      </c>
    </row>
    <row r="1762" spans="1:14">
      <c r="A1762" t="s">
        <v>319</v>
      </c>
      <c r="B1762" t="s">
        <v>108</v>
      </c>
      <c r="C1762">
        <v>2002</v>
      </c>
      <c r="D1762">
        <v>80.7</v>
      </c>
      <c r="E1762">
        <v>85</v>
      </c>
      <c r="F1762">
        <v>78.400000000000006</v>
      </c>
      <c r="G1762">
        <v>62.5</v>
      </c>
      <c r="H1762">
        <v>49.6</v>
      </c>
      <c r="I1762">
        <v>86.5</v>
      </c>
      <c r="J1762">
        <v>90</v>
      </c>
      <c r="K1762">
        <v>90</v>
      </c>
      <c r="L1762">
        <v>90</v>
      </c>
      <c r="M1762">
        <v>94</v>
      </c>
      <c r="N1762" t="s">
        <v>14</v>
      </c>
    </row>
    <row r="1763" spans="1:14">
      <c r="A1763" t="s">
        <v>320</v>
      </c>
      <c r="B1763" t="s">
        <v>321</v>
      </c>
      <c r="C1763">
        <v>2002</v>
      </c>
      <c r="D1763">
        <v>61.1</v>
      </c>
      <c r="E1763">
        <v>55</v>
      </c>
      <c r="F1763">
        <v>63.2</v>
      </c>
      <c r="G1763">
        <v>81.3</v>
      </c>
      <c r="H1763">
        <v>81.3</v>
      </c>
      <c r="I1763">
        <v>68.5</v>
      </c>
      <c r="J1763">
        <v>70</v>
      </c>
      <c r="K1763">
        <v>70</v>
      </c>
      <c r="L1763">
        <v>30</v>
      </c>
      <c r="M1763">
        <v>31</v>
      </c>
      <c r="N1763" t="s">
        <v>14</v>
      </c>
    </row>
    <row r="1764" spans="1:14">
      <c r="A1764" t="s">
        <v>322</v>
      </c>
      <c r="B1764" t="s">
        <v>109</v>
      </c>
      <c r="C1764">
        <v>2002</v>
      </c>
      <c r="D1764">
        <v>48.2</v>
      </c>
      <c r="E1764">
        <v>55</v>
      </c>
      <c r="F1764">
        <v>61</v>
      </c>
      <c r="G1764">
        <v>45.8</v>
      </c>
      <c r="H1764">
        <v>90.3</v>
      </c>
      <c r="I1764">
        <v>81.599999999999994</v>
      </c>
      <c r="J1764">
        <v>30</v>
      </c>
      <c r="K1764">
        <v>30</v>
      </c>
      <c r="L1764">
        <v>30</v>
      </c>
      <c r="M1764">
        <v>10</v>
      </c>
      <c r="N1764" t="s">
        <v>14</v>
      </c>
    </row>
    <row r="1765" spans="1:14">
      <c r="A1765" t="s">
        <v>323</v>
      </c>
      <c r="B1765" t="s">
        <v>110</v>
      </c>
      <c r="C1765">
        <v>2002</v>
      </c>
      <c r="D1765">
        <v>50.9</v>
      </c>
      <c r="E1765">
        <v>55</v>
      </c>
      <c r="F1765">
        <v>45</v>
      </c>
      <c r="G1765">
        <v>84.2</v>
      </c>
      <c r="H1765">
        <v>74.8</v>
      </c>
      <c r="I1765">
        <v>77.099999999999994</v>
      </c>
      <c r="J1765">
        <v>50</v>
      </c>
      <c r="K1765">
        <v>30</v>
      </c>
      <c r="L1765">
        <v>30</v>
      </c>
      <c r="M1765">
        <v>12</v>
      </c>
      <c r="N1765" t="s">
        <v>14</v>
      </c>
    </row>
    <row r="1766" spans="1:14">
      <c r="A1766" t="s">
        <v>269</v>
      </c>
      <c r="B1766" t="s">
        <v>270</v>
      </c>
      <c r="C1766">
        <v>2002</v>
      </c>
      <c r="D1766">
        <v>8.9</v>
      </c>
      <c r="E1766">
        <v>40</v>
      </c>
      <c r="F1766" t="e">
        <f>NA()</f>
        <v>#N/A</v>
      </c>
      <c r="G1766" t="e">
        <f>NA()</f>
        <v>#N/A</v>
      </c>
      <c r="H1766" t="e">
        <f>NA()</f>
        <v>#N/A</v>
      </c>
      <c r="I1766" t="e">
        <f>NA()</f>
        <v>#N/A</v>
      </c>
      <c r="J1766">
        <v>10</v>
      </c>
      <c r="K1766">
        <v>10</v>
      </c>
      <c r="L1766">
        <v>10</v>
      </c>
      <c r="M1766">
        <v>10</v>
      </c>
      <c r="N1766" t="s">
        <v>14</v>
      </c>
    </row>
    <row r="1767" spans="1:14">
      <c r="A1767" t="s">
        <v>324</v>
      </c>
      <c r="B1767" t="s">
        <v>111</v>
      </c>
      <c r="C1767">
        <v>2002</v>
      </c>
      <c r="D1767">
        <v>67.400000000000006</v>
      </c>
      <c r="E1767">
        <v>70</v>
      </c>
      <c r="F1767">
        <v>82.8</v>
      </c>
      <c r="G1767">
        <v>51.1</v>
      </c>
      <c r="H1767">
        <v>41.9</v>
      </c>
      <c r="I1767">
        <v>79.3</v>
      </c>
      <c r="J1767">
        <v>50</v>
      </c>
      <c r="K1767">
        <v>50</v>
      </c>
      <c r="L1767">
        <v>90</v>
      </c>
      <c r="M1767">
        <v>91</v>
      </c>
      <c r="N1767" t="s">
        <v>14</v>
      </c>
    </row>
    <row r="1768" spans="1:14">
      <c r="A1768" t="s">
        <v>325</v>
      </c>
      <c r="B1768" t="s">
        <v>112</v>
      </c>
      <c r="C1768">
        <v>2002</v>
      </c>
      <c r="D1768">
        <v>64</v>
      </c>
      <c r="E1768">
        <v>70</v>
      </c>
      <c r="F1768">
        <v>75.400000000000006</v>
      </c>
      <c r="G1768">
        <v>98.5</v>
      </c>
      <c r="H1768">
        <v>47.1</v>
      </c>
      <c r="I1768">
        <v>84.7</v>
      </c>
      <c r="J1768">
        <v>30</v>
      </c>
      <c r="K1768">
        <v>50</v>
      </c>
      <c r="L1768">
        <v>50</v>
      </c>
      <c r="M1768">
        <v>70</v>
      </c>
      <c r="N1768" t="s">
        <v>14</v>
      </c>
    </row>
    <row r="1769" spans="1:14">
      <c r="A1769" t="s">
        <v>326</v>
      </c>
      <c r="B1769" t="s">
        <v>327</v>
      </c>
      <c r="C1769">
        <v>2002</v>
      </c>
      <c r="D1769">
        <v>55.8</v>
      </c>
      <c r="E1769">
        <v>55</v>
      </c>
      <c r="F1769">
        <v>59</v>
      </c>
      <c r="G1769">
        <v>73.8</v>
      </c>
      <c r="H1769">
        <v>85.5</v>
      </c>
      <c r="I1769">
        <v>76.599999999999994</v>
      </c>
      <c r="J1769">
        <v>50</v>
      </c>
      <c r="K1769">
        <v>50</v>
      </c>
      <c r="L1769">
        <v>30</v>
      </c>
      <c r="M1769">
        <v>22</v>
      </c>
      <c r="N1769" t="s">
        <v>14</v>
      </c>
    </row>
    <row r="1770" spans="1:14">
      <c r="A1770" t="s">
        <v>330</v>
      </c>
      <c r="B1770" t="s">
        <v>331</v>
      </c>
      <c r="C1770">
        <v>2002</v>
      </c>
      <c r="D1770">
        <v>68.5</v>
      </c>
      <c r="E1770">
        <v>70</v>
      </c>
      <c r="F1770">
        <v>61</v>
      </c>
      <c r="G1770">
        <v>80.900000000000006</v>
      </c>
      <c r="H1770">
        <v>76.5</v>
      </c>
      <c r="I1770">
        <v>87.8</v>
      </c>
      <c r="J1770">
        <v>70</v>
      </c>
      <c r="K1770">
        <v>90</v>
      </c>
      <c r="L1770">
        <v>30</v>
      </c>
      <c r="M1770">
        <v>50</v>
      </c>
      <c r="N1770" t="s">
        <v>14</v>
      </c>
    </row>
    <row r="1771" spans="1:14">
      <c r="A1771" t="s">
        <v>332</v>
      </c>
      <c r="B1771" t="s">
        <v>113</v>
      </c>
      <c r="C1771">
        <v>2002</v>
      </c>
      <c r="D1771" t="s">
        <v>14</v>
      </c>
      <c r="E1771" t="s">
        <v>14</v>
      </c>
      <c r="F1771" t="s">
        <v>14</v>
      </c>
      <c r="G1771" t="s">
        <v>14</v>
      </c>
      <c r="H1771" t="s">
        <v>14</v>
      </c>
      <c r="I1771" t="s">
        <v>14</v>
      </c>
      <c r="J1771" t="s">
        <v>14</v>
      </c>
      <c r="K1771" t="s">
        <v>14</v>
      </c>
      <c r="L1771" t="s">
        <v>14</v>
      </c>
      <c r="M1771" t="s">
        <v>14</v>
      </c>
      <c r="N1771" t="s">
        <v>14</v>
      </c>
    </row>
    <row r="1772" spans="1:14">
      <c r="A1772" t="s">
        <v>333</v>
      </c>
      <c r="B1772" t="s">
        <v>334</v>
      </c>
      <c r="C1772">
        <v>2002</v>
      </c>
      <c r="D1772">
        <v>59.6</v>
      </c>
      <c r="E1772">
        <v>55</v>
      </c>
      <c r="F1772">
        <v>58</v>
      </c>
      <c r="G1772">
        <v>89.8</v>
      </c>
      <c r="H1772">
        <v>92.3</v>
      </c>
      <c r="I1772">
        <v>71.3</v>
      </c>
      <c r="J1772">
        <v>70</v>
      </c>
      <c r="K1772">
        <v>50</v>
      </c>
      <c r="L1772">
        <v>30</v>
      </c>
      <c r="M1772">
        <v>20</v>
      </c>
      <c r="N1772" t="s">
        <v>14</v>
      </c>
    </row>
    <row r="1773" spans="1:14">
      <c r="A1773" t="s">
        <v>335</v>
      </c>
      <c r="B1773" t="s">
        <v>114</v>
      </c>
      <c r="C1773">
        <v>2002</v>
      </c>
      <c r="D1773">
        <v>64.8</v>
      </c>
      <c r="E1773">
        <v>55</v>
      </c>
      <c r="F1773">
        <v>60.4</v>
      </c>
      <c r="G1773">
        <v>80.5</v>
      </c>
      <c r="H1773">
        <v>91.3</v>
      </c>
      <c r="I1773">
        <v>82.3</v>
      </c>
      <c r="J1773">
        <v>70</v>
      </c>
      <c r="K1773">
        <v>70</v>
      </c>
      <c r="L1773">
        <v>30</v>
      </c>
      <c r="M1773">
        <v>44</v>
      </c>
      <c r="N1773" t="s">
        <v>14</v>
      </c>
    </row>
    <row r="1774" spans="1:14">
      <c r="A1774" t="s">
        <v>338</v>
      </c>
      <c r="B1774" t="s">
        <v>115</v>
      </c>
      <c r="C1774">
        <v>2002</v>
      </c>
      <c r="D1774">
        <v>65</v>
      </c>
      <c r="E1774">
        <v>70</v>
      </c>
      <c r="F1774">
        <v>78.8</v>
      </c>
      <c r="G1774">
        <v>65.3</v>
      </c>
      <c r="H1774">
        <v>49.6</v>
      </c>
      <c r="I1774">
        <v>70.400000000000006</v>
      </c>
      <c r="J1774">
        <v>70</v>
      </c>
      <c r="K1774">
        <v>70</v>
      </c>
      <c r="L1774">
        <v>70</v>
      </c>
      <c r="M1774">
        <v>41</v>
      </c>
      <c r="N1774" t="s">
        <v>14</v>
      </c>
    </row>
    <row r="1775" spans="1:14">
      <c r="A1775" t="s">
        <v>339</v>
      </c>
      <c r="B1775" t="s">
        <v>116</v>
      </c>
      <c r="C1775">
        <v>2002</v>
      </c>
      <c r="D1775">
        <v>65.400000000000006</v>
      </c>
      <c r="E1775">
        <v>70</v>
      </c>
      <c r="F1775">
        <v>79.599999999999994</v>
      </c>
      <c r="G1775">
        <v>60.8</v>
      </c>
      <c r="H1775">
        <v>39.299999999999997</v>
      </c>
      <c r="I1775">
        <v>84.7</v>
      </c>
      <c r="J1775">
        <v>70</v>
      </c>
      <c r="K1775">
        <v>50</v>
      </c>
      <c r="L1775">
        <v>70</v>
      </c>
      <c r="M1775">
        <v>64</v>
      </c>
      <c r="N1775" t="s">
        <v>14</v>
      </c>
    </row>
    <row r="1776" spans="1:14">
      <c r="A1776" t="s">
        <v>340</v>
      </c>
      <c r="B1776" t="s">
        <v>117</v>
      </c>
      <c r="C1776">
        <v>2002</v>
      </c>
      <c r="D1776">
        <v>61.9</v>
      </c>
      <c r="E1776">
        <v>55</v>
      </c>
      <c r="F1776">
        <v>77</v>
      </c>
      <c r="G1776">
        <v>87.5</v>
      </c>
      <c r="H1776">
        <v>56.7</v>
      </c>
      <c r="I1776">
        <v>81.2</v>
      </c>
      <c r="J1776">
        <v>50</v>
      </c>
      <c r="K1776">
        <v>30</v>
      </c>
      <c r="L1776">
        <v>50</v>
      </c>
      <c r="M1776">
        <v>70</v>
      </c>
      <c r="N1776" t="s">
        <v>14</v>
      </c>
    </row>
    <row r="1777" spans="1:14">
      <c r="A1777" t="s">
        <v>209</v>
      </c>
      <c r="B1777" t="s">
        <v>210</v>
      </c>
      <c r="C1777">
        <v>2002</v>
      </c>
      <c r="D1777">
        <v>45.3</v>
      </c>
      <c r="E1777">
        <v>55</v>
      </c>
      <c r="F1777">
        <v>48.2</v>
      </c>
      <c r="G1777">
        <v>54.5</v>
      </c>
      <c r="H1777">
        <v>67.3</v>
      </c>
      <c r="I1777">
        <v>82.8</v>
      </c>
      <c r="J1777">
        <v>30</v>
      </c>
      <c r="K1777">
        <v>30</v>
      </c>
      <c r="L1777">
        <v>30</v>
      </c>
      <c r="M1777">
        <v>10</v>
      </c>
      <c r="N1777" t="s">
        <v>14</v>
      </c>
    </row>
    <row r="1778" spans="1:14">
      <c r="A1778" t="s">
        <v>341</v>
      </c>
      <c r="B1778" t="s">
        <v>118</v>
      </c>
      <c r="C1778">
        <v>2002</v>
      </c>
      <c r="D1778">
        <v>48.7</v>
      </c>
      <c r="E1778">
        <v>55</v>
      </c>
      <c r="F1778">
        <v>74.400000000000006</v>
      </c>
      <c r="G1778">
        <v>64.400000000000006</v>
      </c>
      <c r="H1778">
        <v>58.9</v>
      </c>
      <c r="I1778">
        <v>46.6</v>
      </c>
      <c r="J1778">
        <v>50</v>
      </c>
      <c r="K1778">
        <v>30</v>
      </c>
      <c r="L1778">
        <v>30</v>
      </c>
      <c r="M1778">
        <v>29</v>
      </c>
      <c r="N1778" t="s">
        <v>14</v>
      </c>
    </row>
    <row r="1779" spans="1:14">
      <c r="A1779" t="s">
        <v>342</v>
      </c>
      <c r="B1779" t="s">
        <v>343</v>
      </c>
      <c r="C1779">
        <v>2002</v>
      </c>
      <c r="D1779">
        <v>48.7</v>
      </c>
      <c r="E1779">
        <v>55</v>
      </c>
      <c r="F1779">
        <v>57.4</v>
      </c>
      <c r="G1779">
        <v>84.9</v>
      </c>
      <c r="H1779">
        <v>58.9</v>
      </c>
      <c r="I1779">
        <v>51.3</v>
      </c>
      <c r="J1779">
        <v>50</v>
      </c>
      <c r="K1779">
        <v>30</v>
      </c>
      <c r="L1779">
        <v>30</v>
      </c>
      <c r="M1779">
        <v>21</v>
      </c>
      <c r="N1779" t="s">
        <v>14</v>
      </c>
    </row>
    <row r="1780" spans="1:14">
      <c r="A1780" t="s">
        <v>344</v>
      </c>
      <c r="B1780" t="s">
        <v>119</v>
      </c>
      <c r="C1780">
        <v>2002</v>
      </c>
      <c r="D1780">
        <v>50.4</v>
      </c>
      <c r="E1780">
        <v>40</v>
      </c>
      <c r="F1780">
        <v>59.4</v>
      </c>
      <c r="G1780">
        <v>67</v>
      </c>
      <c r="H1780">
        <v>88</v>
      </c>
      <c r="I1780">
        <v>79.3</v>
      </c>
      <c r="J1780">
        <v>50</v>
      </c>
      <c r="K1780">
        <v>30</v>
      </c>
      <c r="L1780">
        <v>30</v>
      </c>
      <c r="M1780">
        <v>10</v>
      </c>
      <c r="N1780" t="s">
        <v>14</v>
      </c>
    </row>
    <row r="1781" spans="1:14">
      <c r="A1781" t="s">
        <v>347</v>
      </c>
      <c r="B1781" t="s">
        <v>120</v>
      </c>
      <c r="C1781">
        <v>2002</v>
      </c>
      <c r="D1781" t="s">
        <v>14</v>
      </c>
      <c r="E1781" t="s">
        <v>14</v>
      </c>
      <c r="F1781" t="s">
        <v>14</v>
      </c>
      <c r="G1781" t="s">
        <v>14</v>
      </c>
      <c r="H1781" t="s">
        <v>14</v>
      </c>
      <c r="I1781" t="s">
        <v>14</v>
      </c>
      <c r="J1781" t="s">
        <v>14</v>
      </c>
      <c r="K1781" t="s">
        <v>14</v>
      </c>
      <c r="L1781" t="s">
        <v>14</v>
      </c>
      <c r="M1781" t="s">
        <v>14</v>
      </c>
      <c r="N1781" t="s">
        <v>14</v>
      </c>
    </row>
    <row r="1782" spans="1:14">
      <c r="A1782" t="s">
        <v>348</v>
      </c>
      <c r="B1782" t="s">
        <v>121</v>
      </c>
      <c r="C1782">
        <v>2002</v>
      </c>
      <c r="D1782" t="s">
        <v>14</v>
      </c>
      <c r="E1782" t="s">
        <v>14</v>
      </c>
      <c r="F1782" t="s">
        <v>14</v>
      </c>
      <c r="G1782" t="s">
        <v>14</v>
      </c>
      <c r="H1782" t="s">
        <v>14</v>
      </c>
      <c r="I1782" t="s">
        <v>14</v>
      </c>
      <c r="J1782" t="s">
        <v>14</v>
      </c>
      <c r="K1782" t="s">
        <v>14</v>
      </c>
      <c r="L1782" t="s">
        <v>14</v>
      </c>
      <c r="M1782" t="s">
        <v>14</v>
      </c>
      <c r="N1782" t="s">
        <v>14</v>
      </c>
    </row>
    <row r="1783" spans="1:14">
      <c r="A1783" t="s">
        <v>349</v>
      </c>
      <c r="B1783" t="s">
        <v>122</v>
      </c>
      <c r="C1783">
        <v>2002</v>
      </c>
      <c r="D1783" t="s">
        <v>14</v>
      </c>
      <c r="E1783" t="s">
        <v>14</v>
      </c>
      <c r="F1783" t="s">
        <v>14</v>
      </c>
      <c r="G1783" t="s">
        <v>14</v>
      </c>
      <c r="H1783" t="s">
        <v>14</v>
      </c>
      <c r="I1783" t="s">
        <v>14</v>
      </c>
      <c r="J1783" t="s">
        <v>14</v>
      </c>
      <c r="K1783" t="s">
        <v>14</v>
      </c>
      <c r="L1783" t="s">
        <v>14</v>
      </c>
      <c r="M1783" t="s">
        <v>14</v>
      </c>
      <c r="N1783" t="s">
        <v>14</v>
      </c>
    </row>
    <row r="1784" spans="1:14">
      <c r="A1784" t="s">
        <v>352</v>
      </c>
      <c r="B1784" t="s">
        <v>353</v>
      </c>
      <c r="C1784">
        <v>2002</v>
      </c>
      <c r="D1784" t="s">
        <v>14</v>
      </c>
      <c r="E1784" t="s">
        <v>14</v>
      </c>
      <c r="F1784" t="s">
        <v>14</v>
      </c>
      <c r="G1784" t="s">
        <v>14</v>
      </c>
      <c r="H1784" t="s">
        <v>14</v>
      </c>
      <c r="I1784" t="s">
        <v>14</v>
      </c>
      <c r="J1784" t="s">
        <v>14</v>
      </c>
      <c r="K1784" t="s">
        <v>14</v>
      </c>
      <c r="L1784" t="s">
        <v>14</v>
      </c>
      <c r="M1784" t="s">
        <v>14</v>
      </c>
      <c r="N1784" t="s">
        <v>14</v>
      </c>
    </row>
    <row r="1785" spans="1:14">
      <c r="A1785" t="s">
        <v>354</v>
      </c>
      <c r="B1785" t="s">
        <v>123</v>
      </c>
      <c r="C1785">
        <v>2002</v>
      </c>
      <c r="D1785">
        <v>65.3</v>
      </c>
      <c r="E1785">
        <v>70</v>
      </c>
      <c r="F1785">
        <v>63.4</v>
      </c>
      <c r="G1785">
        <v>99.4</v>
      </c>
      <c r="H1785">
        <v>71.2</v>
      </c>
      <c r="I1785">
        <v>83.4</v>
      </c>
      <c r="J1785">
        <v>50</v>
      </c>
      <c r="K1785">
        <v>30</v>
      </c>
      <c r="L1785">
        <v>50</v>
      </c>
      <c r="M1785">
        <v>70</v>
      </c>
      <c r="N1785" t="s">
        <v>14</v>
      </c>
    </row>
    <row r="1786" spans="1:14">
      <c r="A1786" t="s">
        <v>355</v>
      </c>
      <c r="B1786" t="s">
        <v>124</v>
      </c>
      <c r="C1786">
        <v>2002</v>
      </c>
      <c r="D1786">
        <v>58.6</v>
      </c>
      <c r="E1786">
        <v>55</v>
      </c>
      <c r="F1786">
        <v>61</v>
      </c>
      <c r="G1786">
        <v>59.9</v>
      </c>
      <c r="H1786">
        <v>86.8</v>
      </c>
      <c r="I1786">
        <v>79.400000000000006</v>
      </c>
      <c r="J1786">
        <v>50</v>
      </c>
      <c r="K1786">
        <v>50</v>
      </c>
      <c r="L1786">
        <v>50</v>
      </c>
      <c r="M1786">
        <v>35</v>
      </c>
      <c r="N1786" t="s">
        <v>14</v>
      </c>
    </row>
    <row r="1787" spans="1:14">
      <c r="A1787" t="s">
        <v>356</v>
      </c>
      <c r="B1787" t="s">
        <v>357</v>
      </c>
      <c r="C1787">
        <v>2002</v>
      </c>
      <c r="D1787">
        <v>46.6</v>
      </c>
      <c r="E1787">
        <v>40</v>
      </c>
      <c r="F1787">
        <v>88.4</v>
      </c>
      <c r="G1787">
        <v>89.8</v>
      </c>
      <c r="H1787">
        <v>74.8</v>
      </c>
      <c r="I1787">
        <v>46.8</v>
      </c>
      <c r="J1787">
        <v>10</v>
      </c>
      <c r="K1787">
        <v>30</v>
      </c>
      <c r="L1787">
        <v>30</v>
      </c>
      <c r="M1787">
        <v>10</v>
      </c>
      <c r="N1787" t="s">
        <v>14</v>
      </c>
    </row>
    <row r="1788" spans="1:14">
      <c r="A1788" t="s">
        <v>358</v>
      </c>
      <c r="B1788" t="s">
        <v>125</v>
      </c>
      <c r="C1788">
        <v>2002</v>
      </c>
      <c r="D1788" t="s">
        <v>14</v>
      </c>
      <c r="E1788" t="s">
        <v>14</v>
      </c>
      <c r="F1788" t="s">
        <v>14</v>
      </c>
      <c r="G1788" t="s">
        <v>14</v>
      </c>
      <c r="H1788" t="s">
        <v>14</v>
      </c>
      <c r="I1788" t="s">
        <v>14</v>
      </c>
      <c r="J1788" t="s">
        <v>14</v>
      </c>
      <c r="K1788" t="s">
        <v>14</v>
      </c>
      <c r="L1788" t="s">
        <v>14</v>
      </c>
      <c r="M1788" t="s">
        <v>14</v>
      </c>
      <c r="N1788" t="s">
        <v>14</v>
      </c>
    </row>
    <row r="1789" spans="1:14">
      <c r="A1789" t="s">
        <v>359</v>
      </c>
      <c r="B1789" t="s">
        <v>126</v>
      </c>
      <c r="C1789">
        <v>2002</v>
      </c>
      <c r="D1789" t="s">
        <v>14</v>
      </c>
      <c r="E1789" t="s">
        <v>14</v>
      </c>
      <c r="F1789" t="s">
        <v>14</v>
      </c>
      <c r="G1789" t="s">
        <v>14</v>
      </c>
      <c r="H1789" t="s">
        <v>14</v>
      </c>
      <c r="I1789" t="s">
        <v>14</v>
      </c>
      <c r="J1789" t="s">
        <v>14</v>
      </c>
      <c r="K1789" t="s">
        <v>14</v>
      </c>
      <c r="L1789" t="s">
        <v>14</v>
      </c>
      <c r="M1789" t="s">
        <v>14</v>
      </c>
      <c r="N1789" t="s">
        <v>14</v>
      </c>
    </row>
    <row r="1790" spans="1:14">
      <c r="A1790" t="s">
        <v>360</v>
      </c>
      <c r="B1790" t="s">
        <v>127</v>
      </c>
      <c r="C1790">
        <v>2002</v>
      </c>
      <c r="D1790">
        <v>87.4</v>
      </c>
      <c r="E1790">
        <v>100</v>
      </c>
      <c r="F1790">
        <v>83</v>
      </c>
      <c r="G1790">
        <v>83.1</v>
      </c>
      <c r="H1790">
        <v>90.3</v>
      </c>
      <c r="I1790">
        <v>89</v>
      </c>
      <c r="J1790">
        <v>90</v>
      </c>
      <c r="K1790">
        <v>70</v>
      </c>
      <c r="L1790">
        <v>90</v>
      </c>
      <c r="M1790">
        <v>91</v>
      </c>
      <c r="N1790" t="s">
        <v>14</v>
      </c>
    </row>
    <row r="1791" spans="1:14">
      <c r="A1791" t="s">
        <v>361</v>
      </c>
      <c r="B1791" t="s">
        <v>128</v>
      </c>
      <c r="C1791">
        <v>2002</v>
      </c>
      <c r="D1791">
        <v>59.8</v>
      </c>
      <c r="E1791">
        <v>70</v>
      </c>
      <c r="F1791">
        <v>79.8</v>
      </c>
      <c r="G1791">
        <v>61.1</v>
      </c>
      <c r="H1791">
        <v>33.700000000000003</v>
      </c>
      <c r="I1791">
        <v>68.8</v>
      </c>
      <c r="J1791">
        <v>70</v>
      </c>
      <c r="K1791">
        <v>70</v>
      </c>
      <c r="L1791">
        <v>50</v>
      </c>
      <c r="M1791">
        <v>35</v>
      </c>
      <c r="N1791" t="s">
        <v>14</v>
      </c>
    </row>
    <row r="1792" spans="1:14">
      <c r="A1792" t="s">
        <v>362</v>
      </c>
      <c r="B1792" t="s">
        <v>129</v>
      </c>
      <c r="C1792">
        <v>2002</v>
      </c>
      <c r="D1792">
        <v>57.8</v>
      </c>
      <c r="E1792">
        <v>85</v>
      </c>
      <c r="F1792">
        <v>64.2</v>
      </c>
      <c r="G1792">
        <v>51.8</v>
      </c>
      <c r="H1792">
        <v>41.9</v>
      </c>
      <c r="I1792">
        <v>72</v>
      </c>
      <c r="J1792">
        <v>50</v>
      </c>
      <c r="K1792">
        <v>50</v>
      </c>
      <c r="L1792">
        <v>50</v>
      </c>
      <c r="M1792">
        <v>55</v>
      </c>
      <c r="N1792" t="s">
        <v>14</v>
      </c>
    </row>
    <row r="1793" spans="1:14">
      <c r="A1793" t="s">
        <v>363</v>
      </c>
      <c r="B1793" t="s">
        <v>130</v>
      </c>
      <c r="C1793">
        <v>2002</v>
      </c>
      <c r="D1793" t="s">
        <v>14</v>
      </c>
      <c r="E1793" t="s">
        <v>14</v>
      </c>
      <c r="F1793" t="s">
        <v>14</v>
      </c>
      <c r="G1793" t="s">
        <v>14</v>
      </c>
      <c r="H1793" t="s">
        <v>14</v>
      </c>
      <c r="I1793" t="s">
        <v>14</v>
      </c>
      <c r="J1793" t="s">
        <v>14</v>
      </c>
      <c r="K1793" t="s">
        <v>14</v>
      </c>
      <c r="L1793" t="s">
        <v>14</v>
      </c>
      <c r="M1793" t="s">
        <v>14</v>
      </c>
      <c r="N1793" t="s">
        <v>14</v>
      </c>
    </row>
    <row r="1794" spans="1:14">
      <c r="A1794" t="s">
        <v>366</v>
      </c>
      <c r="B1794" t="s">
        <v>131</v>
      </c>
      <c r="C1794">
        <v>2002</v>
      </c>
      <c r="D1794">
        <v>64</v>
      </c>
      <c r="E1794">
        <v>70</v>
      </c>
      <c r="F1794">
        <v>61</v>
      </c>
      <c r="G1794">
        <v>65.2</v>
      </c>
      <c r="H1794">
        <v>79.7</v>
      </c>
      <c r="I1794">
        <v>80.3</v>
      </c>
      <c r="J1794">
        <v>70</v>
      </c>
      <c r="K1794">
        <v>50</v>
      </c>
      <c r="L1794">
        <v>50</v>
      </c>
      <c r="M1794">
        <v>50</v>
      </c>
      <c r="N1794" t="s">
        <v>14</v>
      </c>
    </row>
    <row r="1795" spans="1:14">
      <c r="A1795" t="s">
        <v>271</v>
      </c>
      <c r="B1795" t="s">
        <v>272</v>
      </c>
      <c r="C1795">
        <v>2002</v>
      </c>
      <c r="D1795">
        <v>69.5</v>
      </c>
      <c r="E1795">
        <v>70</v>
      </c>
      <c r="F1795">
        <v>67.599999999999994</v>
      </c>
      <c r="G1795">
        <v>69.900000000000006</v>
      </c>
      <c r="H1795">
        <v>82.7</v>
      </c>
      <c r="I1795">
        <v>85.2</v>
      </c>
      <c r="J1795">
        <v>70</v>
      </c>
      <c r="K1795">
        <v>50</v>
      </c>
      <c r="L1795">
        <v>90</v>
      </c>
      <c r="M1795">
        <v>40</v>
      </c>
      <c r="N1795" t="s">
        <v>14</v>
      </c>
    </row>
    <row r="1796" spans="1:14">
      <c r="A1796" t="s">
        <v>367</v>
      </c>
      <c r="B1796" t="s">
        <v>132</v>
      </c>
      <c r="C1796">
        <v>2002</v>
      </c>
      <c r="D1796">
        <v>68.8</v>
      </c>
      <c r="E1796">
        <v>70</v>
      </c>
      <c r="F1796">
        <v>79.599999999999994</v>
      </c>
      <c r="G1796">
        <v>53.1</v>
      </c>
      <c r="H1796">
        <v>52</v>
      </c>
      <c r="I1796">
        <v>84.1</v>
      </c>
      <c r="J1796">
        <v>70</v>
      </c>
      <c r="K1796">
        <v>70</v>
      </c>
      <c r="L1796">
        <v>70</v>
      </c>
      <c r="M1796">
        <v>70</v>
      </c>
      <c r="N1796" t="s">
        <v>14</v>
      </c>
    </row>
    <row r="1797" spans="1:14">
      <c r="A1797" t="s">
        <v>368</v>
      </c>
      <c r="B1797" t="s">
        <v>133</v>
      </c>
      <c r="C1797">
        <v>2002</v>
      </c>
      <c r="D1797">
        <v>64</v>
      </c>
      <c r="E1797">
        <v>70</v>
      </c>
      <c r="F1797">
        <v>72</v>
      </c>
      <c r="G1797">
        <v>73.3</v>
      </c>
      <c r="H1797">
        <v>81.3</v>
      </c>
      <c r="I1797">
        <v>79.3</v>
      </c>
      <c r="J1797">
        <v>50</v>
      </c>
      <c r="K1797">
        <v>50</v>
      </c>
      <c r="L1797">
        <v>50</v>
      </c>
      <c r="M1797">
        <v>50</v>
      </c>
      <c r="N1797" t="s">
        <v>14</v>
      </c>
    </row>
    <row r="1798" spans="1:14">
      <c r="A1798" t="s">
        <v>369</v>
      </c>
      <c r="B1798" t="s">
        <v>134</v>
      </c>
      <c r="C1798">
        <v>2002</v>
      </c>
      <c r="D1798" t="s">
        <v>14</v>
      </c>
      <c r="E1798" t="s">
        <v>14</v>
      </c>
      <c r="F1798" t="s">
        <v>14</v>
      </c>
      <c r="G1798" t="s">
        <v>14</v>
      </c>
      <c r="H1798" t="s">
        <v>14</v>
      </c>
      <c r="I1798" t="s">
        <v>14</v>
      </c>
      <c r="J1798" t="s">
        <v>14</v>
      </c>
      <c r="K1798" t="s">
        <v>14</v>
      </c>
      <c r="L1798" t="s">
        <v>14</v>
      </c>
      <c r="M1798" t="s">
        <v>14</v>
      </c>
      <c r="N1798" t="s">
        <v>14</v>
      </c>
    </row>
    <row r="1799" spans="1:14">
      <c r="A1799" t="s">
        <v>370</v>
      </c>
      <c r="B1799" t="s">
        <v>135</v>
      </c>
      <c r="C1799">
        <v>2002</v>
      </c>
      <c r="D1799">
        <v>48</v>
      </c>
      <c r="E1799">
        <v>55</v>
      </c>
      <c r="F1799">
        <v>66.8</v>
      </c>
      <c r="G1799">
        <v>65.7</v>
      </c>
      <c r="H1799">
        <v>65.3</v>
      </c>
      <c r="I1799">
        <v>39</v>
      </c>
      <c r="J1799">
        <v>50</v>
      </c>
      <c r="K1799">
        <v>30</v>
      </c>
      <c r="L1799">
        <v>50</v>
      </c>
      <c r="M1799">
        <v>10</v>
      </c>
      <c r="N1799" t="s">
        <v>14</v>
      </c>
    </row>
    <row r="1800" spans="1:14">
      <c r="A1800" t="s">
        <v>371</v>
      </c>
      <c r="B1800" t="s">
        <v>136</v>
      </c>
      <c r="C1800">
        <v>2002</v>
      </c>
      <c r="D1800">
        <v>60.9</v>
      </c>
      <c r="E1800">
        <v>70</v>
      </c>
      <c r="F1800">
        <v>61</v>
      </c>
      <c r="G1800">
        <v>72.7</v>
      </c>
      <c r="H1800">
        <v>71.2</v>
      </c>
      <c r="I1800">
        <v>73.400000000000006</v>
      </c>
      <c r="J1800">
        <v>70</v>
      </c>
      <c r="K1800">
        <v>50</v>
      </c>
      <c r="L1800">
        <v>50</v>
      </c>
      <c r="M1800">
        <v>30</v>
      </c>
      <c r="N1800" t="s">
        <v>14</v>
      </c>
    </row>
    <row r="1801" spans="1:14">
      <c r="A1801" t="s">
        <v>372</v>
      </c>
      <c r="B1801" t="s">
        <v>137</v>
      </c>
      <c r="C1801">
        <v>2002</v>
      </c>
      <c r="D1801">
        <v>70.8</v>
      </c>
      <c r="E1801">
        <v>70</v>
      </c>
      <c r="F1801">
        <v>79.599999999999994</v>
      </c>
      <c r="G1801">
        <v>31.4</v>
      </c>
      <c r="H1801">
        <v>2.5</v>
      </c>
      <c r="I1801">
        <v>89.7</v>
      </c>
      <c r="J1801">
        <v>90</v>
      </c>
      <c r="K1801">
        <v>90</v>
      </c>
      <c r="L1801">
        <v>90</v>
      </c>
      <c r="M1801">
        <v>94</v>
      </c>
      <c r="N1801" t="s">
        <v>14</v>
      </c>
    </row>
    <row r="1802" spans="1:14">
      <c r="A1802" t="s">
        <v>373</v>
      </c>
      <c r="B1802" t="s">
        <v>138</v>
      </c>
      <c r="C1802">
        <v>2002</v>
      </c>
      <c r="D1802">
        <v>79.3</v>
      </c>
      <c r="E1802">
        <v>70</v>
      </c>
      <c r="F1802">
        <v>83</v>
      </c>
      <c r="G1802">
        <v>80</v>
      </c>
      <c r="H1802">
        <v>56.7</v>
      </c>
      <c r="I1802">
        <v>88.1</v>
      </c>
      <c r="J1802">
        <v>70</v>
      </c>
      <c r="K1802">
        <v>90</v>
      </c>
      <c r="L1802">
        <v>90</v>
      </c>
      <c r="M1802">
        <v>86</v>
      </c>
      <c r="N1802" t="s">
        <v>14</v>
      </c>
    </row>
    <row r="1803" spans="1:14">
      <c r="A1803" t="s">
        <v>374</v>
      </c>
      <c r="B1803" t="s">
        <v>375</v>
      </c>
      <c r="C1803">
        <v>2002</v>
      </c>
      <c r="D1803">
        <v>36.299999999999997</v>
      </c>
      <c r="E1803">
        <v>55</v>
      </c>
      <c r="F1803">
        <v>15</v>
      </c>
      <c r="G1803">
        <v>40.4</v>
      </c>
      <c r="H1803">
        <v>63.3</v>
      </c>
      <c r="I1803">
        <v>73</v>
      </c>
      <c r="J1803">
        <v>30</v>
      </c>
      <c r="K1803">
        <v>10</v>
      </c>
      <c r="L1803">
        <v>30</v>
      </c>
      <c r="M1803">
        <v>10</v>
      </c>
      <c r="N1803" t="s">
        <v>14</v>
      </c>
    </row>
    <row r="1804" spans="1:14">
      <c r="A1804" t="e">
        <v>#N/A</v>
      </c>
      <c r="B1804" t="s">
        <v>139</v>
      </c>
      <c r="C1804">
        <v>2002</v>
      </c>
      <c r="D1804">
        <v>71.3</v>
      </c>
      <c r="E1804">
        <v>70</v>
      </c>
      <c r="F1804">
        <v>80</v>
      </c>
      <c r="G1804">
        <v>75.7</v>
      </c>
      <c r="H1804">
        <v>82.7</v>
      </c>
      <c r="I1804">
        <v>88.5</v>
      </c>
      <c r="J1804">
        <v>50</v>
      </c>
      <c r="K1804">
        <v>70</v>
      </c>
      <c r="L1804">
        <v>70</v>
      </c>
      <c r="M1804">
        <v>55</v>
      </c>
      <c r="N1804" t="s">
        <v>14</v>
      </c>
    </row>
    <row r="1805" spans="1:14">
      <c r="A1805" t="s">
        <v>376</v>
      </c>
      <c r="B1805" t="s">
        <v>140</v>
      </c>
      <c r="C1805">
        <v>2002</v>
      </c>
      <c r="D1805">
        <v>47.3</v>
      </c>
      <c r="E1805">
        <v>55</v>
      </c>
      <c r="F1805">
        <v>69</v>
      </c>
      <c r="G1805">
        <v>61.6</v>
      </c>
      <c r="H1805">
        <v>91.3</v>
      </c>
      <c r="I1805">
        <v>48.9</v>
      </c>
      <c r="J1805">
        <v>30</v>
      </c>
      <c r="K1805">
        <v>30</v>
      </c>
      <c r="L1805">
        <v>30</v>
      </c>
      <c r="M1805">
        <v>10</v>
      </c>
      <c r="N1805" t="s">
        <v>14</v>
      </c>
    </row>
    <row r="1806" spans="1:14">
      <c r="A1806" t="s">
        <v>377</v>
      </c>
      <c r="B1806" t="s">
        <v>378</v>
      </c>
      <c r="C1806">
        <v>2002</v>
      </c>
      <c r="D1806">
        <v>58.3</v>
      </c>
      <c r="E1806">
        <v>55</v>
      </c>
      <c r="F1806">
        <v>46</v>
      </c>
      <c r="G1806">
        <v>81</v>
      </c>
      <c r="H1806">
        <v>94.1</v>
      </c>
      <c r="I1806">
        <v>73.2</v>
      </c>
      <c r="J1806">
        <v>70</v>
      </c>
      <c r="K1806">
        <v>50</v>
      </c>
      <c r="L1806">
        <v>30</v>
      </c>
      <c r="M1806">
        <v>25</v>
      </c>
      <c r="N1806" t="s">
        <v>14</v>
      </c>
    </row>
    <row r="1807" spans="1:14">
      <c r="A1807" t="s">
        <v>379</v>
      </c>
      <c r="B1807" t="s">
        <v>380</v>
      </c>
      <c r="C1807">
        <v>2002</v>
      </c>
      <c r="D1807">
        <v>69.099999999999994</v>
      </c>
      <c r="E1807">
        <v>70</v>
      </c>
      <c r="F1807">
        <v>77.8</v>
      </c>
      <c r="G1807">
        <v>75.3</v>
      </c>
      <c r="H1807">
        <v>90.3</v>
      </c>
      <c r="I1807">
        <v>86.4</v>
      </c>
      <c r="J1807">
        <v>70</v>
      </c>
      <c r="K1807">
        <v>50</v>
      </c>
      <c r="L1807">
        <v>70</v>
      </c>
      <c r="M1807">
        <v>32</v>
      </c>
      <c r="N1807" t="s">
        <v>14</v>
      </c>
    </row>
    <row r="1808" spans="1:14">
      <c r="A1808" t="s">
        <v>176</v>
      </c>
      <c r="B1808" t="s">
        <v>177</v>
      </c>
      <c r="C1808">
        <v>2002</v>
      </c>
      <c r="D1808">
        <v>74.400000000000006</v>
      </c>
      <c r="E1808">
        <v>100</v>
      </c>
      <c r="F1808">
        <v>15</v>
      </c>
      <c r="G1808">
        <v>97</v>
      </c>
      <c r="H1808">
        <v>89.2</v>
      </c>
      <c r="I1808">
        <v>88.1</v>
      </c>
      <c r="J1808">
        <v>50</v>
      </c>
      <c r="K1808">
        <v>70</v>
      </c>
      <c r="L1808">
        <v>90</v>
      </c>
      <c r="M1808">
        <v>70</v>
      </c>
      <c r="N1808" t="s">
        <v>14</v>
      </c>
    </row>
    <row r="1809" spans="1:14">
      <c r="A1809" t="s">
        <v>235</v>
      </c>
      <c r="B1809" t="s">
        <v>236</v>
      </c>
      <c r="C1809">
        <v>2002</v>
      </c>
      <c r="D1809">
        <v>57.7</v>
      </c>
      <c r="E1809">
        <v>55</v>
      </c>
      <c r="F1809">
        <v>65.599999999999994</v>
      </c>
      <c r="G1809">
        <v>73</v>
      </c>
      <c r="H1809">
        <v>84.1</v>
      </c>
      <c r="I1809">
        <v>81.900000000000006</v>
      </c>
      <c r="J1809">
        <v>50</v>
      </c>
      <c r="K1809">
        <v>50</v>
      </c>
      <c r="L1809">
        <v>50</v>
      </c>
      <c r="M1809">
        <v>10</v>
      </c>
      <c r="N1809" t="s">
        <v>14</v>
      </c>
    </row>
    <row r="1810" spans="1:14">
      <c r="A1810" t="s">
        <v>317</v>
      </c>
      <c r="B1810" t="s">
        <v>318</v>
      </c>
      <c r="C1810">
        <v>2002</v>
      </c>
      <c r="D1810">
        <v>75.099999999999994</v>
      </c>
      <c r="E1810">
        <v>70</v>
      </c>
      <c r="F1810">
        <v>79.599999999999994</v>
      </c>
      <c r="G1810">
        <v>43.6</v>
      </c>
      <c r="H1810">
        <v>39.299999999999997</v>
      </c>
      <c r="I1810">
        <v>84.6</v>
      </c>
      <c r="J1810">
        <v>90</v>
      </c>
      <c r="K1810">
        <v>90</v>
      </c>
      <c r="L1810">
        <v>90</v>
      </c>
      <c r="M1810">
        <v>89</v>
      </c>
      <c r="N1810" t="s">
        <v>14</v>
      </c>
    </row>
    <row r="1811" spans="1:14">
      <c r="A1811" t="s">
        <v>336</v>
      </c>
      <c r="B1811" t="s">
        <v>337</v>
      </c>
      <c r="C1811">
        <v>2002</v>
      </c>
      <c r="D1811">
        <v>60.7</v>
      </c>
      <c r="E1811">
        <v>55</v>
      </c>
      <c r="F1811">
        <v>71.599999999999994</v>
      </c>
      <c r="G1811">
        <v>77.400000000000006</v>
      </c>
      <c r="H1811">
        <v>88</v>
      </c>
      <c r="I1811">
        <v>75.900000000000006</v>
      </c>
      <c r="J1811">
        <v>50</v>
      </c>
      <c r="K1811">
        <v>50</v>
      </c>
      <c r="L1811">
        <v>50</v>
      </c>
      <c r="M1811">
        <v>28</v>
      </c>
      <c r="N1811" t="s">
        <v>14</v>
      </c>
    </row>
    <row r="1812" spans="1:14">
      <c r="A1812" t="s">
        <v>381</v>
      </c>
      <c r="B1812" t="s">
        <v>141</v>
      </c>
      <c r="C1812">
        <v>2002</v>
      </c>
      <c r="D1812" t="s">
        <v>14</v>
      </c>
      <c r="E1812" t="s">
        <v>14</v>
      </c>
      <c r="F1812" t="s">
        <v>14</v>
      </c>
      <c r="G1812" t="s">
        <v>14</v>
      </c>
      <c r="H1812" t="s">
        <v>14</v>
      </c>
      <c r="I1812" t="s">
        <v>14</v>
      </c>
      <c r="J1812" t="s">
        <v>14</v>
      </c>
      <c r="K1812" t="s">
        <v>14</v>
      </c>
      <c r="L1812" t="s">
        <v>14</v>
      </c>
      <c r="M1812" t="s">
        <v>14</v>
      </c>
      <c r="N1812" t="s">
        <v>14</v>
      </c>
    </row>
    <row r="1813" spans="1:14">
      <c r="A1813" t="s">
        <v>382</v>
      </c>
      <c r="B1813" t="s">
        <v>142</v>
      </c>
      <c r="C1813">
        <v>2002</v>
      </c>
      <c r="D1813">
        <v>45.2</v>
      </c>
      <c r="E1813">
        <v>40</v>
      </c>
      <c r="F1813">
        <v>61</v>
      </c>
      <c r="G1813">
        <v>54.3</v>
      </c>
      <c r="H1813">
        <v>89.2</v>
      </c>
      <c r="I1813">
        <v>82.7</v>
      </c>
      <c r="J1813">
        <v>30</v>
      </c>
      <c r="K1813">
        <v>10</v>
      </c>
      <c r="L1813">
        <v>30</v>
      </c>
      <c r="M1813">
        <v>10</v>
      </c>
      <c r="N1813" t="s">
        <v>14</v>
      </c>
    </row>
    <row r="1814" spans="1:14">
      <c r="A1814" t="s">
        <v>383</v>
      </c>
      <c r="B1814" t="s">
        <v>143</v>
      </c>
      <c r="C1814">
        <v>2002</v>
      </c>
      <c r="D1814" t="s">
        <v>14</v>
      </c>
      <c r="E1814" t="s">
        <v>14</v>
      </c>
      <c r="F1814" t="s">
        <v>14</v>
      </c>
      <c r="G1814" t="s">
        <v>14</v>
      </c>
      <c r="H1814" t="s">
        <v>14</v>
      </c>
      <c r="I1814" t="s">
        <v>14</v>
      </c>
      <c r="J1814" t="s">
        <v>14</v>
      </c>
      <c r="K1814" t="s">
        <v>14</v>
      </c>
      <c r="L1814" t="s">
        <v>14</v>
      </c>
      <c r="M1814" t="s">
        <v>14</v>
      </c>
      <c r="N1814" t="s">
        <v>14</v>
      </c>
    </row>
    <row r="1815" spans="1:14">
      <c r="A1815" t="s">
        <v>384</v>
      </c>
      <c r="B1815" t="s">
        <v>144</v>
      </c>
      <c r="C1815">
        <v>2002</v>
      </c>
      <c r="D1815">
        <v>70.099999999999994</v>
      </c>
      <c r="E1815">
        <v>70</v>
      </c>
      <c r="F1815">
        <v>66.8</v>
      </c>
      <c r="G1815">
        <v>71.599999999999994</v>
      </c>
      <c r="H1815">
        <v>76.5</v>
      </c>
      <c r="I1815">
        <v>82.8</v>
      </c>
      <c r="J1815">
        <v>70</v>
      </c>
      <c r="K1815">
        <v>70</v>
      </c>
      <c r="L1815">
        <v>70</v>
      </c>
      <c r="M1815">
        <v>53</v>
      </c>
      <c r="N1815" t="s">
        <v>14</v>
      </c>
    </row>
    <row r="1816" spans="1:14">
      <c r="A1816" t="s">
        <v>385</v>
      </c>
      <c r="B1816" t="s">
        <v>145</v>
      </c>
      <c r="C1816">
        <v>2002</v>
      </c>
      <c r="D1816">
        <v>60.2</v>
      </c>
      <c r="E1816">
        <v>70</v>
      </c>
      <c r="F1816">
        <v>27.2</v>
      </c>
      <c r="G1816">
        <v>68.8</v>
      </c>
      <c r="H1816">
        <v>69.3</v>
      </c>
      <c r="I1816">
        <v>84.3</v>
      </c>
      <c r="J1816">
        <v>70</v>
      </c>
      <c r="K1816">
        <v>50</v>
      </c>
      <c r="L1816">
        <v>50</v>
      </c>
      <c r="M1816">
        <v>52</v>
      </c>
      <c r="N1816" t="s">
        <v>14</v>
      </c>
    </row>
    <row r="1817" spans="1:14">
      <c r="A1817" t="s">
        <v>386</v>
      </c>
      <c r="B1817" t="s">
        <v>146</v>
      </c>
      <c r="C1817">
        <v>2002</v>
      </c>
      <c r="D1817">
        <v>54.2</v>
      </c>
      <c r="E1817">
        <v>55</v>
      </c>
      <c r="F1817">
        <v>79.599999999999994</v>
      </c>
      <c r="G1817">
        <v>65.2</v>
      </c>
      <c r="H1817">
        <v>58.9</v>
      </c>
      <c r="I1817">
        <v>41</v>
      </c>
      <c r="J1817">
        <v>50</v>
      </c>
      <c r="K1817">
        <v>50</v>
      </c>
      <c r="L1817">
        <v>50</v>
      </c>
      <c r="M1817">
        <v>38</v>
      </c>
      <c r="N1817" t="s">
        <v>14</v>
      </c>
    </row>
    <row r="1818" spans="1:14">
      <c r="A1818" t="s">
        <v>387</v>
      </c>
      <c r="B1818" t="s">
        <v>147</v>
      </c>
      <c r="C1818">
        <v>2002</v>
      </c>
      <c r="D1818">
        <v>43.2</v>
      </c>
      <c r="E1818">
        <v>55</v>
      </c>
      <c r="F1818">
        <v>25</v>
      </c>
      <c r="G1818">
        <v>85.1</v>
      </c>
      <c r="H1818">
        <v>81.3</v>
      </c>
      <c r="I1818">
        <v>62.5</v>
      </c>
      <c r="J1818">
        <v>30</v>
      </c>
      <c r="K1818">
        <v>10</v>
      </c>
      <c r="L1818">
        <v>30</v>
      </c>
      <c r="M1818">
        <v>10</v>
      </c>
      <c r="N1818" t="s">
        <v>14</v>
      </c>
    </row>
    <row r="1819" spans="1:14">
      <c r="A1819" t="s">
        <v>390</v>
      </c>
      <c r="B1819" t="s">
        <v>148</v>
      </c>
      <c r="C1819">
        <v>2002</v>
      </c>
      <c r="D1819">
        <v>61</v>
      </c>
      <c r="E1819">
        <v>70</v>
      </c>
      <c r="F1819">
        <v>72.2</v>
      </c>
      <c r="G1819">
        <v>80.7</v>
      </c>
      <c r="H1819">
        <v>90.3</v>
      </c>
      <c r="I1819">
        <v>83.2</v>
      </c>
      <c r="J1819">
        <v>50</v>
      </c>
      <c r="K1819">
        <v>30</v>
      </c>
      <c r="L1819">
        <v>50</v>
      </c>
      <c r="M1819">
        <v>23</v>
      </c>
      <c r="N1819" t="s">
        <v>14</v>
      </c>
    </row>
    <row r="1820" spans="1:14">
      <c r="A1820" t="s">
        <v>391</v>
      </c>
      <c r="B1820" t="s">
        <v>149</v>
      </c>
      <c r="C1820">
        <v>2002</v>
      </c>
      <c r="D1820">
        <v>48.2</v>
      </c>
      <c r="E1820">
        <v>55</v>
      </c>
      <c r="F1820">
        <v>71</v>
      </c>
      <c r="G1820">
        <v>66.099999999999994</v>
      </c>
      <c r="H1820">
        <v>58.9</v>
      </c>
      <c r="I1820">
        <v>58.2</v>
      </c>
      <c r="J1820">
        <v>50</v>
      </c>
      <c r="K1820">
        <v>30</v>
      </c>
      <c r="L1820">
        <v>30</v>
      </c>
      <c r="M1820">
        <v>15</v>
      </c>
      <c r="N1820" t="s">
        <v>14</v>
      </c>
    </row>
    <row r="1821" spans="1:14">
      <c r="A1821" t="s">
        <v>392</v>
      </c>
      <c r="B1821" t="s">
        <v>150</v>
      </c>
      <c r="C1821">
        <v>2002</v>
      </c>
      <c r="D1821">
        <v>73.599999999999994</v>
      </c>
      <c r="E1821">
        <v>85</v>
      </c>
      <c r="F1821">
        <v>77</v>
      </c>
      <c r="G1821">
        <v>99.9</v>
      </c>
      <c r="H1821">
        <v>58.3</v>
      </c>
      <c r="I1821">
        <v>81.900000000000006</v>
      </c>
      <c r="J1821">
        <v>50</v>
      </c>
      <c r="K1821">
        <v>50</v>
      </c>
      <c r="L1821">
        <v>70</v>
      </c>
      <c r="M1821">
        <v>90</v>
      </c>
      <c r="N1821" t="s">
        <v>14</v>
      </c>
    </row>
    <row r="1822" spans="1:14">
      <c r="A1822" t="s">
        <v>393</v>
      </c>
      <c r="B1822" t="s">
        <v>151</v>
      </c>
      <c r="C1822">
        <v>2002</v>
      </c>
      <c r="D1822">
        <v>78.5</v>
      </c>
      <c r="E1822">
        <v>85</v>
      </c>
      <c r="F1822">
        <v>79.599999999999994</v>
      </c>
      <c r="G1822">
        <v>61.5</v>
      </c>
      <c r="H1822">
        <v>58.9</v>
      </c>
      <c r="I1822">
        <v>84.7</v>
      </c>
      <c r="J1822">
        <v>70</v>
      </c>
      <c r="K1822">
        <v>90</v>
      </c>
      <c r="L1822">
        <v>90</v>
      </c>
      <c r="M1822">
        <v>87</v>
      </c>
      <c r="N1822" t="s">
        <v>14</v>
      </c>
    </row>
    <row r="1823" spans="1:14">
      <c r="A1823" t="s">
        <v>394</v>
      </c>
      <c r="B1823" t="s">
        <v>152</v>
      </c>
      <c r="C1823">
        <v>2002</v>
      </c>
      <c r="D1823">
        <v>78.400000000000006</v>
      </c>
      <c r="E1823">
        <v>85</v>
      </c>
      <c r="F1823">
        <v>79.400000000000006</v>
      </c>
      <c r="G1823">
        <v>63.4</v>
      </c>
      <c r="H1823">
        <v>65.3</v>
      </c>
      <c r="I1823">
        <v>84.1</v>
      </c>
      <c r="J1823">
        <v>70</v>
      </c>
      <c r="K1823">
        <v>90</v>
      </c>
      <c r="L1823">
        <v>90</v>
      </c>
      <c r="M1823">
        <v>78</v>
      </c>
      <c r="N1823" t="s">
        <v>14</v>
      </c>
    </row>
    <row r="1824" spans="1:14">
      <c r="A1824" t="s">
        <v>395</v>
      </c>
      <c r="B1824" t="s">
        <v>396</v>
      </c>
      <c r="C1824">
        <v>2002</v>
      </c>
      <c r="D1824">
        <v>68.7</v>
      </c>
      <c r="E1824">
        <v>70</v>
      </c>
      <c r="F1824">
        <v>58</v>
      </c>
      <c r="G1824">
        <v>86.9</v>
      </c>
      <c r="H1824">
        <v>69.3</v>
      </c>
      <c r="I1824">
        <v>80.099999999999994</v>
      </c>
      <c r="J1824">
        <v>70</v>
      </c>
      <c r="K1824">
        <v>70</v>
      </c>
      <c r="L1824">
        <v>70</v>
      </c>
      <c r="M1824">
        <v>44</v>
      </c>
      <c r="N1824" t="s">
        <v>14</v>
      </c>
    </row>
    <row r="1825" spans="1:14">
      <c r="A1825" t="s">
        <v>397</v>
      </c>
      <c r="B1825" t="s">
        <v>153</v>
      </c>
      <c r="C1825">
        <v>2002</v>
      </c>
      <c r="D1825">
        <v>38.5</v>
      </c>
      <c r="E1825">
        <v>40</v>
      </c>
      <c r="F1825">
        <v>50</v>
      </c>
      <c r="G1825">
        <v>50.9</v>
      </c>
      <c r="H1825">
        <v>69.3</v>
      </c>
      <c r="I1825">
        <v>42.4</v>
      </c>
      <c r="J1825">
        <v>30</v>
      </c>
      <c r="K1825">
        <v>10</v>
      </c>
      <c r="L1825">
        <v>30</v>
      </c>
      <c r="M1825">
        <v>24</v>
      </c>
      <c r="N1825" t="s">
        <v>14</v>
      </c>
    </row>
    <row r="1826" spans="1:14">
      <c r="A1826" t="s">
        <v>398</v>
      </c>
      <c r="B1826" t="s">
        <v>154</v>
      </c>
      <c r="C1826">
        <v>2002</v>
      </c>
      <c r="D1826" t="s">
        <v>14</v>
      </c>
      <c r="E1826" t="s">
        <v>14</v>
      </c>
      <c r="F1826" t="s">
        <v>14</v>
      </c>
      <c r="G1826" t="s">
        <v>14</v>
      </c>
      <c r="H1826" t="s">
        <v>14</v>
      </c>
      <c r="I1826" t="s">
        <v>14</v>
      </c>
      <c r="J1826" t="s">
        <v>14</v>
      </c>
      <c r="K1826" t="s">
        <v>14</v>
      </c>
      <c r="L1826" t="s">
        <v>14</v>
      </c>
      <c r="M1826" t="s">
        <v>14</v>
      </c>
      <c r="N1826" t="s">
        <v>14</v>
      </c>
    </row>
    <row r="1827" spans="1:14">
      <c r="A1827" t="s">
        <v>399</v>
      </c>
      <c r="B1827" t="s">
        <v>400</v>
      </c>
      <c r="C1827">
        <v>2002</v>
      </c>
      <c r="D1827">
        <v>54.7</v>
      </c>
      <c r="E1827">
        <v>55</v>
      </c>
      <c r="F1827">
        <v>58.8</v>
      </c>
      <c r="G1827">
        <v>75</v>
      </c>
      <c r="H1827">
        <v>89.2</v>
      </c>
      <c r="I1827">
        <v>56.9</v>
      </c>
      <c r="J1827">
        <v>50</v>
      </c>
      <c r="K1827">
        <v>50</v>
      </c>
      <c r="L1827">
        <v>30</v>
      </c>
      <c r="M1827">
        <v>27</v>
      </c>
      <c r="N1827" t="s">
        <v>14</v>
      </c>
    </row>
    <row r="1828" spans="1:14">
      <c r="A1828" t="s">
        <v>401</v>
      </c>
      <c r="B1828" t="s">
        <v>402</v>
      </c>
      <c r="C1828">
        <v>2002</v>
      </c>
      <c r="D1828">
        <v>45.6</v>
      </c>
      <c r="E1828">
        <v>40</v>
      </c>
      <c r="F1828">
        <v>51</v>
      </c>
      <c r="G1828">
        <v>54.1</v>
      </c>
      <c r="H1828">
        <v>90.3</v>
      </c>
      <c r="I1828">
        <v>80.400000000000006</v>
      </c>
      <c r="J1828">
        <v>30</v>
      </c>
      <c r="K1828">
        <v>30</v>
      </c>
      <c r="L1828">
        <v>10</v>
      </c>
      <c r="M1828">
        <v>25</v>
      </c>
      <c r="N1828" t="s">
        <v>14</v>
      </c>
    </row>
    <row r="1829" spans="1:14">
      <c r="A1829" t="s">
        <v>403</v>
      </c>
      <c r="B1829" t="s">
        <v>155</v>
      </c>
      <c r="C1829">
        <v>2002</v>
      </c>
      <c r="D1829">
        <v>48.6</v>
      </c>
      <c r="E1829">
        <v>55</v>
      </c>
      <c r="F1829">
        <v>68.599999999999994</v>
      </c>
      <c r="G1829">
        <v>74.900000000000006</v>
      </c>
      <c r="H1829">
        <v>69.3</v>
      </c>
      <c r="I1829">
        <v>69.7</v>
      </c>
      <c r="J1829">
        <v>30</v>
      </c>
      <c r="K1829">
        <v>30</v>
      </c>
      <c r="L1829">
        <v>30</v>
      </c>
      <c r="M1829">
        <v>10</v>
      </c>
      <c r="N1829" t="s">
        <v>14</v>
      </c>
    </row>
    <row r="1830" spans="1:14">
      <c r="A1830" t="s">
        <v>404</v>
      </c>
      <c r="B1830" t="s">
        <v>156</v>
      </c>
      <c r="C1830">
        <v>2002</v>
      </c>
      <c r="D1830">
        <v>59.6</v>
      </c>
      <c r="E1830">
        <v>55</v>
      </c>
      <c r="F1830">
        <v>67.599999999999994</v>
      </c>
      <c r="G1830">
        <v>75.8</v>
      </c>
      <c r="H1830">
        <v>76.5</v>
      </c>
      <c r="I1830">
        <v>57.7</v>
      </c>
      <c r="J1830">
        <v>70</v>
      </c>
      <c r="K1830">
        <v>50</v>
      </c>
      <c r="L1830">
        <v>50</v>
      </c>
      <c r="M1830">
        <v>34</v>
      </c>
      <c r="N1830" t="s">
        <v>14</v>
      </c>
    </row>
    <row r="1831" spans="1:14">
      <c r="A1831" t="s">
        <v>405</v>
      </c>
      <c r="B1831" t="s">
        <v>157</v>
      </c>
      <c r="C1831">
        <v>2002</v>
      </c>
      <c r="D1831">
        <v>36.700000000000003</v>
      </c>
      <c r="E1831">
        <v>55</v>
      </c>
      <c r="F1831">
        <v>59.8</v>
      </c>
      <c r="G1831">
        <v>64.8</v>
      </c>
      <c r="H1831">
        <v>52</v>
      </c>
      <c r="I1831">
        <v>38.5</v>
      </c>
      <c r="J1831">
        <v>10</v>
      </c>
      <c r="K1831">
        <v>10</v>
      </c>
      <c r="L1831">
        <v>10</v>
      </c>
      <c r="M1831">
        <v>30</v>
      </c>
      <c r="N1831" t="s">
        <v>14</v>
      </c>
    </row>
    <row r="1832" spans="1:14">
      <c r="A1832" t="s">
        <v>163</v>
      </c>
      <c r="B1832" t="s">
        <v>13</v>
      </c>
      <c r="C1832">
        <v>2001</v>
      </c>
      <c r="D1832" t="s">
        <v>14</v>
      </c>
      <c r="E1832" t="s">
        <v>14</v>
      </c>
      <c r="F1832" t="s">
        <v>14</v>
      </c>
      <c r="G1832" t="s">
        <v>14</v>
      </c>
      <c r="H1832" t="s">
        <v>14</v>
      </c>
      <c r="I1832" t="s">
        <v>14</v>
      </c>
      <c r="J1832" t="s">
        <v>14</v>
      </c>
      <c r="K1832" t="s">
        <v>14</v>
      </c>
      <c r="L1832" t="s">
        <v>14</v>
      </c>
      <c r="M1832" t="s">
        <v>14</v>
      </c>
      <c r="N1832" t="s">
        <v>14</v>
      </c>
    </row>
    <row r="1833" spans="1:14">
      <c r="A1833" t="s">
        <v>164</v>
      </c>
      <c r="B1833" t="s">
        <v>15</v>
      </c>
      <c r="C1833">
        <v>2001</v>
      </c>
      <c r="D1833">
        <v>56.6</v>
      </c>
      <c r="E1833">
        <v>70</v>
      </c>
      <c r="F1833">
        <v>63.8</v>
      </c>
      <c r="G1833">
        <v>79.5</v>
      </c>
      <c r="H1833">
        <v>71.2</v>
      </c>
      <c r="I1833">
        <v>71.8</v>
      </c>
      <c r="J1833">
        <v>70</v>
      </c>
      <c r="K1833">
        <v>30</v>
      </c>
      <c r="L1833">
        <v>30</v>
      </c>
      <c r="M1833">
        <v>23</v>
      </c>
      <c r="N1833" t="s">
        <v>14</v>
      </c>
    </row>
    <row r="1834" spans="1:14">
      <c r="A1834" t="s">
        <v>165</v>
      </c>
      <c r="B1834" t="s">
        <v>16</v>
      </c>
      <c r="C1834">
        <v>2001</v>
      </c>
      <c r="D1834">
        <v>57.3</v>
      </c>
      <c r="E1834">
        <v>70</v>
      </c>
      <c r="F1834">
        <v>59.6</v>
      </c>
      <c r="G1834">
        <v>64.599999999999994</v>
      </c>
      <c r="H1834">
        <v>63.3</v>
      </c>
      <c r="I1834">
        <v>78.2</v>
      </c>
      <c r="J1834">
        <v>50</v>
      </c>
      <c r="K1834">
        <v>50</v>
      </c>
      <c r="L1834">
        <v>30</v>
      </c>
      <c r="M1834">
        <v>50</v>
      </c>
      <c r="N1834" t="s">
        <v>14</v>
      </c>
    </row>
    <row r="1835" spans="1:14">
      <c r="A1835" t="s">
        <v>168</v>
      </c>
      <c r="B1835" t="s">
        <v>17</v>
      </c>
      <c r="C1835">
        <v>2001</v>
      </c>
      <c r="D1835" t="s">
        <v>14</v>
      </c>
      <c r="E1835" t="s">
        <v>14</v>
      </c>
      <c r="F1835" t="s">
        <v>14</v>
      </c>
      <c r="G1835" t="s">
        <v>14</v>
      </c>
      <c r="H1835" t="s">
        <v>14</v>
      </c>
      <c r="I1835" t="s">
        <v>14</v>
      </c>
      <c r="J1835" t="s">
        <v>14</v>
      </c>
      <c r="K1835" t="s">
        <v>14</v>
      </c>
      <c r="L1835" t="s">
        <v>14</v>
      </c>
      <c r="M1835" t="s">
        <v>14</v>
      </c>
      <c r="N1835" t="s">
        <v>14</v>
      </c>
    </row>
    <row r="1836" spans="1:14">
      <c r="A1836" t="s">
        <v>171</v>
      </c>
      <c r="B1836" t="s">
        <v>18</v>
      </c>
      <c r="C1836">
        <v>2001</v>
      </c>
      <c r="D1836">
        <v>68.599999999999994</v>
      </c>
      <c r="E1836">
        <v>85</v>
      </c>
      <c r="F1836">
        <v>65</v>
      </c>
      <c r="G1836">
        <v>72.5</v>
      </c>
      <c r="H1836">
        <v>79.7</v>
      </c>
      <c r="I1836">
        <v>95.4</v>
      </c>
      <c r="J1836">
        <v>70</v>
      </c>
      <c r="K1836">
        <v>70</v>
      </c>
      <c r="L1836">
        <v>50</v>
      </c>
      <c r="M1836">
        <v>30</v>
      </c>
      <c r="N1836" t="s">
        <v>14</v>
      </c>
    </row>
    <row r="1837" spans="1:14">
      <c r="A1837" t="s">
        <v>172</v>
      </c>
      <c r="B1837" t="s">
        <v>19</v>
      </c>
      <c r="C1837">
        <v>2001</v>
      </c>
      <c r="D1837">
        <v>66.400000000000006</v>
      </c>
      <c r="E1837">
        <v>55</v>
      </c>
      <c r="F1837">
        <v>77</v>
      </c>
      <c r="G1837">
        <v>81.900000000000006</v>
      </c>
      <c r="H1837">
        <v>85.5</v>
      </c>
      <c r="I1837">
        <v>77.8</v>
      </c>
      <c r="J1837">
        <v>70</v>
      </c>
      <c r="K1837">
        <v>70</v>
      </c>
      <c r="L1837">
        <v>50</v>
      </c>
      <c r="M1837">
        <v>30</v>
      </c>
      <c r="N1837" t="s">
        <v>14</v>
      </c>
    </row>
    <row r="1838" spans="1:14">
      <c r="A1838" t="s">
        <v>173</v>
      </c>
      <c r="B1838" t="s">
        <v>20</v>
      </c>
      <c r="C1838">
        <v>2001</v>
      </c>
      <c r="D1838">
        <v>77.400000000000006</v>
      </c>
      <c r="E1838">
        <v>70</v>
      </c>
      <c r="F1838">
        <v>79</v>
      </c>
      <c r="G1838">
        <v>55.4</v>
      </c>
      <c r="H1838">
        <v>67.3</v>
      </c>
      <c r="I1838">
        <v>87.9</v>
      </c>
      <c r="J1838">
        <v>70</v>
      </c>
      <c r="K1838">
        <v>90</v>
      </c>
      <c r="L1838">
        <v>90</v>
      </c>
      <c r="M1838">
        <v>87</v>
      </c>
      <c r="N1838" t="s">
        <v>14</v>
      </c>
    </row>
    <row r="1839" spans="1:14">
      <c r="A1839" t="s">
        <v>174</v>
      </c>
      <c r="B1839" t="s">
        <v>21</v>
      </c>
      <c r="C1839">
        <v>2001</v>
      </c>
      <c r="D1839">
        <v>68.099999999999994</v>
      </c>
      <c r="E1839">
        <v>70</v>
      </c>
      <c r="F1839">
        <v>78</v>
      </c>
      <c r="G1839">
        <v>44.2</v>
      </c>
      <c r="H1839">
        <v>25</v>
      </c>
      <c r="I1839">
        <v>89.6</v>
      </c>
      <c r="J1839">
        <v>70</v>
      </c>
      <c r="K1839">
        <v>70</v>
      </c>
      <c r="L1839">
        <v>90</v>
      </c>
      <c r="M1839">
        <v>76</v>
      </c>
      <c r="N1839" t="s">
        <v>14</v>
      </c>
    </row>
    <row r="1840" spans="1:14">
      <c r="A1840" t="s">
        <v>175</v>
      </c>
      <c r="B1840" t="s">
        <v>22</v>
      </c>
      <c r="C1840">
        <v>2001</v>
      </c>
      <c r="D1840">
        <v>50.3</v>
      </c>
      <c r="E1840">
        <v>55</v>
      </c>
      <c r="F1840">
        <v>66.8</v>
      </c>
      <c r="G1840">
        <v>71.8</v>
      </c>
      <c r="H1840">
        <v>86.8</v>
      </c>
      <c r="I1840">
        <v>65.099999999999994</v>
      </c>
      <c r="J1840">
        <v>30</v>
      </c>
      <c r="K1840">
        <v>30</v>
      </c>
      <c r="L1840">
        <v>30</v>
      </c>
      <c r="M1840">
        <v>17</v>
      </c>
      <c r="N1840" t="s">
        <v>14</v>
      </c>
    </row>
    <row r="1841" spans="1:14">
      <c r="A1841" t="s">
        <v>178</v>
      </c>
      <c r="B1841" t="s">
        <v>23</v>
      </c>
      <c r="C1841">
        <v>2001</v>
      </c>
      <c r="D1841">
        <v>75.900000000000006</v>
      </c>
      <c r="E1841">
        <v>85</v>
      </c>
      <c r="F1841">
        <v>75.400000000000006</v>
      </c>
      <c r="G1841">
        <v>99.2</v>
      </c>
      <c r="H1841">
        <v>73</v>
      </c>
      <c r="I1841">
        <v>90.3</v>
      </c>
      <c r="J1841">
        <v>50</v>
      </c>
      <c r="K1841">
        <v>80</v>
      </c>
      <c r="L1841">
        <v>60</v>
      </c>
      <c r="M1841">
        <v>70</v>
      </c>
      <c r="N1841" t="s">
        <v>14</v>
      </c>
    </row>
    <row r="1842" spans="1:14">
      <c r="A1842" t="s">
        <v>179</v>
      </c>
      <c r="B1842" t="s">
        <v>180</v>
      </c>
      <c r="C1842">
        <v>2001</v>
      </c>
      <c r="D1842">
        <v>51.2</v>
      </c>
      <c r="E1842">
        <v>40</v>
      </c>
      <c r="F1842">
        <v>48.8</v>
      </c>
      <c r="G1842">
        <v>77.3</v>
      </c>
      <c r="H1842">
        <v>93.3</v>
      </c>
      <c r="I1842">
        <v>68.599999999999994</v>
      </c>
      <c r="J1842">
        <v>50</v>
      </c>
      <c r="K1842">
        <v>30</v>
      </c>
      <c r="L1842">
        <v>30</v>
      </c>
      <c r="M1842">
        <v>23</v>
      </c>
      <c r="N1842" t="s">
        <v>14</v>
      </c>
    </row>
    <row r="1843" spans="1:14">
      <c r="A1843" t="s">
        <v>181</v>
      </c>
      <c r="B1843" t="s">
        <v>24</v>
      </c>
      <c r="C1843">
        <v>2001</v>
      </c>
      <c r="D1843">
        <v>71.5</v>
      </c>
      <c r="E1843">
        <v>85</v>
      </c>
      <c r="F1843">
        <v>46.8</v>
      </c>
      <c r="G1843">
        <v>58.8</v>
      </c>
      <c r="H1843">
        <v>65.3</v>
      </c>
      <c r="I1843">
        <v>87.4</v>
      </c>
      <c r="J1843">
        <v>70</v>
      </c>
      <c r="K1843">
        <v>70</v>
      </c>
      <c r="L1843">
        <v>90</v>
      </c>
      <c r="M1843">
        <v>70</v>
      </c>
      <c r="N1843" t="s">
        <v>14</v>
      </c>
    </row>
    <row r="1844" spans="1:14">
      <c r="A1844" t="s">
        <v>182</v>
      </c>
      <c r="B1844" t="s">
        <v>25</v>
      </c>
      <c r="C1844">
        <v>2001</v>
      </c>
      <c r="D1844">
        <v>38</v>
      </c>
      <c r="E1844">
        <v>40</v>
      </c>
      <c r="F1844">
        <v>70.2</v>
      </c>
      <c r="G1844">
        <v>66</v>
      </c>
      <c r="H1844">
        <v>41.9</v>
      </c>
      <c r="I1844" t="e">
        <f>NA()</f>
        <v>#N/A</v>
      </c>
      <c r="J1844">
        <v>30</v>
      </c>
      <c r="K1844">
        <v>30</v>
      </c>
      <c r="L1844">
        <v>30</v>
      </c>
      <c r="M1844">
        <v>34</v>
      </c>
      <c r="N1844" t="s">
        <v>14</v>
      </c>
    </row>
    <row r="1845" spans="1:14">
      <c r="A1845" t="s">
        <v>183</v>
      </c>
      <c r="B1845" t="s">
        <v>26</v>
      </c>
      <c r="C1845">
        <v>2001</v>
      </c>
      <c r="D1845">
        <v>63.8</v>
      </c>
      <c r="E1845">
        <v>70</v>
      </c>
      <c r="F1845">
        <v>78</v>
      </c>
      <c r="G1845">
        <v>33.200000000000003</v>
      </c>
      <c r="H1845">
        <v>22</v>
      </c>
      <c r="I1845">
        <v>88.3</v>
      </c>
      <c r="J1845">
        <v>70</v>
      </c>
      <c r="K1845">
        <v>70</v>
      </c>
      <c r="L1845">
        <v>90</v>
      </c>
      <c r="M1845">
        <v>53</v>
      </c>
      <c r="N1845" t="s">
        <v>14</v>
      </c>
    </row>
    <row r="1846" spans="1:14">
      <c r="A1846" t="s">
        <v>184</v>
      </c>
      <c r="B1846" t="s">
        <v>27</v>
      </c>
      <c r="C1846">
        <v>2001</v>
      </c>
      <c r="D1846">
        <v>65.900000000000006</v>
      </c>
      <c r="E1846">
        <v>70</v>
      </c>
      <c r="F1846">
        <v>56</v>
      </c>
      <c r="G1846">
        <v>83.6</v>
      </c>
      <c r="H1846">
        <v>74.8</v>
      </c>
      <c r="I1846">
        <v>88.9</v>
      </c>
      <c r="J1846">
        <v>50</v>
      </c>
      <c r="K1846">
        <v>50</v>
      </c>
      <c r="L1846">
        <v>70</v>
      </c>
      <c r="M1846">
        <v>50</v>
      </c>
      <c r="N1846" t="s">
        <v>14</v>
      </c>
    </row>
    <row r="1847" spans="1:14">
      <c r="A1847" t="s">
        <v>185</v>
      </c>
      <c r="B1847" t="s">
        <v>28</v>
      </c>
      <c r="C1847">
        <v>2001</v>
      </c>
      <c r="D1847">
        <v>60.1</v>
      </c>
      <c r="E1847">
        <v>70</v>
      </c>
      <c r="F1847">
        <v>61</v>
      </c>
      <c r="G1847">
        <v>71.5</v>
      </c>
      <c r="H1847">
        <v>97</v>
      </c>
      <c r="I1847">
        <v>81.2</v>
      </c>
      <c r="J1847">
        <v>50</v>
      </c>
      <c r="K1847">
        <v>50</v>
      </c>
      <c r="L1847">
        <v>30</v>
      </c>
      <c r="M1847">
        <v>30</v>
      </c>
      <c r="N1847" t="s">
        <v>14</v>
      </c>
    </row>
    <row r="1848" spans="1:14">
      <c r="A1848" t="s">
        <v>186</v>
      </c>
      <c r="B1848" t="s">
        <v>29</v>
      </c>
      <c r="C1848">
        <v>2001</v>
      </c>
      <c r="D1848" t="s">
        <v>14</v>
      </c>
      <c r="E1848" t="s">
        <v>14</v>
      </c>
      <c r="F1848" t="s">
        <v>14</v>
      </c>
      <c r="G1848" t="s">
        <v>14</v>
      </c>
      <c r="H1848" t="s">
        <v>14</v>
      </c>
      <c r="I1848" t="s">
        <v>14</v>
      </c>
      <c r="J1848" t="s">
        <v>14</v>
      </c>
      <c r="K1848" t="s">
        <v>14</v>
      </c>
      <c r="L1848" t="s">
        <v>14</v>
      </c>
      <c r="M1848" t="s">
        <v>14</v>
      </c>
      <c r="N1848" t="s">
        <v>14</v>
      </c>
    </row>
    <row r="1849" spans="1:14">
      <c r="A1849" t="s">
        <v>187</v>
      </c>
      <c r="B1849" t="s">
        <v>188</v>
      </c>
      <c r="C1849">
        <v>2001</v>
      </c>
      <c r="D1849">
        <v>68</v>
      </c>
      <c r="E1849">
        <v>55</v>
      </c>
      <c r="F1849">
        <v>71.599999999999994</v>
      </c>
      <c r="G1849">
        <v>88.2</v>
      </c>
      <c r="H1849">
        <v>74.8</v>
      </c>
      <c r="I1849">
        <v>87.7</v>
      </c>
      <c r="J1849">
        <v>90</v>
      </c>
      <c r="K1849">
        <v>70</v>
      </c>
      <c r="L1849">
        <v>50</v>
      </c>
      <c r="M1849">
        <v>25</v>
      </c>
      <c r="N1849" t="s">
        <v>14</v>
      </c>
    </row>
    <row r="1850" spans="1:14">
      <c r="A1850" t="s">
        <v>189</v>
      </c>
      <c r="B1850" t="s">
        <v>30</v>
      </c>
      <c r="C1850">
        <v>2001</v>
      </c>
      <c r="D1850">
        <v>36.6</v>
      </c>
      <c r="E1850">
        <v>40</v>
      </c>
      <c r="F1850">
        <v>67.599999999999994</v>
      </c>
      <c r="G1850">
        <v>67</v>
      </c>
      <c r="H1850" t="e">
        <f>NA()</f>
        <v>#N/A</v>
      </c>
      <c r="I1850">
        <v>75.2</v>
      </c>
      <c r="J1850">
        <v>30</v>
      </c>
      <c r="K1850">
        <v>30</v>
      </c>
      <c r="L1850">
        <v>10</v>
      </c>
      <c r="M1850">
        <v>10</v>
      </c>
      <c r="N1850" t="s">
        <v>14</v>
      </c>
    </row>
    <row r="1851" spans="1:14">
      <c r="A1851" t="s">
        <v>190</v>
      </c>
      <c r="B1851" t="s">
        <v>31</v>
      </c>
      <c r="C1851">
        <v>2001</v>
      </c>
      <c r="D1851">
        <v>66.8</v>
      </c>
      <c r="E1851">
        <v>70</v>
      </c>
      <c r="F1851">
        <v>61</v>
      </c>
      <c r="G1851">
        <v>80.400000000000006</v>
      </c>
      <c r="H1851">
        <v>61.1</v>
      </c>
      <c r="I1851">
        <v>77.599999999999994</v>
      </c>
      <c r="J1851">
        <v>50</v>
      </c>
      <c r="K1851">
        <v>70</v>
      </c>
      <c r="L1851">
        <v>70</v>
      </c>
      <c r="M1851">
        <v>61</v>
      </c>
      <c r="N1851" t="s">
        <v>14</v>
      </c>
    </row>
    <row r="1852" spans="1:14">
      <c r="A1852" t="s">
        <v>191</v>
      </c>
      <c r="B1852" t="s">
        <v>32</v>
      </c>
      <c r="C1852">
        <v>2001</v>
      </c>
      <c r="D1852">
        <v>61.9</v>
      </c>
      <c r="E1852">
        <v>70</v>
      </c>
      <c r="F1852">
        <v>57</v>
      </c>
      <c r="G1852">
        <v>87</v>
      </c>
      <c r="H1852">
        <v>71.2</v>
      </c>
      <c r="I1852">
        <v>81.3</v>
      </c>
      <c r="J1852">
        <v>50</v>
      </c>
      <c r="K1852">
        <v>50</v>
      </c>
      <c r="L1852">
        <v>50</v>
      </c>
      <c r="M1852">
        <v>41</v>
      </c>
      <c r="N1852" t="s">
        <v>14</v>
      </c>
    </row>
    <row r="1853" spans="1:14">
      <c r="A1853" t="s">
        <v>194</v>
      </c>
      <c r="B1853" t="s">
        <v>33</v>
      </c>
      <c r="C1853">
        <v>2001</v>
      </c>
      <c r="D1853">
        <v>51.9</v>
      </c>
      <c r="E1853">
        <v>55</v>
      </c>
      <c r="F1853">
        <v>57.2</v>
      </c>
      <c r="G1853">
        <v>58.1</v>
      </c>
      <c r="H1853">
        <v>67.3</v>
      </c>
      <c r="I1853">
        <v>26.2</v>
      </c>
      <c r="J1853">
        <v>70</v>
      </c>
      <c r="K1853">
        <v>50</v>
      </c>
      <c r="L1853">
        <v>50</v>
      </c>
      <c r="M1853">
        <v>33</v>
      </c>
      <c r="N1853" t="s">
        <v>14</v>
      </c>
    </row>
    <row r="1854" spans="1:14">
      <c r="A1854" t="s">
        <v>195</v>
      </c>
      <c r="B1854" t="s">
        <v>34</v>
      </c>
      <c r="C1854">
        <v>2001</v>
      </c>
      <c r="D1854">
        <v>56.7</v>
      </c>
      <c r="E1854">
        <v>55</v>
      </c>
      <c r="F1854">
        <v>61</v>
      </c>
      <c r="G1854">
        <v>73.400000000000006</v>
      </c>
      <c r="H1854">
        <v>76.5</v>
      </c>
      <c r="I1854">
        <v>84.6</v>
      </c>
      <c r="J1854">
        <v>70</v>
      </c>
      <c r="K1854">
        <v>50</v>
      </c>
      <c r="L1854">
        <v>30</v>
      </c>
      <c r="M1854">
        <v>10</v>
      </c>
      <c r="N1854" t="s">
        <v>14</v>
      </c>
    </row>
    <row r="1855" spans="1:14">
      <c r="A1855" t="s">
        <v>311</v>
      </c>
      <c r="B1855" t="s">
        <v>312</v>
      </c>
      <c r="C1855">
        <v>2001</v>
      </c>
      <c r="D1855">
        <v>46.1</v>
      </c>
      <c r="E1855">
        <v>40</v>
      </c>
      <c r="F1855">
        <v>69</v>
      </c>
      <c r="G1855">
        <v>74.900000000000006</v>
      </c>
      <c r="H1855">
        <v>95.7</v>
      </c>
      <c r="I1855">
        <v>55.1</v>
      </c>
      <c r="J1855">
        <v>10</v>
      </c>
      <c r="K1855">
        <v>30</v>
      </c>
      <c r="L1855">
        <v>30</v>
      </c>
      <c r="M1855">
        <v>10</v>
      </c>
      <c r="N1855" t="s">
        <v>14</v>
      </c>
    </row>
    <row r="1856" spans="1:14">
      <c r="A1856" t="s">
        <v>196</v>
      </c>
      <c r="B1856" t="s">
        <v>35</v>
      </c>
      <c r="C1856">
        <v>2001</v>
      </c>
      <c r="D1856" t="s">
        <v>14</v>
      </c>
      <c r="E1856" t="s">
        <v>14</v>
      </c>
      <c r="F1856" t="s">
        <v>14</v>
      </c>
      <c r="G1856" t="s">
        <v>14</v>
      </c>
      <c r="H1856" t="s">
        <v>14</v>
      </c>
      <c r="I1856" t="s">
        <v>14</v>
      </c>
      <c r="J1856" t="s">
        <v>14</v>
      </c>
      <c r="K1856" t="s">
        <v>14</v>
      </c>
      <c r="L1856" t="s">
        <v>14</v>
      </c>
      <c r="M1856" t="s">
        <v>14</v>
      </c>
      <c r="N1856" t="s">
        <v>14</v>
      </c>
    </row>
    <row r="1857" spans="1:14">
      <c r="A1857" t="s">
        <v>197</v>
      </c>
      <c r="B1857" t="s">
        <v>36</v>
      </c>
      <c r="C1857">
        <v>2001</v>
      </c>
      <c r="D1857">
        <v>59.6</v>
      </c>
      <c r="E1857">
        <v>55</v>
      </c>
      <c r="F1857">
        <v>62.8</v>
      </c>
      <c r="G1857">
        <v>91.6</v>
      </c>
      <c r="H1857">
        <v>94.1</v>
      </c>
      <c r="I1857">
        <v>73.2</v>
      </c>
      <c r="J1857">
        <v>50</v>
      </c>
      <c r="K1857">
        <v>50</v>
      </c>
      <c r="L1857">
        <v>30</v>
      </c>
      <c r="M1857">
        <v>30</v>
      </c>
      <c r="N1857" t="s">
        <v>14</v>
      </c>
    </row>
    <row r="1858" spans="1:14">
      <c r="A1858" t="s">
        <v>198</v>
      </c>
      <c r="B1858" t="s">
        <v>37</v>
      </c>
      <c r="C1858">
        <v>2001</v>
      </c>
      <c r="D1858">
        <v>53.3</v>
      </c>
      <c r="E1858">
        <v>55</v>
      </c>
      <c r="F1858">
        <v>61.6</v>
      </c>
      <c r="G1858">
        <v>50.4</v>
      </c>
      <c r="H1858">
        <v>89.2</v>
      </c>
      <c r="I1858">
        <v>78.599999999999994</v>
      </c>
      <c r="J1858">
        <v>50</v>
      </c>
      <c r="K1858">
        <v>50</v>
      </c>
      <c r="L1858">
        <v>30</v>
      </c>
      <c r="M1858">
        <v>15</v>
      </c>
      <c r="N1858" t="s">
        <v>14</v>
      </c>
    </row>
    <row r="1859" spans="1:14">
      <c r="A1859" t="s">
        <v>199</v>
      </c>
      <c r="B1859" t="s">
        <v>38</v>
      </c>
      <c r="C1859">
        <v>2001</v>
      </c>
      <c r="D1859">
        <v>71.2</v>
      </c>
      <c r="E1859">
        <v>85</v>
      </c>
      <c r="F1859">
        <v>77.8</v>
      </c>
      <c r="G1859">
        <v>41.5</v>
      </c>
      <c r="H1859">
        <v>47.1</v>
      </c>
      <c r="I1859">
        <v>87.2</v>
      </c>
      <c r="J1859">
        <v>50</v>
      </c>
      <c r="K1859">
        <v>70</v>
      </c>
      <c r="L1859">
        <v>90</v>
      </c>
      <c r="M1859">
        <v>92</v>
      </c>
      <c r="N1859" t="s">
        <v>14</v>
      </c>
    </row>
    <row r="1860" spans="1:14">
      <c r="A1860" t="s">
        <v>200</v>
      </c>
      <c r="B1860" t="s">
        <v>39</v>
      </c>
      <c r="C1860">
        <v>2001</v>
      </c>
      <c r="D1860">
        <v>56.3</v>
      </c>
      <c r="E1860">
        <v>70</v>
      </c>
      <c r="F1860">
        <v>39.4</v>
      </c>
      <c r="G1860">
        <v>64.900000000000006</v>
      </c>
      <c r="H1860">
        <v>61.1</v>
      </c>
      <c r="I1860">
        <v>71.2</v>
      </c>
      <c r="J1860">
        <v>70</v>
      </c>
      <c r="K1860">
        <v>30</v>
      </c>
      <c r="L1860">
        <v>70</v>
      </c>
      <c r="M1860">
        <v>30</v>
      </c>
      <c r="N1860" t="s">
        <v>14</v>
      </c>
    </row>
    <row r="1861" spans="1:14">
      <c r="A1861" t="s">
        <v>201</v>
      </c>
      <c r="B1861" t="s">
        <v>40</v>
      </c>
      <c r="C1861">
        <v>2001</v>
      </c>
      <c r="D1861" t="s">
        <v>14</v>
      </c>
      <c r="E1861" t="s">
        <v>14</v>
      </c>
      <c r="F1861" t="s">
        <v>14</v>
      </c>
      <c r="G1861" t="s">
        <v>14</v>
      </c>
      <c r="H1861" t="s">
        <v>14</v>
      </c>
      <c r="I1861" t="s">
        <v>14</v>
      </c>
      <c r="J1861" t="s">
        <v>14</v>
      </c>
      <c r="K1861" t="s">
        <v>14</v>
      </c>
      <c r="L1861" t="s">
        <v>14</v>
      </c>
      <c r="M1861" t="s">
        <v>14</v>
      </c>
      <c r="N1861" t="s">
        <v>14</v>
      </c>
    </row>
    <row r="1862" spans="1:14">
      <c r="A1862" t="s">
        <v>202</v>
      </c>
      <c r="B1862" t="s">
        <v>41</v>
      </c>
      <c r="C1862">
        <v>2001</v>
      </c>
      <c r="D1862">
        <v>46.4</v>
      </c>
      <c r="E1862">
        <v>55</v>
      </c>
      <c r="F1862">
        <v>53.8</v>
      </c>
      <c r="G1862">
        <v>45.9</v>
      </c>
      <c r="H1862">
        <v>85.5</v>
      </c>
      <c r="I1862">
        <v>77.3</v>
      </c>
      <c r="J1862">
        <v>30</v>
      </c>
      <c r="K1862">
        <v>30</v>
      </c>
      <c r="L1862">
        <v>30</v>
      </c>
      <c r="M1862">
        <v>10</v>
      </c>
      <c r="N1862" t="s">
        <v>14</v>
      </c>
    </row>
    <row r="1863" spans="1:14">
      <c r="A1863" t="s">
        <v>203</v>
      </c>
      <c r="B1863" t="s">
        <v>42</v>
      </c>
      <c r="C1863">
        <v>2001</v>
      </c>
      <c r="D1863">
        <v>75.099999999999994</v>
      </c>
      <c r="E1863">
        <v>85</v>
      </c>
      <c r="F1863">
        <v>71.599999999999994</v>
      </c>
      <c r="G1863">
        <v>73.7</v>
      </c>
      <c r="H1863">
        <v>84.1</v>
      </c>
      <c r="I1863">
        <v>82.4</v>
      </c>
      <c r="J1863">
        <v>70</v>
      </c>
      <c r="K1863">
        <v>50</v>
      </c>
      <c r="L1863">
        <v>90</v>
      </c>
      <c r="M1863">
        <v>69</v>
      </c>
      <c r="N1863" t="s">
        <v>14</v>
      </c>
    </row>
    <row r="1864" spans="1:14">
      <c r="A1864" t="s">
        <v>204</v>
      </c>
      <c r="B1864" t="s">
        <v>43</v>
      </c>
      <c r="C1864">
        <v>2001</v>
      </c>
      <c r="D1864">
        <v>52.6</v>
      </c>
      <c r="E1864">
        <v>55</v>
      </c>
      <c r="F1864">
        <v>46</v>
      </c>
      <c r="G1864">
        <v>70.400000000000006</v>
      </c>
      <c r="H1864">
        <v>94.1</v>
      </c>
      <c r="I1864">
        <v>84.1</v>
      </c>
      <c r="J1864">
        <v>30</v>
      </c>
      <c r="K1864">
        <v>30</v>
      </c>
      <c r="L1864">
        <v>30</v>
      </c>
      <c r="M1864">
        <v>34</v>
      </c>
      <c r="N1864" t="s">
        <v>14</v>
      </c>
    </row>
    <row r="1865" spans="1:14">
      <c r="A1865" t="s">
        <v>205</v>
      </c>
      <c r="B1865" t="s">
        <v>44</v>
      </c>
      <c r="C1865">
        <v>2001</v>
      </c>
      <c r="D1865">
        <v>65.599999999999994</v>
      </c>
      <c r="E1865">
        <v>70</v>
      </c>
      <c r="F1865">
        <v>69.2</v>
      </c>
      <c r="G1865">
        <v>72.400000000000006</v>
      </c>
      <c r="H1865">
        <v>88</v>
      </c>
      <c r="I1865">
        <v>71.7</v>
      </c>
      <c r="J1865">
        <v>70</v>
      </c>
      <c r="K1865">
        <v>70</v>
      </c>
      <c r="L1865">
        <v>50</v>
      </c>
      <c r="M1865">
        <v>29</v>
      </c>
      <c r="N1865" t="s">
        <v>14</v>
      </c>
    </row>
    <row r="1866" spans="1:14">
      <c r="A1866" t="s">
        <v>206</v>
      </c>
      <c r="B1866" t="s">
        <v>45</v>
      </c>
      <c r="C1866">
        <v>2001</v>
      </c>
      <c r="D1866" t="s">
        <v>14</v>
      </c>
      <c r="E1866" t="s">
        <v>14</v>
      </c>
      <c r="F1866" t="s">
        <v>14</v>
      </c>
      <c r="G1866" t="s">
        <v>14</v>
      </c>
      <c r="H1866" t="s">
        <v>14</v>
      </c>
      <c r="I1866" t="s">
        <v>14</v>
      </c>
      <c r="J1866" t="s">
        <v>14</v>
      </c>
      <c r="K1866" t="s">
        <v>14</v>
      </c>
      <c r="L1866" t="s">
        <v>14</v>
      </c>
      <c r="M1866" t="s">
        <v>14</v>
      </c>
      <c r="N1866" t="s">
        <v>14</v>
      </c>
    </row>
    <row r="1867" spans="1:14">
      <c r="A1867" t="s">
        <v>211</v>
      </c>
      <c r="B1867" t="s">
        <v>212</v>
      </c>
      <c r="C1867">
        <v>2001</v>
      </c>
      <c r="D1867">
        <v>67.599999999999994</v>
      </c>
      <c r="E1867">
        <v>70</v>
      </c>
      <c r="F1867">
        <v>71.8</v>
      </c>
      <c r="G1867">
        <v>83.2</v>
      </c>
      <c r="H1867">
        <v>88</v>
      </c>
      <c r="I1867">
        <v>74.3</v>
      </c>
      <c r="J1867">
        <v>70</v>
      </c>
      <c r="K1867">
        <v>50</v>
      </c>
      <c r="L1867">
        <v>50</v>
      </c>
      <c r="M1867">
        <v>51</v>
      </c>
      <c r="N1867" t="s">
        <v>14</v>
      </c>
    </row>
    <row r="1868" spans="1:14">
      <c r="A1868" t="s">
        <v>213</v>
      </c>
      <c r="B1868" t="s">
        <v>214</v>
      </c>
      <c r="C1868">
        <v>2001</v>
      </c>
      <c r="D1868">
        <v>54.8</v>
      </c>
      <c r="E1868">
        <v>55</v>
      </c>
      <c r="F1868">
        <v>61</v>
      </c>
      <c r="G1868">
        <v>52.1</v>
      </c>
      <c r="H1868">
        <v>82.7</v>
      </c>
      <c r="I1868">
        <v>86</v>
      </c>
      <c r="J1868">
        <v>50</v>
      </c>
      <c r="K1868">
        <v>50</v>
      </c>
      <c r="L1868">
        <v>30</v>
      </c>
      <c r="M1868">
        <v>26</v>
      </c>
      <c r="N1868" t="s">
        <v>14</v>
      </c>
    </row>
    <row r="1869" spans="1:14">
      <c r="A1869" t="s">
        <v>215</v>
      </c>
      <c r="B1869" t="s">
        <v>46</v>
      </c>
      <c r="C1869">
        <v>2001</v>
      </c>
      <c r="D1869">
        <v>50.7</v>
      </c>
      <c r="E1869">
        <v>55</v>
      </c>
      <c r="F1869">
        <v>71.599999999999994</v>
      </c>
      <c r="G1869">
        <v>66.900000000000006</v>
      </c>
      <c r="H1869">
        <v>33.700000000000003</v>
      </c>
      <c r="I1869">
        <v>71.7</v>
      </c>
      <c r="J1869">
        <v>50</v>
      </c>
      <c r="K1869">
        <v>50</v>
      </c>
      <c r="L1869">
        <v>30</v>
      </c>
      <c r="M1869">
        <v>27</v>
      </c>
      <c r="N1869" t="s">
        <v>14</v>
      </c>
    </row>
    <row r="1870" spans="1:14">
      <c r="A1870" t="s">
        <v>216</v>
      </c>
      <c r="B1870" t="s">
        <v>47</v>
      </c>
      <c r="C1870">
        <v>2001</v>
      </c>
      <c r="D1870">
        <v>31.6</v>
      </c>
      <c r="E1870">
        <v>40</v>
      </c>
      <c r="F1870">
        <v>60.6</v>
      </c>
      <c r="G1870">
        <v>46.5</v>
      </c>
      <c r="H1870" t="e">
        <f>NA()</f>
        <v>#N/A</v>
      </c>
      <c r="I1870">
        <v>77</v>
      </c>
      <c r="J1870">
        <v>30</v>
      </c>
      <c r="K1870">
        <v>10</v>
      </c>
      <c r="L1870">
        <v>10</v>
      </c>
      <c r="M1870">
        <v>10</v>
      </c>
      <c r="N1870" t="s">
        <v>14</v>
      </c>
    </row>
    <row r="1871" spans="1:14">
      <c r="A1871" t="s">
        <v>217</v>
      </c>
      <c r="B1871" t="s">
        <v>48</v>
      </c>
      <c r="C1871">
        <v>2001</v>
      </c>
      <c r="D1871">
        <v>71</v>
      </c>
      <c r="E1871">
        <v>85</v>
      </c>
      <c r="F1871">
        <v>77</v>
      </c>
      <c r="G1871">
        <v>71.400000000000006</v>
      </c>
      <c r="H1871">
        <v>58.9</v>
      </c>
      <c r="I1871">
        <v>86.2</v>
      </c>
      <c r="J1871">
        <v>50</v>
      </c>
      <c r="K1871">
        <v>70</v>
      </c>
      <c r="L1871">
        <v>90</v>
      </c>
      <c r="M1871">
        <v>50</v>
      </c>
      <c r="N1871" t="s">
        <v>14</v>
      </c>
    </row>
    <row r="1872" spans="1:14">
      <c r="A1872" t="s">
        <v>218</v>
      </c>
      <c r="B1872" t="s">
        <v>49</v>
      </c>
      <c r="C1872">
        <v>2001</v>
      </c>
      <c r="D1872">
        <v>70.2</v>
      </c>
      <c r="E1872">
        <v>85</v>
      </c>
      <c r="F1872">
        <v>72.8</v>
      </c>
      <c r="G1872">
        <v>67.5</v>
      </c>
      <c r="H1872">
        <v>49.6</v>
      </c>
      <c r="I1872">
        <v>81.2</v>
      </c>
      <c r="J1872">
        <v>70</v>
      </c>
      <c r="K1872">
        <v>90</v>
      </c>
      <c r="L1872">
        <v>70</v>
      </c>
      <c r="M1872">
        <v>46</v>
      </c>
      <c r="N1872" t="s">
        <v>14</v>
      </c>
    </row>
    <row r="1873" spans="1:14">
      <c r="A1873" t="s">
        <v>207</v>
      </c>
      <c r="B1873" t="s">
        <v>208</v>
      </c>
      <c r="C1873">
        <v>2001</v>
      </c>
      <c r="D1873" t="s">
        <v>14</v>
      </c>
      <c r="E1873" t="s">
        <v>14</v>
      </c>
      <c r="F1873" t="s">
        <v>14</v>
      </c>
      <c r="G1873" t="s">
        <v>14</v>
      </c>
      <c r="H1873" t="s">
        <v>14</v>
      </c>
      <c r="I1873" t="s">
        <v>14</v>
      </c>
      <c r="J1873" t="s">
        <v>14</v>
      </c>
      <c r="K1873" t="s">
        <v>14</v>
      </c>
      <c r="L1873" t="s">
        <v>14</v>
      </c>
      <c r="M1873" t="s">
        <v>14</v>
      </c>
      <c r="N1873" t="s">
        <v>14</v>
      </c>
    </row>
    <row r="1874" spans="1:14">
      <c r="A1874" t="s">
        <v>219</v>
      </c>
      <c r="B1874" t="s">
        <v>50</v>
      </c>
      <c r="C1874">
        <v>2001</v>
      </c>
      <c r="D1874">
        <v>68.3</v>
      </c>
      <c r="E1874">
        <v>85</v>
      </c>
      <c r="F1874">
        <v>78</v>
      </c>
      <c r="G1874">
        <v>31.6</v>
      </c>
      <c r="H1874" t="e">
        <f>NA()</f>
        <v>#N/A</v>
      </c>
      <c r="I1874">
        <v>90.3</v>
      </c>
      <c r="J1874">
        <v>70</v>
      </c>
      <c r="K1874">
        <v>70</v>
      </c>
      <c r="L1874">
        <v>90</v>
      </c>
      <c r="M1874">
        <v>100</v>
      </c>
      <c r="N1874" t="s">
        <v>14</v>
      </c>
    </row>
    <row r="1875" spans="1:14">
      <c r="A1875" t="s">
        <v>220</v>
      </c>
      <c r="B1875" t="s">
        <v>51</v>
      </c>
      <c r="C1875">
        <v>2001</v>
      </c>
      <c r="D1875">
        <v>58.3</v>
      </c>
      <c r="E1875">
        <v>55</v>
      </c>
      <c r="F1875">
        <v>51</v>
      </c>
      <c r="G1875">
        <v>87.1</v>
      </c>
      <c r="H1875">
        <v>67.3</v>
      </c>
      <c r="I1875">
        <v>84</v>
      </c>
      <c r="J1875">
        <v>50</v>
      </c>
      <c r="K1875">
        <v>50</v>
      </c>
      <c r="L1875">
        <v>50</v>
      </c>
      <c r="M1875">
        <v>30</v>
      </c>
      <c r="N1875" t="s">
        <v>14</v>
      </c>
    </row>
    <row r="1876" spans="1:14">
      <c r="A1876" t="s">
        <v>221</v>
      </c>
      <c r="B1876" t="s">
        <v>52</v>
      </c>
      <c r="C1876">
        <v>2001</v>
      </c>
      <c r="D1876" t="s">
        <v>14</v>
      </c>
      <c r="E1876" t="s">
        <v>14</v>
      </c>
      <c r="F1876" t="s">
        <v>14</v>
      </c>
      <c r="G1876" t="s">
        <v>14</v>
      </c>
      <c r="H1876" t="s">
        <v>14</v>
      </c>
      <c r="I1876" t="s">
        <v>14</v>
      </c>
      <c r="J1876" t="s">
        <v>14</v>
      </c>
      <c r="K1876" t="s">
        <v>14</v>
      </c>
      <c r="L1876" t="s">
        <v>14</v>
      </c>
      <c r="M1876" t="s">
        <v>14</v>
      </c>
      <c r="N1876" t="s">
        <v>14</v>
      </c>
    </row>
    <row r="1877" spans="1:14">
      <c r="A1877" t="s">
        <v>222</v>
      </c>
      <c r="B1877" t="s">
        <v>53</v>
      </c>
      <c r="C1877">
        <v>2001</v>
      </c>
      <c r="D1877">
        <v>59.1</v>
      </c>
      <c r="E1877">
        <v>55</v>
      </c>
      <c r="F1877">
        <v>59.4</v>
      </c>
      <c r="G1877">
        <v>85.3</v>
      </c>
      <c r="H1877">
        <v>93.3</v>
      </c>
      <c r="I1877">
        <v>79.2</v>
      </c>
      <c r="J1877">
        <v>50</v>
      </c>
      <c r="K1877">
        <v>50</v>
      </c>
      <c r="L1877">
        <v>30</v>
      </c>
      <c r="M1877">
        <v>30</v>
      </c>
      <c r="N1877" t="s">
        <v>14</v>
      </c>
    </row>
    <row r="1878" spans="1:14">
      <c r="A1878" t="s">
        <v>223</v>
      </c>
      <c r="B1878" t="s">
        <v>54</v>
      </c>
      <c r="C1878">
        <v>2001</v>
      </c>
      <c r="D1878">
        <v>55.1</v>
      </c>
      <c r="E1878">
        <v>55</v>
      </c>
      <c r="F1878">
        <v>59</v>
      </c>
      <c r="G1878">
        <v>90.8</v>
      </c>
      <c r="H1878">
        <v>85.5</v>
      </c>
      <c r="I1878">
        <v>51.9</v>
      </c>
      <c r="J1878">
        <v>70</v>
      </c>
      <c r="K1878">
        <v>30</v>
      </c>
      <c r="L1878">
        <v>30</v>
      </c>
      <c r="M1878">
        <v>24</v>
      </c>
      <c r="N1878" t="s">
        <v>14</v>
      </c>
    </row>
    <row r="1879" spans="1:14">
      <c r="A1879" t="s">
        <v>224</v>
      </c>
      <c r="B1879" t="s">
        <v>55</v>
      </c>
      <c r="C1879">
        <v>2001</v>
      </c>
      <c r="D1879">
        <v>51.5</v>
      </c>
      <c r="E1879">
        <v>55</v>
      </c>
      <c r="F1879">
        <v>47.2</v>
      </c>
      <c r="G1879">
        <v>66.099999999999994</v>
      </c>
      <c r="H1879">
        <v>54.4</v>
      </c>
      <c r="I1879">
        <v>78.3</v>
      </c>
      <c r="J1879">
        <v>50</v>
      </c>
      <c r="K1879">
        <v>30</v>
      </c>
      <c r="L1879">
        <v>50</v>
      </c>
      <c r="M1879">
        <v>33</v>
      </c>
      <c r="N1879" t="s">
        <v>14</v>
      </c>
    </row>
    <row r="1880" spans="1:14">
      <c r="A1880" t="s">
        <v>225</v>
      </c>
      <c r="B1880" t="s">
        <v>226</v>
      </c>
      <c r="C1880">
        <v>2001</v>
      </c>
      <c r="D1880">
        <v>73</v>
      </c>
      <c r="E1880">
        <v>85</v>
      </c>
      <c r="F1880">
        <v>77.2</v>
      </c>
      <c r="G1880">
        <v>83.7</v>
      </c>
      <c r="H1880">
        <v>94.1</v>
      </c>
      <c r="I1880">
        <v>87.6</v>
      </c>
      <c r="J1880">
        <v>70</v>
      </c>
      <c r="K1880">
        <v>70</v>
      </c>
      <c r="L1880">
        <v>50</v>
      </c>
      <c r="M1880">
        <v>39</v>
      </c>
      <c r="N1880" t="s">
        <v>14</v>
      </c>
    </row>
    <row r="1881" spans="1:14">
      <c r="A1881" t="s">
        <v>227</v>
      </c>
      <c r="B1881" t="s">
        <v>56</v>
      </c>
      <c r="C1881">
        <v>2001</v>
      </c>
      <c r="D1881">
        <v>47.9</v>
      </c>
      <c r="E1881">
        <v>55</v>
      </c>
      <c r="F1881">
        <v>61</v>
      </c>
      <c r="G1881">
        <v>89.5</v>
      </c>
      <c r="H1881">
        <v>90.3</v>
      </c>
      <c r="I1881">
        <v>75.099999999999994</v>
      </c>
      <c r="J1881">
        <v>30</v>
      </c>
      <c r="K1881">
        <v>10</v>
      </c>
      <c r="L1881">
        <v>10</v>
      </c>
      <c r="M1881">
        <v>10</v>
      </c>
      <c r="N1881" t="s">
        <v>14</v>
      </c>
    </row>
    <row r="1882" spans="1:14">
      <c r="A1882" t="s">
        <v>228</v>
      </c>
      <c r="B1882" t="s">
        <v>57</v>
      </c>
      <c r="C1882">
        <v>2001</v>
      </c>
      <c r="D1882" t="s">
        <v>14</v>
      </c>
      <c r="E1882" t="s">
        <v>14</v>
      </c>
      <c r="F1882" t="s">
        <v>14</v>
      </c>
      <c r="G1882" t="s">
        <v>14</v>
      </c>
      <c r="H1882" t="s">
        <v>14</v>
      </c>
      <c r="I1882" t="s">
        <v>14</v>
      </c>
      <c r="J1882" t="s">
        <v>14</v>
      </c>
      <c r="K1882" t="s">
        <v>14</v>
      </c>
      <c r="L1882" t="s">
        <v>14</v>
      </c>
      <c r="M1882" t="s">
        <v>14</v>
      </c>
      <c r="N1882" t="s">
        <v>14</v>
      </c>
    </row>
    <row r="1883" spans="1:14">
      <c r="A1883" t="s">
        <v>229</v>
      </c>
      <c r="B1883" t="s">
        <v>58</v>
      </c>
      <c r="C1883">
        <v>2001</v>
      </c>
      <c r="D1883">
        <v>76.099999999999994</v>
      </c>
      <c r="E1883">
        <v>85</v>
      </c>
      <c r="F1883">
        <v>85</v>
      </c>
      <c r="G1883">
        <v>79.599999999999994</v>
      </c>
      <c r="H1883">
        <v>67.3</v>
      </c>
      <c r="I1883">
        <v>80.599999999999994</v>
      </c>
      <c r="J1883">
        <v>90</v>
      </c>
      <c r="K1883">
        <v>70</v>
      </c>
      <c r="L1883">
        <v>70</v>
      </c>
      <c r="M1883">
        <v>57</v>
      </c>
      <c r="N1883" t="s">
        <v>14</v>
      </c>
    </row>
    <row r="1884" spans="1:14">
      <c r="A1884" t="s">
        <v>230</v>
      </c>
      <c r="B1884" t="s">
        <v>59</v>
      </c>
      <c r="C1884">
        <v>2001</v>
      </c>
      <c r="D1884">
        <v>48.9</v>
      </c>
      <c r="E1884">
        <v>55</v>
      </c>
      <c r="F1884">
        <v>46</v>
      </c>
      <c r="G1884">
        <v>66.7</v>
      </c>
      <c r="H1884">
        <v>78.099999999999994</v>
      </c>
      <c r="I1884">
        <v>74.400000000000006</v>
      </c>
      <c r="J1884">
        <v>30</v>
      </c>
      <c r="K1884">
        <v>30</v>
      </c>
      <c r="L1884">
        <v>30</v>
      </c>
      <c r="M1884">
        <v>30</v>
      </c>
      <c r="N1884" t="s">
        <v>14</v>
      </c>
    </row>
    <row r="1885" spans="1:14">
      <c r="A1885" t="s">
        <v>231</v>
      </c>
      <c r="B1885" t="s">
        <v>60</v>
      </c>
      <c r="C1885">
        <v>2001</v>
      </c>
      <c r="D1885">
        <v>53.7</v>
      </c>
      <c r="E1885">
        <v>70</v>
      </c>
      <c r="F1885">
        <v>60.2</v>
      </c>
      <c r="G1885">
        <v>70.7</v>
      </c>
      <c r="H1885">
        <v>63.3</v>
      </c>
      <c r="I1885">
        <v>79</v>
      </c>
      <c r="J1885">
        <v>30</v>
      </c>
      <c r="K1885">
        <v>50</v>
      </c>
      <c r="L1885">
        <v>30</v>
      </c>
      <c r="M1885">
        <v>30</v>
      </c>
      <c r="N1885" t="s">
        <v>14</v>
      </c>
    </row>
    <row r="1886" spans="1:14">
      <c r="A1886" t="s">
        <v>232</v>
      </c>
      <c r="B1886" t="s">
        <v>61</v>
      </c>
      <c r="C1886">
        <v>2001</v>
      </c>
      <c r="D1886">
        <v>69.7</v>
      </c>
      <c r="E1886">
        <v>70</v>
      </c>
      <c r="F1886">
        <v>78</v>
      </c>
      <c r="G1886">
        <v>55.6</v>
      </c>
      <c r="H1886">
        <v>28</v>
      </c>
      <c r="I1886">
        <v>87.9</v>
      </c>
      <c r="J1886">
        <v>70</v>
      </c>
      <c r="K1886">
        <v>50</v>
      </c>
      <c r="L1886">
        <v>90</v>
      </c>
      <c r="M1886">
        <v>98</v>
      </c>
      <c r="N1886" t="s">
        <v>14</v>
      </c>
    </row>
    <row r="1887" spans="1:14">
      <c r="A1887" t="s">
        <v>233</v>
      </c>
      <c r="B1887" t="s">
        <v>62</v>
      </c>
      <c r="C1887">
        <v>2001</v>
      </c>
      <c r="D1887">
        <v>58</v>
      </c>
      <c r="E1887">
        <v>70</v>
      </c>
      <c r="F1887">
        <v>78</v>
      </c>
      <c r="G1887">
        <v>33.9</v>
      </c>
      <c r="H1887">
        <v>18.899999999999999</v>
      </c>
      <c r="I1887">
        <v>85</v>
      </c>
      <c r="J1887">
        <v>50</v>
      </c>
      <c r="K1887">
        <v>50</v>
      </c>
      <c r="L1887">
        <v>70</v>
      </c>
      <c r="M1887">
        <v>66</v>
      </c>
      <c r="N1887" t="s">
        <v>14</v>
      </c>
    </row>
    <row r="1888" spans="1:14">
      <c r="A1888" t="s">
        <v>234</v>
      </c>
      <c r="B1888" t="s">
        <v>63</v>
      </c>
      <c r="C1888">
        <v>2001</v>
      </c>
      <c r="D1888">
        <v>55</v>
      </c>
      <c r="E1888">
        <v>55</v>
      </c>
      <c r="F1888">
        <v>39</v>
      </c>
      <c r="G1888">
        <v>52.2</v>
      </c>
      <c r="H1888">
        <v>63.3</v>
      </c>
      <c r="I1888">
        <v>85.3</v>
      </c>
      <c r="J1888">
        <v>50</v>
      </c>
      <c r="K1888">
        <v>50</v>
      </c>
      <c r="L1888">
        <v>50</v>
      </c>
      <c r="M1888">
        <v>50</v>
      </c>
      <c r="N1888" t="s">
        <v>14</v>
      </c>
    </row>
    <row r="1889" spans="1:14">
      <c r="A1889" t="s">
        <v>237</v>
      </c>
      <c r="B1889" t="s">
        <v>64</v>
      </c>
      <c r="C1889">
        <v>2001</v>
      </c>
      <c r="D1889">
        <v>58.3</v>
      </c>
      <c r="E1889">
        <v>55</v>
      </c>
      <c r="F1889">
        <v>75.599999999999994</v>
      </c>
      <c r="G1889">
        <v>90.9</v>
      </c>
      <c r="H1889">
        <v>89.2</v>
      </c>
      <c r="I1889">
        <v>61.1</v>
      </c>
      <c r="J1889">
        <v>50</v>
      </c>
      <c r="K1889">
        <v>30</v>
      </c>
      <c r="L1889">
        <v>50</v>
      </c>
      <c r="M1889">
        <v>23</v>
      </c>
      <c r="N1889" t="s">
        <v>14</v>
      </c>
    </row>
    <row r="1890" spans="1:14">
      <c r="A1890" t="s">
        <v>238</v>
      </c>
      <c r="B1890" t="s">
        <v>65</v>
      </c>
      <c r="C1890">
        <v>2001</v>
      </c>
      <c r="D1890">
        <v>69.5</v>
      </c>
      <c r="E1890">
        <v>70</v>
      </c>
      <c r="F1890">
        <v>78</v>
      </c>
      <c r="G1890">
        <v>44.7</v>
      </c>
      <c r="H1890">
        <v>33.700000000000003</v>
      </c>
      <c r="I1890">
        <v>89.4</v>
      </c>
      <c r="J1890">
        <v>90</v>
      </c>
      <c r="K1890">
        <v>50</v>
      </c>
      <c r="L1890">
        <v>90</v>
      </c>
      <c r="M1890">
        <v>80</v>
      </c>
      <c r="N1890" t="s">
        <v>14</v>
      </c>
    </row>
    <row r="1891" spans="1:14">
      <c r="A1891" t="s">
        <v>239</v>
      </c>
      <c r="B1891" t="s">
        <v>66</v>
      </c>
      <c r="C1891">
        <v>2001</v>
      </c>
      <c r="D1891">
        <v>58</v>
      </c>
      <c r="E1891">
        <v>55</v>
      </c>
      <c r="F1891">
        <v>56</v>
      </c>
      <c r="G1891">
        <v>73</v>
      </c>
      <c r="H1891">
        <v>84.1</v>
      </c>
      <c r="I1891">
        <v>71</v>
      </c>
      <c r="J1891">
        <v>50</v>
      </c>
      <c r="K1891">
        <v>50</v>
      </c>
      <c r="L1891">
        <v>50</v>
      </c>
      <c r="M1891">
        <v>33</v>
      </c>
      <c r="N1891" t="s">
        <v>14</v>
      </c>
    </row>
    <row r="1892" spans="1:14">
      <c r="A1892" t="s">
        <v>240</v>
      </c>
      <c r="B1892" t="s">
        <v>67</v>
      </c>
      <c r="C1892">
        <v>2001</v>
      </c>
      <c r="D1892">
        <v>63.4</v>
      </c>
      <c r="E1892">
        <v>70</v>
      </c>
      <c r="F1892">
        <v>78</v>
      </c>
      <c r="G1892">
        <v>50.9</v>
      </c>
      <c r="H1892">
        <v>54.4</v>
      </c>
      <c r="I1892">
        <v>78.3</v>
      </c>
      <c r="J1892">
        <v>70</v>
      </c>
      <c r="K1892">
        <v>50</v>
      </c>
      <c r="L1892">
        <v>70</v>
      </c>
      <c r="M1892">
        <v>49</v>
      </c>
      <c r="N1892" t="s">
        <v>14</v>
      </c>
    </row>
    <row r="1893" spans="1:14">
      <c r="A1893" t="s">
        <v>243</v>
      </c>
      <c r="B1893" t="s">
        <v>244</v>
      </c>
      <c r="C1893">
        <v>2001</v>
      </c>
      <c r="D1893">
        <v>65.099999999999994</v>
      </c>
      <c r="E1893">
        <v>55</v>
      </c>
      <c r="F1893">
        <v>72.599999999999994</v>
      </c>
      <c r="G1893">
        <v>86.7</v>
      </c>
      <c r="H1893">
        <v>94.9</v>
      </c>
      <c r="I1893">
        <v>74.8</v>
      </c>
      <c r="J1893">
        <v>50</v>
      </c>
      <c r="K1893">
        <v>70</v>
      </c>
      <c r="L1893">
        <v>50</v>
      </c>
      <c r="M1893">
        <v>32</v>
      </c>
      <c r="N1893" t="s">
        <v>14</v>
      </c>
    </row>
    <row r="1894" spans="1:14">
      <c r="A1894" t="s">
        <v>245</v>
      </c>
      <c r="B1894" t="s">
        <v>68</v>
      </c>
      <c r="C1894">
        <v>2001</v>
      </c>
      <c r="D1894">
        <v>58.4</v>
      </c>
      <c r="E1894">
        <v>55</v>
      </c>
      <c r="F1894">
        <v>70.2</v>
      </c>
      <c r="G1894">
        <v>71.3</v>
      </c>
      <c r="H1894">
        <v>92.3</v>
      </c>
      <c r="I1894">
        <v>76.599999999999994</v>
      </c>
      <c r="J1894">
        <v>50</v>
      </c>
      <c r="K1894">
        <v>50</v>
      </c>
      <c r="L1894">
        <v>30</v>
      </c>
      <c r="M1894">
        <v>30</v>
      </c>
      <c r="N1894" t="s">
        <v>14</v>
      </c>
    </row>
    <row r="1895" spans="1:14">
      <c r="A1895" t="s">
        <v>246</v>
      </c>
      <c r="B1895" t="s">
        <v>69</v>
      </c>
      <c r="C1895">
        <v>2001</v>
      </c>
      <c r="D1895">
        <v>42.5</v>
      </c>
      <c r="E1895">
        <v>40</v>
      </c>
      <c r="F1895">
        <v>64.8</v>
      </c>
      <c r="G1895">
        <v>65.900000000000006</v>
      </c>
      <c r="H1895">
        <v>81.3</v>
      </c>
      <c r="I1895">
        <v>70.900000000000006</v>
      </c>
      <c r="J1895">
        <v>30</v>
      </c>
      <c r="K1895">
        <v>10</v>
      </c>
      <c r="L1895">
        <v>10</v>
      </c>
      <c r="M1895">
        <v>10</v>
      </c>
      <c r="N1895" t="s">
        <v>14</v>
      </c>
    </row>
    <row r="1896" spans="1:14">
      <c r="A1896" t="s">
        <v>247</v>
      </c>
      <c r="B1896" t="s">
        <v>70</v>
      </c>
      <c r="C1896">
        <v>2001</v>
      </c>
      <c r="D1896">
        <v>53.3</v>
      </c>
      <c r="E1896">
        <v>55</v>
      </c>
      <c r="F1896">
        <v>51</v>
      </c>
      <c r="G1896">
        <v>60.3</v>
      </c>
      <c r="H1896">
        <v>54.4</v>
      </c>
      <c r="I1896">
        <v>79</v>
      </c>
      <c r="J1896">
        <v>50</v>
      </c>
      <c r="K1896">
        <v>50</v>
      </c>
      <c r="L1896">
        <v>50</v>
      </c>
      <c r="M1896">
        <v>30</v>
      </c>
      <c r="N1896" t="s">
        <v>14</v>
      </c>
    </row>
    <row r="1897" spans="1:14">
      <c r="A1897" t="s">
        <v>248</v>
      </c>
      <c r="B1897" t="s">
        <v>71</v>
      </c>
      <c r="C1897">
        <v>2001</v>
      </c>
      <c r="D1897">
        <v>47.1</v>
      </c>
      <c r="E1897">
        <v>40</v>
      </c>
      <c r="F1897">
        <v>65</v>
      </c>
      <c r="G1897">
        <v>78.3</v>
      </c>
      <c r="H1897">
        <v>95.7</v>
      </c>
      <c r="I1897">
        <v>64.7</v>
      </c>
      <c r="J1897">
        <v>30</v>
      </c>
      <c r="K1897">
        <v>30</v>
      </c>
      <c r="L1897">
        <v>10</v>
      </c>
      <c r="M1897">
        <v>10</v>
      </c>
      <c r="N1897" t="s">
        <v>14</v>
      </c>
    </row>
    <row r="1898" spans="1:14">
      <c r="A1898" t="s">
        <v>249</v>
      </c>
      <c r="B1898" t="s">
        <v>250</v>
      </c>
      <c r="C1898">
        <v>2001</v>
      </c>
      <c r="D1898">
        <v>57</v>
      </c>
      <c r="E1898">
        <v>55</v>
      </c>
      <c r="F1898">
        <v>73.8</v>
      </c>
      <c r="G1898">
        <v>81.900000000000006</v>
      </c>
      <c r="H1898">
        <v>86.8</v>
      </c>
      <c r="I1898">
        <v>67.2</v>
      </c>
      <c r="J1898">
        <v>50</v>
      </c>
      <c r="K1898">
        <v>50</v>
      </c>
      <c r="L1898">
        <v>30</v>
      </c>
      <c r="M1898">
        <v>18</v>
      </c>
      <c r="N1898" t="s">
        <v>14</v>
      </c>
    </row>
    <row r="1899" spans="1:14">
      <c r="A1899" t="e">
        <v>#N/A</v>
      </c>
      <c r="B1899" t="s">
        <v>72</v>
      </c>
      <c r="C1899">
        <v>2001</v>
      </c>
      <c r="D1899">
        <v>89.9</v>
      </c>
      <c r="E1899">
        <v>100</v>
      </c>
      <c r="F1899">
        <v>90</v>
      </c>
      <c r="G1899">
        <v>93.7</v>
      </c>
      <c r="H1899">
        <v>91</v>
      </c>
      <c r="I1899">
        <v>87.4</v>
      </c>
      <c r="J1899">
        <v>90</v>
      </c>
      <c r="K1899">
        <v>90</v>
      </c>
      <c r="L1899">
        <v>90</v>
      </c>
      <c r="M1899">
        <v>77</v>
      </c>
      <c r="N1899" t="s">
        <v>14</v>
      </c>
    </row>
    <row r="1900" spans="1:14">
      <c r="A1900" t="s">
        <v>251</v>
      </c>
      <c r="B1900" t="s">
        <v>252</v>
      </c>
      <c r="C1900">
        <v>2001</v>
      </c>
      <c r="D1900">
        <v>65.599999999999994</v>
      </c>
      <c r="E1900">
        <v>70</v>
      </c>
      <c r="F1900">
        <v>77.8</v>
      </c>
      <c r="G1900">
        <v>65.7</v>
      </c>
      <c r="H1900">
        <v>41.9</v>
      </c>
      <c r="I1900">
        <v>73.3</v>
      </c>
      <c r="J1900">
        <v>70</v>
      </c>
      <c r="K1900">
        <v>70</v>
      </c>
      <c r="L1900">
        <v>70</v>
      </c>
      <c r="M1900">
        <v>52</v>
      </c>
      <c r="N1900" t="s">
        <v>14</v>
      </c>
    </row>
    <row r="1901" spans="1:14">
      <c r="A1901" t="s">
        <v>253</v>
      </c>
      <c r="B1901" t="s">
        <v>73</v>
      </c>
      <c r="C1901">
        <v>2001</v>
      </c>
      <c r="D1901">
        <v>73.400000000000006</v>
      </c>
      <c r="E1901">
        <v>70</v>
      </c>
      <c r="F1901">
        <v>82.4</v>
      </c>
      <c r="G1901">
        <v>62.9</v>
      </c>
      <c r="H1901">
        <v>58.9</v>
      </c>
      <c r="I1901">
        <v>84.6</v>
      </c>
      <c r="J1901">
        <v>70</v>
      </c>
      <c r="K1901">
        <v>50</v>
      </c>
      <c r="L1901">
        <v>90</v>
      </c>
      <c r="M1901">
        <v>92</v>
      </c>
      <c r="N1901" t="s">
        <v>14</v>
      </c>
    </row>
    <row r="1902" spans="1:14">
      <c r="A1902" t="s">
        <v>254</v>
      </c>
      <c r="B1902" t="s">
        <v>74</v>
      </c>
      <c r="C1902">
        <v>2001</v>
      </c>
      <c r="D1902">
        <v>49</v>
      </c>
      <c r="E1902">
        <v>55</v>
      </c>
      <c r="F1902">
        <v>25.6</v>
      </c>
      <c r="G1902">
        <v>77</v>
      </c>
      <c r="H1902">
        <v>76.5</v>
      </c>
      <c r="I1902">
        <v>68.2</v>
      </c>
      <c r="J1902">
        <v>30</v>
      </c>
      <c r="K1902">
        <v>30</v>
      </c>
      <c r="L1902">
        <v>50</v>
      </c>
      <c r="M1902">
        <v>29</v>
      </c>
      <c r="N1902" t="s">
        <v>14</v>
      </c>
    </row>
    <row r="1903" spans="1:14">
      <c r="A1903" t="s">
        <v>255</v>
      </c>
      <c r="B1903" t="s">
        <v>75</v>
      </c>
      <c r="C1903">
        <v>2001</v>
      </c>
      <c r="D1903">
        <v>52.5</v>
      </c>
      <c r="E1903">
        <v>55</v>
      </c>
      <c r="F1903">
        <v>67.2</v>
      </c>
      <c r="G1903">
        <v>80.400000000000006</v>
      </c>
      <c r="H1903">
        <v>86.8</v>
      </c>
      <c r="I1903">
        <v>56.2</v>
      </c>
      <c r="J1903">
        <v>50</v>
      </c>
      <c r="K1903">
        <v>30</v>
      </c>
      <c r="L1903">
        <v>30</v>
      </c>
      <c r="M1903">
        <v>17</v>
      </c>
      <c r="N1903" t="s">
        <v>14</v>
      </c>
    </row>
    <row r="1904" spans="1:14">
      <c r="A1904" t="s">
        <v>256</v>
      </c>
      <c r="B1904" t="s">
        <v>257</v>
      </c>
      <c r="C1904">
        <v>2001</v>
      </c>
      <c r="D1904">
        <v>35.9</v>
      </c>
      <c r="E1904">
        <v>40</v>
      </c>
      <c r="F1904">
        <v>62</v>
      </c>
      <c r="G1904">
        <v>41.3</v>
      </c>
      <c r="H1904">
        <v>82.7</v>
      </c>
      <c r="I1904">
        <v>57.2</v>
      </c>
      <c r="J1904">
        <v>10</v>
      </c>
      <c r="K1904">
        <v>10</v>
      </c>
      <c r="L1904">
        <v>10</v>
      </c>
      <c r="M1904">
        <v>10</v>
      </c>
      <c r="N1904" t="s">
        <v>14</v>
      </c>
    </row>
    <row r="1905" spans="1:14">
      <c r="A1905" t="s">
        <v>258</v>
      </c>
      <c r="B1905" t="s">
        <v>76</v>
      </c>
      <c r="C1905">
        <v>2001</v>
      </c>
      <c r="D1905">
        <v>17.2</v>
      </c>
      <c r="E1905">
        <v>55</v>
      </c>
      <c r="F1905">
        <v>40</v>
      </c>
      <c r="G1905">
        <v>10</v>
      </c>
      <c r="H1905">
        <v>10.199999999999999</v>
      </c>
      <c r="I1905" t="e">
        <f>NA()</f>
        <v>#N/A</v>
      </c>
      <c r="J1905">
        <v>10</v>
      </c>
      <c r="K1905">
        <v>10</v>
      </c>
      <c r="L1905">
        <v>10</v>
      </c>
      <c r="M1905">
        <v>10</v>
      </c>
      <c r="N1905" t="s">
        <v>14</v>
      </c>
    </row>
    <row r="1906" spans="1:14">
      <c r="A1906" t="s">
        <v>259</v>
      </c>
      <c r="B1906" t="s">
        <v>77</v>
      </c>
      <c r="C1906">
        <v>2001</v>
      </c>
      <c r="D1906">
        <v>81.2</v>
      </c>
      <c r="E1906">
        <v>85</v>
      </c>
      <c r="F1906">
        <v>78</v>
      </c>
      <c r="G1906">
        <v>63</v>
      </c>
      <c r="H1906">
        <v>71.2</v>
      </c>
      <c r="I1906">
        <v>86.6</v>
      </c>
      <c r="J1906">
        <v>90</v>
      </c>
      <c r="K1906">
        <v>90</v>
      </c>
      <c r="L1906">
        <v>90</v>
      </c>
      <c r="M1906">
        <v>77</v>
      </c>
      <c r="N1906" t="s">
        <v>14</v>
      </c>
    </row>
    <row r="1907" spans="1:14">
      <c r="A1907" t="s">
        <v>260</v>
      </c>
      <c r="B1907" t="s">
        <v>78</v>
      </c>
      <c r="C1907">
        <v>2001</v>
      </c>
      <c r="D1907">
        <v>66.099999999999994</v>
      </c>
      <c r="E1907">
        <v>70</v>
      </c>
      <c r="F1907">
        <v>83</v>
      </c>
      <c r="G1907">
        <v>53.1</v>
      </c>
      <c r="H1907">
        <v>30.9</v>
      </c>
      <c r="I1907">
        <v>80</v>
      </c>
      <c r="J1907">
        <v>90</v>
      </c>
      <c r="K1907">
        <v>50</v>
      </c>
      <c r="L1907">
        <v>70</v>
      </c>
      <c r="M1907">
        <v>68</v>
      </c>
      <c r="N1907" t="s">
        <v>14</v>
      </c>
    </row>
    <row r="1908" spans="1:14">
      <c r="A1908" t="s">
        <v>261</v>
      </c>
      <c r="B1908" t="s">
        <v>79</v>
      </c>
      <c r="C1908">
        <v>2001</v>
      </c>
      <c r="D1908">
        <v>63</v>
      </c>
      <c r="E1908">
        <v>70</v>
      </c>
      <c r="F1908">
        <v>78</v>
      </c>
      <c r="G1908">
        <v>47.1</v>
      </c>
      <c r="H1908">
        <v>28</v>
      </c>
      <c r="I1908">
        <v>86.5</v>
      </c>
      <c r="J1908">
        <v>70</v>
      </c>
      <c r="K1908">
        <v>70</v>
      </c>
      <c r="L1908">
        <v>70</v>
      </c>
      <c r="M1908">
        <v>47</v>
      </c>
      <c r="N1908" t="s">
        <v>14</v>
      </c>
    </row>
    <row r="1909" spans="1:14">
      <c r="A1909" t="s">
        <v>262</v>
      </c>
      <c r="B1909" t="s">
        <v>263</v>
      </c>
      <c r="C1909">
        <v>2001</v>
      </c>
      <c r="D1909">
        <v>63.7</v>
      </c>
      <c r="E1909">
        <v>70</v>
      </c>
      <c r="F1909">
        <v>76.400000000000006</v>
      </c>
      <c r="G1909">
        <v>76.7</v>
      </c>
      <c r="H1909">
        <v>84.1</v>
      </c>
      <c r="I1909">
        <v>78.3</v>
      </c>
      <c r="J1909">
        <v>70</v>
      </c>
      <c r="K1909">
        <v>30</v>
      </c>
      <c r="L1909">
        <v>50</v>
      </c>
      <c r="M1909">
        <v>38</v>
      </c>
      <c r="N1909" t="s">
        <v>14</v>
      </c>
    </row>
    <row r="1910" spans="1:14">
      <c r="A1910" t="s">
        <v>264</v>
      </c>
      <c r="B1910" t="s">
        <v>80</v>
      </c>
      <c r="C1910">
        <v>2001</v>
      </c>
      <c r="D1910">
        <v>70.900000000000006</v>
      </c>
      <c r="E1910">
        <v>85</v>
      </c>
      <c r="F1910">
        <v>80.599999999999994</v>
      </c>
      <c r="G1910">
        <v>70.400000000000006</v>
      </c>
      <c r="H1910">
        <v>58.9</v>
      </c>
      <c r="I1910">
        <v>92.8</v>
      </c>
      <c r="J1910">
        <v>50</v>
      </c>
      <c r="K1910">
        <v>50</v>
      </c>
      <c r="L1910">
        <v>90</v>
      </c>
      <c r="M1910">
        <v>60</v>
      </c>
      <c r="N1910" t="s">
        <v>14</v>
      </c>
    </row>
    <row r="1911" spans="1:14">
      <c r="A1911" t="s">
        <v>265</v>
      </c>
      <c r="B1911" t="s">
        <v>81</v>
      </c>
      <c r="C1911">
        <v>2001</v>
      </c>
      <c r="D1911">
        <v>68.3</v>
      </c>
      <c r="E1911">
        <v>70</v>
      </c>
      <c r="F1911">
        <v>65.8</v>
      </c>
      <c r="G1911">
        <v>76.2</v>
      </c>
      <c r="H1911">
        <v>61.1</v>
      </c>
      <c r="I1911">
        <v>87.4</v>
      </c>
      <c r="J1911">
        <v>70</v>
      </c>
      <c r="K1911">
        <v>70</v>
      </c>
      <c r="L1911">
        <v>70</v>
      </c>
      <c r="M1911">
        <v>44</v>
      </c>
      <c r="N1911" t="s">
        <v>14</v>
      </c>
    </row>
    <row r="1912" spans="1:14">
      <c r="A1912" t="s">
        <v>266</v>
      </c>
      <c r="B1912" t="s">
        <v>82</v>
      </c>
      <c r="C1912">
        <v>2001</v>
      </c>
      <c r="D1912">
        <v>51.8</v>
      </c>
      <c r="E1912">
        <v>55</v>
      </c>
      <c r="F1912">
        <v>65</v>
      </c>
      <c r="G1912">
        <v>79.2</v>
      </c>
      <c r="H1912">
        <v>88</v>
      </c>
      <c r="I1912">
        <v>66.2</v>
      </c>
      <c r="J1912">
        <v>30</v>
      </c>
      <c r="K1912">
        <v>30</v>
      </c>
      <c r="L1912">
        <v>30</v>
      </c>
      <c r="M1912">
        <v>23</v>
      </c>
      <c r="N1912" t="s">
        <v>14</v>
      </c>
    </row>
    <row r="1913" spans="1:14">
      <c r="A1913" t="s">
        <v>267</v>
      </c>
      <c r="B1913" t="s">
        <v>83</v>
      </c>
      <c r="C1913">
        <v>2001</v>
      </c>
      <c r="D1913">
        <v>57.6</v>
      </c>
      <c r="E1913">
        <v>55</v>
      </c>
      <c r="F1913">
        <v>60.6</v>
      </c>
      <c r="G1913">
        <v>77.3</v>
      </c>
      <c r="H1913">
        <v>76.5</v>
      </c>
      <c r="I1913">
        <v>78.900000000000006</v>
      </c>
      <c r="J1913">
        <v>50</v>
      </c>
      <c r="K1913">
        <v>50</v>
      </c>
      <c r="L1913">
        <v>50</v>
      </c>
      <c r="M1913">
        <v>20</v>
      </c>
      <c r="N1913" t="s">
        <v>14</v>
      </c>
    </row>
    <row r="1914" spans="1:14">
      <c r="A1914" t="s">
        <v>268</v>
      </c>
      <c r="B1914" t="s">
        <v>84</v>
      </c>
      <c r="C1914">
        <v>2001</v>
      </c>
      <c r="D1914" t="s">
        <v>14</v>
      </c>
      <c r="E1914" t="s">
        <v>14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  <c r="L1914" t="s">
        <v>14</v>
      </c>
      <c r="M1914" t="s">
        <v>14</v>
      </c>
      <c r="N1914" t="s">
        <v>14</v>
      </c>
    </row>
    <row r="1915" spans="1:14">
      <c r="A1915" t="s">
        <v>273</v>
      </c>
      <c r="B1915" t="s">
        <v>85</v>
      </c>
      <c r="C1915">
        <v>2001</v>
      </c>
      <c r="D1915">
        <v>68.2</v>
      </c>
      <c r="E1915">
        <v>70</v>
      </c>
      <c r="F1915">
        <v>78.599999999999994</v>
      </c>
      <c r="G1915">
        <v>99.9</v>
      </c>
      <c r="H1915">
        <v>44.5</v>
      </c>
      <c r="I1915">
        <v>80.8</v>
      </c>
      <c r="J1915">
        <v>30</v>
      </c>
      <c r="K1915">
        <v>50</v>
      </c>
      <c r="L1915">
        <v>90</v>
      </c>
      <c r="M1915">
        <v>70</v>
      </c>
      <c r="N1915" t="s">
        <v>14</v>
      </c>
    </row>
    <row r="1916" spans="1:14">
      <c r="A1916" t="s">
        <v>274</v>
      </c>
      <c r="B1916" t="s">
        <v>275</v>
      </c>
      <c r="C1916">
        <v>2001</v>
      </c>
      <c r="D1916">
        <v>53.7</v>
      </c>
      <c r="E1916">
        <v>55</v>
      </c>
      <c r="F1916">
        <v>65</v>
      </c>
      <c r="G1916">
        <v>68.7</v>
      </c>
      <c r="H1916">
        <v>86.8</v>
      </c>
      <c r="I1916">
        <v>55.7</v>
      </c>
      <c r="J1916">
        <v>50</v>
      </c>
      <c r="K1916">
        <v>50</v>
      </c>
      <c r="L1916">
        <v>30</v>
      </c>
      <c r="M1916">
        <v>22</v>
      </c>
      <c r="N1916" t="s">
        <v>14</v>
      </c>
    </row>
    <row r="1917" spans="1:14">
      <c r="A1917" t="s">
        <v>276</v>
      </c>
      <c r="B1917" t="s">
        <v>277</v>
      </c>
      <c r="C1917">
        <v>2001</v>
      </c>
      <c r="D1917">
        <v>33.5</v>
      </c>
      <c r="E1917">
        <v>40</v>
      </c>
      <c r="F1917">
        <v>55.6</v>
      </c>
      <c r="G1917">
        <v>71</v>
      </c>
      <c r="H1917">
        <v>81.3</v>
      </c>
      <c r="I1917">
        <v>13.8</v>
      </c>
      <c r="J1917">
        <v>10</v>
      </c>
      <c r="K1917">
        <v>10</v>
      </c>
      <c r="L1917">
        <v>10</v>
      </c>
      <c r="M1917">
        <v>10</v>
      </c>
      <c r="N1917" t="s">
        <v>14</v>
      </c>
    </row>
    <row r="1918" spans="1:14">
      <c r="A1918" t="s">
        <v>278</v>
      </c>
      <c r="B1918" t="s">
        <v>86</v>
      </c>
      <c r="C1918">
        <v>2001</v>
      </c>
      <c r="D1918">
        <v>66.400000000000006</v>
      </c>
      <c r="E1918">
        <v>70</v>
      </c>
      <c r="F1918">
        <v>80</v>
      </c>
      <c r="G1918">
        <v>75.5</v>
      </c>
      <c r="H1918">
        <v>65.3</v>
      </c>
      <c r="I1918">
        <v>83.2</v>
      </c>
      <c r="J1918">
        <v>70</v>
      </c>
      <c r="K1918">
        <v>70</v>
      </c>
      <c r="L1918">
        <v>50</v>
      </c>
      <c r="M1918">
        <v>34</v>
      </c>
      <c r="N1918" t="s">
        <v>14</v>
      </c>
    </row>
    <row r="1919" spans="1:14">
      <c r="A1919" t="s">
        <v>279</v>
      </c>
      <c r="B1919" t="s">
        <v>87</v>
      </c>
      <c r="C1919">
        <v>2001</v>
      </c>
      <c r="D1919">
        <v>61</v>
      </c>
      <c r="E1919">
        <v>70</v>
      </c>
      <c r="F1919">
        <v>57</v>
      </c>
      <c r="G1919">
        <v>92.3</v>
      </c>
      <c r="H1919">
        <v>63.3</v>
      </c>
      <c r="I1919">
        <v>86.2</v>
      </c>
      <c r="J1919">
        <v>50</v>
      </c>
      <c r="K1919">
        <v>70</v>
      </c>
      <c r="L1919">
        <v>50</v>
      </c>
      <c r="M1919">
        <v>10</v>
      </c>
      <c r="N1919" t="s">
        <v>14</v>
      </c>
    </row>
    <row r="1920" spans="1:14">
      <c r="A1920" t="s">
        <v>280</v>
      </c>
      <c r="B1920" t="s">
        <v>88</v>
      </c>
      <c r="C1920">
        <v>2001</v>
      </c>
      <c r="D1920">
        <v>50.6</v>
      </c>
      <c r="E1920">
        <v>55</v>
      </c>
      <c r="F1920">
        <v>61</v>
      </c>
      <c r="G1920">
        <v>64.3</v>
      </c>
      <c r="H1920">
        <v>28</v>
      </c>
      <c r="I1920">
        <v>66.7</v>
      </c>
      <c r="J1920">
        <v>50</v>
      </c>
      <c r="K1920">
        <v>50</v>
      </c>
      <c r="L1920">
        <v>50</v>
      </c>
      <c r="M1920">
        <v>30</v>
      </c>
      <c r="N1920" t="s">
        <v>14</v>
      </c>
    </row>
    <row r="1921" spans="1:14">
      <c r="A1921" t="s">
        <v>281</v>
      </c>
      <c r="B1921" t="s">
        <v>89</v>
      </c>
      <c r="C1921">
        <v>2001</v>
      </c>
      <c r="D1921" t="s">
        <v>14</v>
      </c>
      <c r="E1921" t="s">
        <v>14</v>
      </c>
      <c r="F1921" t="s">
        <v>14</v>
      </c>
      <c r="G1921" t="s">
        <v>14</v>
      </c>
      <c r="H1921" t="s">
        <v>14</v>
      </c>
      <c r="I1921" t="s">
        <v>14</v>
      </c>
      <c r="J1921" t="s">
        <v>14</v>
      </c>
      <c r="K1921" t="s">
        <v>14</v>
      </c>
      <c r="L1921" t="s">
        <v>14</v>
      </c>
      <c r="M1921" t="s">
        <v>14</v>
      </c>
      <c r="N1921" t="s">
        <v>14</v>
      </c>
    </row>
    <row r="1922" spans="1:14">
      <c r="A1922" t="s">
        <v>282</v>
      </c>
      <c r="B1922" t="s">
        <v>283</v>
      </c>
      <c r="C1922">
        <v>2001</v>
      </c>
      <c r="D1922">
        <v>34</v>
      </c>
      <c r="E1922">
        <v>40</v>
      </c>
      <c r="F1922">
        <v>49</v>
      </c>
      <c r="G1922">
        <v>53.6</v>
      </c>
      <c r="H1922">
        <v>54.6</v>
      </c>
      <c r="I1922">
        <v>69.099999999999994</v>
      </c>
      <c r="J1922">
        <v>10</v>
      </c>
      <c r="K1922">
        <v>10</v>
      </c>
      <c r="L1922">
        <v>10</v>
      </c>
      <c r="M1922">
        <v>10</v>
      </c>
      <c r="N1922" t="s">
        <v>14</v>
      </c>
    </row>
    <row r="1923" spans="1:14">
      <c r="A1923" t="s">
        <v>284</v>
      </c>
      <c r="B1923" t="s">
        <v>90</v>
      </c>
      <c r="C1923">
        <v>2001</v>
      </c>
      <c r="D1923" t="s">
        <v>14</v>
      </c>
      <c r="E1923" t="s">
        <v>14</v>
      </c>
      <c r="F1923" t="s">
        <v>14</v>
      </c>
      <c r="G1923" t="s">
        <v>14</v>
      </c>
      <c r="H1923" t="s">
        <v>14</v>
      </c>
      <c r="I1923" t="s">
        <v>14</v>
      </c>
      <c r="J1923" t="s">
        <v>14</v>
      </c>
      <c r="K1923" t="s">
        <v>14</v>
      </c>
      <c r="L1923" t="s">
        <v>14</v>
      </c>
      <c r="M1923" t="s">
        <v>14</v>
      </c>
      <c r="N1923" t="s">
        <v>14</v>
      </c>
    </row>
    <row r="1924" spans="1:14">
      <c r="A1924" t="s">
        <v>285</v>
      </c>
      <c r="B1924" t="s">
        <v>91</v>
      </c>
      <c r="C1924">
        <v>2001</v>
      </c>
      <c r="D1924">
        <v>65.5</v>
      </c>
      <c r="E1924">
        <v>70</v>
      </c>
      <c r="F1924">
        <v>82.8</v>
      </c>
      <c r="G1924">
        <v>71</v>
      </c>
      <c r="H1924">
        <v>73</v>
      </c>
      <c r="I1924">
        <v>84.8</v>
      </c>
      <c r="J1924">
        <v>70</v>
      </c>
      <c r="K1924">
        <v>50</v>
      </c>
      <c r="L1924">
        <v>50</v>
      </c>
      <c r="M1924">
        <v>38</v>
      </c>
      <c r="N1924" t="s">
        <v>14</v>
      </c>
    </row>
    <row r="1925" spans="1:14">
      <c r="A1925" t="s">
        <v>286</v>
      </c>
      <c r="B1925" t="s">
        <v>92</v>
      </c>
      <c r="C1925">
        <v>2001</v>
      </c>
      <c r="D1925">
        <v>80.099999999999994</v>
      </c>
      <c r="E1925">
        <v>85</v>
      </c>
      <c r="F1925">
        <v>78</v>
      </c>
      <c r="G1925">
        <v>52.5</v>
      </c>
      <c r="H1925">
        <v>58.9</v>
      </c>
      <c r="I1925">
        <v>88.6</v>
      </c>
      <c r="J1925">
        <v>90</v>
      </c>
      <c r="K1925">
        <v>90</v>
      </c>
      <c r="L1925">
        <v>90</v>
      </c>
      <c r="M1925">
        <v>88</v>
      </c>
      <c r="N1925" t="s">
        <v>14</v>
      </c>
    </row>
    <row r="1926" spans="1:14">
      <c r="A1926" t="e">
        <v>#N/A</v>
      </c>
      <c r="B1926" t="s">
        <v>93</v>
      </c>
      <c r="C1926">
        <v>2001</v>
      </c>
      <c r="D1926" t="s">
        <v>14</v>
      </c>
      <c r="E1926" t="s">
        <v>14</v>
      </c>
      <c r="F1926" t="s">
        <v>14</v>
      </c>
      <c r="G1926" t="s">
        <v>14</v>
      </c>
      <c r="H1926" t="s">
        <v>14</v>
      </c>
      <c r="I1926" t="s">
        <v>14</v>
      </c>
      <c r="J1926" t="s">
        <v>14</v>
      </c>
      <c r="K1926" t="s">
        <v>14</v>
      </c>
      <c r="L1926" t="s">
        <v>14</v>
      </c>
      <c r="M1926" t="s">
        <v>14</v>
      </c>
      <c r="N1926" t="s">
        <v>14</v>
      </c>
    </row>
    <row r="1927" spans="1:14">
      <c r="A1927" t="s">
        <v>305</v>
      </c>
      <c r="B1927" t="s">
        <v>94</v>
      </c>
      <c r="C1927">
        <v>2001</v>
      </c>
      <c r="D1927" t="s">
        <v>14</v>
      </c>
      <c r="E1927" t="s">
        <v>14</v>
      </c>
      <c r="F1927" t="s">
        <v>14</v>
      </c>
      <c r="G1927" t="s">
        <v>14</v>
      </c>
      <c r="H1927" t="s">
        <v>14</v>
      </c>
      <c r="I1927" t="s">
        <v>14</v>
      </c>
      <c r="J1927" t="s">
        <v>14</v>
      </c>
      <c r="K1927" t="s">
        <v>14</v>
      </c>
      <c r="L1927" t="s">
        <v>14</v>
      </c>
      <c r="M1927" t="s">
        <v>14</v>
      </c>
      <c r="N1927" t="s">
        <v>14</v>
      </c>
    </row>
    <row r="1928" spans="1:14">
      <c r="A1928" t="s">
        <v>287</v>
      </c>
      <c r="B1928" t="s">
        <v>95</v>
      </c>
      <c r="C1928">
        <v>2001</v>
      </c>
      <c r="D1928">
        <v>53.9</v>
      </c>
      <c r="E1928">
        <v>70</v>
      </c>
      <c r="F1928" t="e">
        <f>NA()</f>
        <v>#N/A</v>
      </c>
      <c r="G1928">
        <v>74.5</v>
      </c>
      <c r="H1928">
        <v>84.1</v>
      </c>
      <c r="I1928">
        <v>76.5</v>
      </c>
      <c r="J1928">
        <v>50</v>
      </c>
      <c r="K1928">
        <v>50</v>
      </c>
      <c r="L1928">
        <v>50</v>
      </c>
      <c r="M1928">
        <v>30</v>
      </c>
      <c r="N1928" t="s">
        <v>14</v>
      </c>
    </row>
    <row r="1929" spans="1:14">
      <c r="A1929" t="s">
        <v>288</v>
      </c>
      <c r="B1929" t="s">
        <v>96</v>
      </c>
      <c r="C1929">
        <v>2001</v>
      </c>
      <c r="D1929">
        <v>56.2</v>
      </c>
      <c r="E1929">
        <v>55</v>
      </c>
      <c r="F1929">
        <v>64.8</v>
      </c>
      <c r="G1929">
        <v>70.900000000000006</v>
      </c>
      <c r="H1929">
        <v>73</v>
      </c>
      <c r="I1929">
        <v>51</v>
      </c>
      <c r="J1929">
        <v>50</v>
      </c>
      <c r="K1929">
        <v>50</v>
      </c>
      <c r="L1929">
        <v>50</v>
      </c>
      <c r="M1929">
        <v>41</v>
      </c>
      <c r="N1929" t="s">
        <v>14</v>
      </c>
    </row>
    <row r="1930" spans="1:14">
      <c r="A1930" t="s">
        <v>289</v>
      </c>
      <c r="B1930" t="s">
        <v>290</v>
      </c>
      <c r="C1930">
        <v>2001</v>
      </c>
      <c r="D1930">
        <v>60.2</v>
      </c>
      <c r="E1930">
        <v>70</v>
      </c>
      <c r="F1930">
        <v>66</v>
      </c>
      <c r="G1930">
        <v>80.599999999999994</v>
      </c>
      <c r="H1930">
        <v>85.5</v>
      </c>
      <c r="I1930">
        <v>78.400000000000006</v>
      </c>
      <c r="J1930">
        <v>30</v>
      </c>
      <c r="K1930">
        <v>30</v>
      </c>
      <c r="L1930">
        <v>50</v>
      </c>
      <c r="M1930">
        <v>51</v>
      </c>
      <c r="N1930" t="s">
        <v>14</v>
      </c>
    </row>
    <row r="1931" spans="1:14">
      <c r="A1931" t="s">
        <v>291</v>
      </c>
      <c r="B1931" t="s">
        <v>97</v>
      </c>
      <c r="C1931">
        <v>2001</v>
      </c>
      <c r="D1931" t="s">
        <v>14</v>
      </c>
      <c r="E1931" t="s">
        <v>14</v>
      </c>
      <c r="F1931" t="s">
        <v>14</v>
      </c>
      <c r="G1931" t="s">
        <v>14</v>
      </c>
      <c r="H1931" t="s">
        <v>14</v>
      </c>
      <c r="I1931" t="s">
        <v>14</v>
      </c>
      <c r="J1931" t="s">
        <v>14</v>
      </c>
      <c r="K1931" t="s">
        <v>14</v>
      </c>
      <c r="L1931" t="s">
        <v>14</v>
      </c>
      <c r="M1931" t="s">
        <v>14</v>
      </c>
      <c r="N1931" t="s">
        <v>14</v>
      </c>
    </row>
    <row r="1932" spans="1:14">
      <c r="A1932" t="s">
        <v>292</v>
      </c>
      <c r="B1932" t="s">
        <v>98</v>
      </c>
      <c r="C1932">
        <v>2001</v>
      </c>
      <c r="D1932">
        <v>60.1</v>
      </c>
      <c r="E1932">
        <v>70</v>
      </c>
      <c r="F1932">
        <v>61</v>
      </c>
      <c r="G1932">
        <v>60.8</v>
      </c>
      <c r="H1932">
        <v>81.3</v>
      </c>
      <c r="I1932">
        <v>87.6</v>
      </c>
      <c r="J1932">
        <v>70</v>
      </c>
      <c r="K1932">
        <v>50</v>
      </c>
      <c r="L1932">
        <v>50</v>
      </c>
      <c r="M1932">
        <v>10</v>
      </c>
      <c r="N1932" t="s">
        <v>14</v>
      </c>
    </row>
    <row r="1933" spans="1:14">
      <c r="A1933" t="s">
        <v>293</v>
      </c>
      <c r="B1933" t="s">
        <v>99</v>
      </c>
      <c r="C1933">
        <v>2001</v>
      </c>
      <c r="D1933">
        <v>62.9</v>
      </c>
      <c r="E1933">
        <v>70</v>
      </c>
      <c r="F1933">
        <v>73.599999999999994</v>
      </c>
      <c r="G1933">
        <v>65.7</v>
      </c>
      <c r="H1933">
        <v>41.9</v>
      </c>
      <c r="I1933">
        <v>74.5</v>
      </c>
      <c r="J1933">
        <v>50</v>
      </c>
      <c r="K1933">
        <v>70</v>
      </c>
      <c r="L1933">
        <v>90</v>
      </c>
      <c r="M1933">
        <v>30</v>
      </c>
      <c r="N1933" t="s">
        <v>14</v>
      </c>
    </row>
    <row r="1934" spans="1:14">
      <c r="A1934" t="s">
        <v>296</v>
      </c>
      <c r="B1934" t="s">
        <v>100</v>
      </c>
      <c r="C1934">
        <v>2001</v>
      </c>
      <c r="D1934">
        <v>48.5</v>
      </c>
      <c r="E1934">
        <v>55</v>
      </c>
      <c r="F1934">
        <v>35</v>
      </c>
      <c r="G1934">
        <v>51.3</v>
      </c>
      <c r="H1934">
        <v>79.7</v>
      </c>
      <c r="I1934">
        <v>75.7</v>
      </c>
      <c r="J1934">
        <v>50</v>
      </c>
      <c r="K1934">
        <v>30</v>
      </c>
      <c r="L1934">
        <v>30</v>
      </c>
      <c r="M1934">
        <v>30</v>
      </c>
      <c r="N1934" t="s">
        <v>14</v>
      </c>
    </row>
    <row r="1935" spans="1:14">
      <c r="A1935" t="s">
        <v>297</v>
      </c>
      <c r="B1935" t="s">
        <v>101</v>
      </c>
      <c r="C1935">
        <v>2001</v>
      </c>
      <c r="D1935">
        <v>66.400000000000006</v>
      </c>
      <c r="E1935">
        <v>70</v>
      </c>
      <c r="F1935">
        <v>60.2</v>
      </c>
      <c r="G1935">
        <v>75.900000000000006</v>
      </c>
      <c r="H1935">
        <v>84.1</v>
      </c>
      <c r="I1935">
        <v>68.400000000000006</v>
      </c>
      <c r="J1935">
        <v>50</v>
      </c>
      <c r="K1935">
        <v>70</v>
      </c>
      <c r="L1935">
        <v>70</v>
      </c>
      <c r="M1935">
        <v>49</v>
      </c>
      <c r="N1935" t="s">
        <v>14</v>
      </c>
    </row>
    <row r="1936" spans="1:14">
      <c r="A1936" t="s">
        <v>298</v>
      </c>
      <c r="B1936" t="s">
        <v>102</v>
      </c>
      <c r="C1936">
        <v>2001</v>
      </c>
      <c r="D1936">
        <v>60.6</v>
      </c>
      <c r="E1936">
        <v>55</v>
      </c>
      <c r="F1936">
        <v>83</v>
      </c>
      <c r="G1936">
        <v>69</v>
      </c>
      <c r="H1936">
        <v>85.5</v>
      </c>
      <c r="I1936">
        <v>69.099999999999994</v>
      </c>
      <c r="J1936">
        <v>50</v>
      </c>
      <c r="K1936">
        <v>50</v>
      </c>
      <c r="L1936">
        <v>50</v>
      </c>
      <c r="M1936">
        <v>34</v>
      </c>
      <c r="N1936" t="s">
        <v>14</v>
      </c>
    </row>
    <row r="1937" spans="1:14">
      <c r="A1937" t="s">
        <v>299</v>
      </c>
      <c r="B1937" t="s">
        <v>300</v>
      </c>
      <c r="C1937">
        <v>2001</v>
      </c>
      <c r="D1937" t="s">
        <v>14</v>
      </c>
      <c r="E1937" t="s">
        <v>14</v>
      </c>
      <c r="F1937" t="s">
        <v>14</v>
      </c>
      <c r="G1937" t="s">
        <v>14</v>
      </c>
      <c r="H1937" t="s">
        <v>14</v>
      </c>
      <c r="I1937" t="s">
        <v>14</v>
      </c>
      <c r="J1937" t="s">
        <v>14</v>
      </c>
      <c r="K1937" t="s">
        <v>14</v>
      </c>
      <c r="L1937" t="s">
        <v>14</v>
      </c>
      <c r="M1937" t="s">
        <v>14</v>
      </c>
      <c r="N1937" t="s">
        <v>14</v>
      </c>
    </row>
    <row r="1938" spans="1:14">
      <c r="A1938" t="s">
        <v>301</v>
      </c>
      <c r="B1938" t="s">
        <v>302</v>
      </c>
      <c r="C1938">
        <v>2001</v>
      </c>
      <c r="D1938">
        <v>54.9</v>
      </c>
      <c r="E1938">
        <v>55</v>
      </c>
      <c r="F1938">
        <v>76.400000000000006</v>
      </c>
      <c r="G1938">
        <v>54.5</v>
      </c>
      <c r="H1938">
        <v>76.5</v>
      </c>
      <c r="I1938">
        <v>55.9</v>
      </c>
      <c r="J1938">
        <v>50</v>
      </c>
      <c r="K1938">
        <v>50</v>
      </c>
      <c r="L1938">
        <v>50</v>
      </c>
      <c r="M1938">
        <v>26</v>
      </c>
      <c r="N1938" t="s">
        <v>14</v>
      </c>
    </row>
    <row r="1939" spans="1:14">
      <c r="A1939" t="s">
        <v>306</v>
      </c>
      <c r="B1939" t="s">
        <v>103</v>
      </c>
      <c r="C1939">
        <v>2001</v>
      </c>
      <c r="D1939">
        <v>56</v>
      </c>
      <c r="E1939">
        <v>55</v>
      </c>
      <c r="F1939">
        <v>75</v>
      </c>
      <c r="G1939">
        <v>64.5</v>
      </c>
      <c r="H1939">
        <v>47.1</v>
      </c>
      <c r="I1939">
        <v>69.599999999999994</v>
      </c>
      <c r="J1939">
        <v>50</v>
      </c>
      <c r="K1939">
        <v>50</v>
      </c>
      <c r="L1939">
        <v>50</v>
      </c>
      <c r="M1939">
        <v>43</v>
      </c>
      <c r="N1939" t="s">
        <v>14</v>
      </c>
    </row>
    <row r="1940" spans="1:14">
      <c r="A1940" t="s">
        <v>307</v>
      </c>
      <c r="B1940" t="s">
        <v>104</v>
      </c>
      <c r="C1940">
        <v>2001</v>
      </c>
      <c r="D1940" t="s">
        <v>14</v>
      </c>
      <c r="E1940" t="s">
        <v>14</v>
      </c>
      <c r="F1940" t="s">
        <v>14</v>
      </c>
      <c r="G1940" t="s">
        <v>14</v>
      </c>
      <c r="H1940" t="s">
        <v>14</v>
      </c>
      <c r="I1940" t="s">
        <v>14</v>
      </c>
      <c r="J1940" t="s">
        <v>14</v>
      </c>
      <c r="K1940" t="s">
        <v>14</v>
      </c>
      <c r="L1940" t="s">
        <v>14</v>
      </c>
      <c r="M1940" t="s">
        <v>14</v>
      </c>
      <c r="N1940" t="s">
        <v>14</v>
      </c>
    </row>
    <row r="1941" spans="1:14">
      <c r="A1941" t="s">
        <v>308</v>
      </c>
      <c r="B1941" t="s">
        <v>105</v>
      </c>
      <c r="C1941">
        <v>2001</v>
      </c>
      <c r="D1941">
        <v>63.9</v>
      </c>
      <c r="E1941">
        <v>70</v>
      </c>
      <c r="F1941">
        <v>61</v>
      </c>
      <c r="G1941">
        <v>62.3</v>
      </c>
      <c r="H1941">
        <v>82.7</v>
      </c>
      <c r="I1941">
        <v>87.9</v>
      </c>
      <c r="J1941">
        <v>70</v>
      </c>
      <c r="K1941">
        <v>50</v>
      </c>
      <c r="L1941">
        <v>50</v>
      </c>
      <c r="M1941">
        <v>41</v>
      </c>
      <c r="N1941" t="s">
        <v>14</v>
      </c>
    </row>
    <row r="1942" spans="1:14">
      <c r="A1942" t="s">
        <v>309</v>
      </c>
      <c r="B1942" t="s">
        <v>310</v>
      </c>
      <c r="C1942">
        <v>2001</v>
      </c>
      <c r="D1942">
        <v>59.2</v>
      </c>
      <c r="E1942">
        <v>55</v>
      </c>
      <c r="F1942">
        <v>65</v>
      </c>
      <c r="G1942">
        <v>82.6</v>
      </c>
      <c r="H1942">
        <v>85.5</v>
      </c>
      <c r="I1942">
        <v>79.7</v>
      </c>
      <c r="J1942">
        <v>50</v>
      </c>
      <c r="K1942">
        <v>50</v>
      </c>
      <c r="L1942">
        <v>30</v>
      </c>
      <c r="M1942">
        <v>35</v>
      </c>
      <c r="N1942" t="s">
        <v>14</v>
      </c>
    </row>
    <row r="1943" spans="1:14">
      <c r="A1943" t="s">
        <v>313</v>
      </c>
      <c r="B1943" t="s">
        <v>106</v>
      </c>
      <c r="C1943">
        <v>2001</v>
      </c>
      <c r="D1943">
        <v>64.8</v>
      </c>
      <c r="E1943">
        <v>70</v>
      </c>
      <c r="F1943">
        <v>61</v>
      </c>
      <c r="G1943">
        <v>63.1</v>
      </c>
      <c r="H1943">
        <v>69.3</v>
      </c>
      <c r="I1943">
        <v>77.099999999999994</v>
      </c>
      <c r="J1943">
        <v>70</v>
      </c>
      <c r="K1943">
        <v>50</v>
      </c>
      <c r="L1943">
        <v>70</v>
      </c>
      <c r="M1943">
        <v>53</v>
      </c>
      <c r="N1943" t="s">
        <v>14</v>
      </c>
    </row>
    <row r="1944" spans="1:14">
      <c r="A1944" t="s">
        <v>316</v>
      </c>
      <c r="B1944" t="s">
        <v>107</v>
      </c>
      <c r="C1944">
        <v>2001</v>
      </c>
      <c r="D1944">
        <v>51.6</v>
      </c>
      <c r="E1944">
        <v>55</v>
      </c>
      <c r="F1944">
        <v>67.8</v>
      </c>
      <c r="G1944">
        <v>84</v>
      </c>
      <c r="H1944">
        <v>88</v>
      </c>
      <c r="I1944">
        <v>69.8</v>
      </c>
      <c r="J1944">
        <v>30</v>
      </c>
      <c r="K1944">
        <v>30</v>
      </c>
      <c r="L1944">
        <v>30</v>
      </c>
      <c r="M1944">
        <v>10</v>
      </c>
      <c r="N1944" t="s">
        <v>14</v>
      </c>
    </row>
    <row r="1945" spans="1:14">
      <c r="A1945" t="s">
        <v>319</v>
      </c>
      <c r="B1945" t="s">
        <v>108</v>
      </c>
      <c r="C1945">
        <v>2001</v>
      </c>
      <c r="D1945">
        <v>81.099999999999994</v>
      </c>
      <c r="E1945">
        <v>85</v>
      </c>
      <c r="F1945">
        <v>78</v>
      </c>
      <c r="G1945">
        <v>62.5</v>
      </c>
      <c r="H1945">
        <v>49.6</v>
      </c>
      <c r="I1945">
        <v>91.2</v>
      </c>
      <c r="J1945">
        <v>90</v>
      </c>
      <c r="K1945">
        <v>90</v>
      </c>
      <c r="L1945">
        <v>90</v>
      </c>
      <c r="M1945">
        <v>94</v>
      </c>
      <c r="N1945" t="s">
        <v>14</v>
      </c>
    </row>
    <row r="1946" spans="1:14">
      <c r="A1946" t="s">
        <v>320</v>
      </c>
      <c r="B1946" t="s">
        <v>321</v>
      </c>
      <c r="C1946">
        <v>2001</v>
      </c>
      <c r="D1946">
        <v>58</v>
      </c>
      <c r="E1946">
        <v>55</v>
      </c>
      <c r="F1946">
        <v>65.599999999999994</v>
      </c>
      <c r="G1946">
        <v>80.8</v>
      </c>
      <c r="H1946">
        <v>71.2</v>
      </c>
      <c r="I1946">
        <v>68.599999999999994</v>
      </c>
      <c r="J1946">
        <v>70</v>
      </c>
      <c r="K1946">
        <v>50</v>
      </c>
      <c r="L1946">
        <v>30</v>
      </c>
      <c r="M1946">
        <v>31</v>
      </c>
      <c r="N1946" t="s">
        <v>14</v>
      </c>
    </row>
    <row r="1947" spans="1:14">
      <c r="A1947" t="s">
        <v>322</v>
      </c>
      <c r="B1947" t="s">
        <v>109</v>
      </c>
      <c r="C1947">
        <v>2001</v>
      </c>
      <c r="D1947">
        <v>48.9</v>
      </c>
      <c r="E1947">
        <v>55</v>
      </c>
      <c r="F1947">
        <v>61</v>
      </c>
      <c r="G1947">
        <v>45.8</v>
      </c>
      <c r="H1947">
        <v>91.3</v>
      </c>
      <c r="I1947">
        <v>87.4</v>
      </c>
      <c r="J1947">
        <v>30</v>
      </c>
      <c r="K1947">
        <v>30</v>
      </c>
      <c r="L1947">
        <v>30</v>
      </c>
      <c r="M1947">
        <v>10</v>
      </c>
      <c r="N1947" t="s">
        <v>14</v>
      </c>
    </row>
    <row r="1948" spans="1:14">
      <c r="A1948" t="s">
        <v>323</v>
      </c>
      <c r="B1948" t="s">
        <v>110</v>
      </c>
      <c r="C1948">
        <v>2001</v>
      </c>
      <c r="D1948">
        <v>49.6</v>
      </c>
      <c r="E1948">
        <v>55</v>
      </c>
      <c r="F1948">
        <v>27</v>
      </c>
      <c r="G1948">
        <v>84.4</v>
      </c>
      <c r="H1948">
        <v>74.8</v>
      </c>
      <c r="I1948">
        <v>78.900000000000006</v>
      </c>
      <c r="J1948">
        <v>50</v>
      </c>
      <c r="K1948">
        <v>30</v>
      </c>
      <c r="L1948">
        <v>30</v>
      </c>
      <c r="M1948">
        <v>16</v>
      </c>
      <c r="N1948" t="s">
        <v>14</v>
      </c>
    </row>
    <row r="1949" spans="1:14">
      <c r="A1949" t="s">
        <v>269</v>
      </c>
      <c r="B1949" t="s">
        <v>270</v>
      </c>
      <c r="C1949">
        <v>2001</v>
      </c>
      <c r="D1949">
        <v>8.9</v>
      </c>
      <c r="E1949">
        <v>40</v>
      </c>
      <c r="F1949" t="e">
        <f>NA()</f>
        <v>#N/A</v>
      </c>
      <c r="G1949" t="e">
        <f>NA()</f>
        <v>#N/A</v>
      </c>
      <c r="H1949" t="e">
        <f>NA()</f>
        <v>#N/A</v>
      </c>
      <c r="I1949" t="e">
        <f>NA()</f>
        <v>#N/A</v>
      </c>
      <c r="J1949">
        <v>10</v>
      </c>
      <c r="K1949">
        <v>10</v>
      </c>
      <c r="L1949">
        <v>10</v>
      </c>
      <c r="M1949">
        <v>10</v>
      </c>
      <c r="N1949" t="s">
        <v>14</v>
      </c>
    </row>
    <row r="1950" spans="1:14">
      <c r="A1950" t="s">
        <v>324</v>
      </c>
      <c r="B1950" t="s">
        <v>111</v>
      </c>
      <c r="C1950">
        <v>2001</v>
      </c>
      <c r="D1950">
        <v>67.099999999999994</v>
      </c>
      <c r="E1950">
        <v>70</v>
      </c>
      <c r="F1950">
        <v>81</v>
      </c>
      <c r="G1950">
        <v>56.7</v>
      </c>
      <c r="H1950">
        <v>36.5</v>
      </c>
      <c r="I1950">
        <v>80.3</v>
      </c>
      <c r="J1950">
        <v>50</v>
      </c>
      <c r="K1950">
        <v>50</v>
      </c>
      <c r="L1950">
        <v>90</v>
      </c>
      <c r="M1950">
        <v>89</v>
      </c>
      <c r="N1950" t="s">
        <v>14</v>
      </c>
    </row>
    <row r="1951" spans="1:14">
      <c r="A1951" t="s">
        <v>325</v>
      </c>
      <c r="B1951" t="s">
        <v>112</v>
      </c>
      <c r="C1951">
        <v>2001</v>
      </c>
      <c r="D1951">
        <v>67.7</v>
      </c>
      <c r="E1951">
        <v>70</v>
      </c>
      <c r="F1951">
        <v>79.400000000000006</v>
      </c>
      <c r="G1951">
        <v>98.5</v>
      </c>
      <c r="H1951">
        <v>67.3</v>
      </c>
      <c r="I1951">
        <v>94</v>
      </c>
      <c r="J1951">
        <v>30</v>
      </c>
      <c r="K1951">
        <v>50</v>
      </c>
      <c r="L1951">
        <v>50</v>
      </c>
      <c r="M1951">
        <v>70</v>
      </c>
      <c r="N1951" t="s">
        <v>14</v>
      </c>
    </row>
    <row r="1952" spans="1:14">
      <c r="A1952" t="s">
        <v>326</v>
      </c>
      <c r="B1952" t="s">
        <v>327</v>
      </c>
      <c r="C1952">
        <v>2001</v>
      </c>
      <c r="D1952">
        <v>56</v>
      </c>
      <c r="E1952">
        <v>55</v>
      </c>
      <c r="F1952">
        <v>49.4</v>
      </c>
      <c r="G1952">
        <v>82</v>
      </c>
      <c r="H1952">
        <v>90.3</v>
      </c>
      <c r="I1952">
        <v>75.5</v>
      </c>
      <c r="J1952">
        <v>50</v>
      </c>
      <c r="K1952">
        <v>50</v>
      </c>
      <c r="L1952">
        <v>30</v>
      </c>
      <c r="M1952">
        <v>22</v>
      </c>
      <c r="N1952" t="s">
        <v>14</v>
      </c>
    </row>
    <row r="1953" spans="1:14">
      <c r="A1953" t="s">
        <v>330</v>
      </c>
      <c r="B1953" t="s">
        <v>331</v>
      </c>
      <c r="C1953">
        <v>2001</v>
      </c>
      <c r="D1953">
        <v>70.599999999999994</v>
      </c>
      <c r="E1953">
        <v>70</v>
      </c>
      <c r="F1953">
        <v>61</v>
      </c>
      <c r="G1953">
        <v>81</v>
      </c>
      <c r="H1953">
        <v>74.8</v>
      </c>
      <c r="I1953">
        <v>88.3</v>
      </c>
      <c r="J1953">
        <v>70</v>
      </c>
      <c r="K1953">
        <v>90</v>
      </c>
      <c r="L1953">
        <v>50</v>
      </c>
      <c r="M1953">
        <v>50</v>
      </c>
      <c r="N1953" t="s">
        <v>14</v>
      </c>
    </row>
    <row r="1954" spans="1:14">
      <c r="A1954" t="s">
        <v>332</v>
      </c>
      <c r="B1954" t="s">
        <v>113</v>
      </c>
      <c r="C1954">
        <v>2001</v>
      </c>
      <c r="D1954">
        <v>57.2</v>
      </c>
      <c r="E1954">
        <v>55</v>
      </c>
      <c r="F1954">
        <v>45.2</v>
      </c>
      <c r="G1954">
        <v>52.9</v>
      </c>
      <c r="H1954">
        <v>73.5</v>
      </c>
      <c r="I1954">
        <v>87.9</v>
      </c>
      <c r="J1954">
        <v>50</v>
      </c>
      <c r="K1954">
        <v>50</v>
      </c>
      <c r="L1954">
        <v>50</v>
      </c>
      <c r="M1954">
        <v>50</v>
      </c>
      <c r="N1954" t="s">
        <v>14</v>
      </c>
    </row>
    <row r="1955" spans="1:14">
      <c r="A1955" t="s">
        <v>333</v>
      </c>
      <c r="B1955" t="s">
        <v>334</v>
      </c>
      <c r="C1955">
        <v>2001</v>
      </c>
      <c r="D1955">
        <v>60.3</v>
      </c>
      <c r="E1955">
        <v>55</v>
      </c>
      <c r="F1955">
        <v>65.8</v>
      </c>
      <c r="G1955">
        <v>89.7</v>
      </c>
      <c r="H1955">
        <v>90.3</v>
      </c>
      <c r="I1955">
        <v>72.099999999999994</v>
      </c>
      <c r="J1955">
        <v>70</v>
      </c>
      <c r="K1955">
        <v>50</v>
      </c>
      <c r="L1955">
        <v>30</v>
      </c>
      <c r="M1955">
        <v>20</v>
      </c>
      <c r="N1955" t="s">
        <v>14</v>
      </c>
    </row>
    <row r="1956" spans="1:14">
      <c r="A1956" t="s">
        <v>335</v>
      </c>
      <c r="B1956" t="s">
        <v>114</v>
      </c>
      <c r="C1956">
        <v>2001</v>
      </c>
      <c r="D1956">
        <v>69.599999999999994</v>
      </c>
      <c r="E1956">
        <v>70</v>
      </c>
      <c r="F1956">
        <v>66.599999999999994</v>
      </c>
      <c r="G1956">
        <v>80.099999999999994</v>
      </c>
      <c r="H1956">
        <v>92.3</v>
      </c>
      <c r="I1956">
        <v>81</v>
      </c>
      <c r="J1956">
        <v>70</v>
      </c>
      <c r="K1956">
        <v>70</v>
      </c>
      <c r="L1956">
        <v>50</v>
      </c>
      <c r="M1956">
        <v>46</v>
      </c>
      <c r="N1956" t="s">
        <v>14</v>
      </c>
    </row>
    <row r="1957" spans="1:14">
      <c r="A1957" t="s">
        <v>338</v>
      </c>
      <c r="B1957" t="s">
        <v>115</v>
      </c>
      <c r="C1957">
        <v>2001</v>
      </c>
      <c r="D1957">
        <v>61.8</v>
      </c>
      <c r="E1957">
        <v>70</v>
      </c>
      <c r="F1957">
        <v>77.599999999999994</v>
      </c>
      <c r="G1957">
        <v>61.3</v>
      </c>
      <c r="H1957">
        <v>44.5</v>
      </c>
      <c r="I1957">
        <v>70.900000000000006</v>
      </c>
      <c r="J1957">
        <v>70</v>
      </c>
      <c r="K1957">
        <v>50</v>
      </c>
      <c r="L1957">
        <v>70</v>
      </c>
      <c r="M1957">
        <v>42</v>
      </c>
      <c r="N1957" t="s">
        <v>14</v>
      </c>
    </row>
    <row r="1958" spans="1:14">
      <c r="A1958" t="s">
        <v>339</v>
      </c>
      <c r="B1958" t="s">
        <v>116</v>
      </c>
      <c r="C1958">
        <v>2001</v>
      </c>
      <c r="D1958">
        <v>66</v>
      </c>
      <c r="E1958">
        <v>70</v>
      </c>
      <c r="F1958">
        <v>78</v>
      </c>
      <c r="G1958">
        <v>61.6</v>
      </c>
      <c r="H1958">
        <v>41.9</v>
      </c>
      <c r="I1958">
        <v>85.2</v>
      </c>
      <c r="J1958">
        <v>70</v>
      </c>
      <c r="K1958">
        <v>50</v>
      </c>
      <c r="L1958">
        <v>70</v>
      </c>
      <c r="M1958">
        <v>67</v>
      </c>
      <c r="N1958" t="s">
        <v>14</v>
      </c>
    </row>
    <row r="1959" spans="1:14">
      <c r="A1959" t="s">
        <v>340</v>
      </c>
      <c r="B1959" t="s">
        <v>117</v>
      </c>
      <c r="C1959">
        <v>2001</v>
      </c>
      <c r="D1959">
        <v>60</v>
      </c>
      <c r="E1959">
        <v>55</v>
      </c>
      <c r="F1959">
        <v>75</v>
      </c>
      <c r="G1959">
        <v>87.5</v>
      </c>
      <c r="H1959">
        <v>47.1</v>
      </c>
      <c r="I1959">
        <v>75.2</v>
      </c>
      <c r="J1959">
        <v>50</v>
      </c>
      <c r="K1959">
        <v>30</v>
      </c>
      <c r="L1959">
        <v>50</v>
      </c>
      <c r="M1959">
        <v>70</v>
      </c>
      <c r="N1959" t="s">
        <v>14</v>
      </c>
    </row>
    <row r="1960" spans="1:14">
      <c r="A1960" t="s">
        <v>209</v>
      </c>
      <c r="B1960" t="s">
        <v>210</v>
      </c>
      <c r="C1960">
        <v>2001</v>
      </c>
      <c r="D1960">
        <v>44.3</v>
      </c>
      <c r="E1960">
        <v>55</v>
      </c>
      <c r="F1960">
        <v>25</v>
      </c>
      <c r="G1960">
        <v>54.3</v>
      </c>
      <c r="H1960">
        <v>89.2</v>
      </c>
      <c r="I1960">
        <v>74.900000000000006</v>
      </c>
      <c r="J1960">
        <v>30</v>
      </c>
      <c r="K1960">
        <v>30</v>
      </c>
      <c r="L1960">
        <v>30</v>
      </c>
      <c r="M1960">
        <v>10</v>
      </c>
      <c r="N1960" t="s">
        <v>14</v>
      </c>
    </row>
    <row r="1961" spans="1:14">
      <c r="A1961" t="s">
        <v>341</v>
      </c>
      <c r="B1961" t="s">
        <v>118</v>
      </c>
      <c r="C1961">
        <v>2001</v>
      </c>
      <c r="D1961">
        <v>50</v>
      </c>
      <c r="E1961">
        <v>55</v>
      </c>
      <c r="F1961">
        <v>73.400000000000006</v>
      </c>
      <c r="G1961">
        <v>57.6</v>
      </c>
      <c r="H1961">
        <v>79.7</v>
      </c>
      <c r="I1961">
        <v>41.4</v>
      </c>
      <c r="J1961">
        <v>50</v>
      </c>
      <c r="K1961">
        <v>30</v>
      </c>
      <c r="L1961">
        <v>30</v>
      </c>
      <c r="M1961">
        <v>33</v>
      </c>
      <c r="N1961" t="s">
        <v>14</v>
      </c>
    </row>
    <row r="1962" spans="1:14">
      <c r="A1962" t="s">
        <v>342</v>
      </c>
      <c r="B1962" t="s">
        <v>343</v>
      </c>
      <c r="C1962">
        <v>2001</v>
      </c>
      <c r="D1962">
        <v>49.8</v>
      </c>
      <c r="E1962">
        <v>55</v>
      </c>
      <c r="F1962">
        <v>52.2</v>
      </c>
      <c r="G1962">
        <v>74.7</v>
      </c>
      <c r="H1962">
        <v>73</v>
      </c>
      <c r="I1962">
        <v>38.9</v>
      </c>
      <c r="J1962">
        <v>50</v>
      </c>
      <c r="K1962">
        <v>30</v>
      </c>
      <c r="L1962">
        <v>50</v>
      </c>
      <c r="M1962">
        <v>24</v>
      </c>
      <c r="N1962" t="s">
        <v>14</v>
      </c>
    </row>
    <row r="1963" spans="1:14">
      <c r="A1963" t="s">
        <v>344</v>
      </c>
      <c r="B1963" t="s">
        <v>119</v>
      </c>
      <c r="C1963">
        <v>2001</v>
      </c>
      <c r="D1963">
        <v>45.4</v>
      </c>
      <c r="E1963">
        <v>40</v>
      </c>
      <c r="F1963">
        <v>62.4</v>
      </c>
      <c r="G1963">
        <v>67</v>
      </c>
      <c r="H1963">
        <v>95.7</v>
      </c>
      <c r="I1963">
        <v>83.7</v>
      </c>
      <c r="J1963">
        <v>30</v>
      </c>
      <c r="K1963">
        <v>10</v>
      </c>
      <c r="L1963">
        <v>10</v>
      </c>
      <c r="M1963">
        <v>10</v>
      </c>
      <c r="N1963" t="s">
        <v>14</v>
      </c>
    </row>
    <row r="1964" spans="1:14">
      <c r="A1964" t="s">
        <v>347</v>
      </c>
      <c r="B1964" t="s">
        <v>120</v>
      </c>
      <c r="C1964">
        <v>2001</v>
      </c>
      <c r="D1964" t="s">
        <v>14</v>
      </c>
      <c r="E1964" t="s">
        <v>14</v>
      </c>
      <c r="F1964" t="s">
        <v>14</v>
      </c>
      <c r="G1964" t="s">
        <v>14</v>
      </c>
      <c r="H1964" t="s">
        <v>14</v>
      </c>
      <c r="I1964" t="s">
        <v>14</v>
      </c>
      <c r="J1964" t="s">
        <v>14</v>
      </c>
      <c r="K1964" t="s">
        <v>14</v>
      </c>
      <c r="L1964" t="s">
        <v>14</v>
      </c>
      <c r="M1964" t="s">
        <v>14</v>
      </c>
      <c r="N1964" t="s">
        <v>14</v>
      </c>
    </row>
    <row r="1965" spans="1:14">
      <c r="A1965" t="s">
        <v>348</v>
      </c>
      <c r="B1965" t="s">
        <v>121</v>
      </c>
      <c r="C1965">
        <v>2001</v>
      </c>
      <c r="D1965" t="s">
        <v>14</v>
      </c>
      <c r="E1965" t="s">
        <v>14</v>
      </c>
      <c r="F1965" t="s">
        <v>14</v>
      </c>
      <c r="G1965" t="s">
        <v>14</v>
      </c>
      <c r="H1965" t="s">
        <v>14</v>
      </c>
      <c r="I1965" t="s">
        <v>14</v>
      </c>
      <c r="J1965" t="s">
        <v>14</v>
      </c>
      <c r="K1965" t="s">
        <v>14</v>
      </c>
      <c r="L1965" t="s">
        <v>14</v>
      </c>
      <c r="M1965" t="s">
        <v>14</v>
      </c>
      <c r="N1965" t="s">
        <v>14</v>
      </c>
    </row>
    <row r="1966" spans="1:14">
      <c r="A1966" t="s">
        <v>349</v>
      </c>
      <c r="B1966" t="s">
        <v>122</v>
      </c>
      <c r="C1966">
        <v>2001</v>
      </c>
      <c r="D1966">
        <v>63.1</v>
      </c>
      <c r="E1966">
        <v>70</v>
      </c>
      <c r="F1966">
        <v>62</v>
      </c>
      <c r="G1966">
        <v>75.5</v>
      </c>
      <c r="H1966">
        <v>48.8</v>
      </c>
      <c r="I1966">
        <v>91.2</v>
      </c>
      <c r="J1966">
        <v>50</v>
      </c>
      <c r="K1966">
        <v>50</v>
      </c>
      <c r="L1966">
        <v>50</v>
      </c>
      <c r="M1966">
        <v>70</v>
      </c>
      <c r="N1966" t="s">
        <v>14</v>
      </c>
    </row>
    <row r="1967" spans="1:14">
      <c r="A1967" t="s">
        <v>352</v>
      </c>
      <c r="B1967" t="s">
        <v>353</v>
      </c>
      <c r="C1967">
        <v>2001</v>
      </c>
      <c r="D1967" t="s">
        <v>14</v>
      </c>
      <c r="E1967" t="s">
        <v>14</v>
      </c>
      <c r="F1967" t="s">
        <v>14</v>
      </c>
      <c r="G1967" t="s">
        <v>14</v>
      </c>
      <c r="H1967" t="s">
        <v>14</v>
      </c>
      <c r="I1967" t="s">
        <v>14</v>
      </c>
      <c r="J1967" t="s">
        <v>14</v>
      </c>
      <c r="K1967" t="s">
        <v>14</v>
      </c>
      <c r="L1967" t="s">
        <v>14</v>
      </c>
      <c r="M1967" t="s">
        <v>14</v>
      </c>
      <c r="N1967" t="s">
        <v>14</v>
      </c>
    </row>
    <row r="1968" spans="1:14">
      <c r="A1968" t="s">
        <v>354</v>
      </c>
      <c r="B1968" t="s">
        <v>123</v>
      </c>
      <c r="C1968">
        <v>2001</v>
      </c>
      <c r="D1968">
        <v>62.2</v>
      </c>
      <c r="E1968">
        <v>70</v>
      </c>
      <c r="F1968">
        <v>61</v>
      </c>
      <c r="G1968">
        <v>99.4</v>
      </c>
      <c r="H1968">
        <v>65.3</v>
      </c>
      <c r="I1968">
        <v>83.8</v>
      </c>
      <c r="J1968">
        <v>30</v>
      </c>
      <c r="K1968">
        <v>30</v>
      </c>
      <c r="L1968">
        <v>50</v>
      </c>
      <c r="M1968">
        <v>70</v>
      </c>
      <c r="N1968" t="s">
        <v>14</v>
      </c>
    </row>
    <row r="1969" spans="1:14">
      <c r="A1969" t="s">
        <v>355</v>
      </c>
      <c r="B1969" t="s">
        <v>124</v>
      </c>
      <c r="C1969">
        <v>2001</v>
      </c>
      <c r="D1969">
        <v>58.7</v>
      </c>
      <c r="E1969">
        <v>55</v>
      </c>
      <c r="F1969">
        <v>61</v>
      </c>
      <c r="G1969">
        <v>60.2</v>
      </c>
      <c r="H1969">
        <v>89.2</v>
      </c>
      <c r="I1969">
        <v>78.8</v>
      </c>
      <c r="J1969">
        <v>50</v>
      </c>
      <c r="K1969">
        <v>50</v>
      </c>
      <c r="L1969">
        <v>50</v>
      </c>
      <c r="M1969">
        <v>34</v>
      </c>
      <c r="N1969" t="s">
        <v>14</v>
      </c>
    </row>
    <row r="1970" spans="1:14">
      <c r="A1970" t="s">
        <v>356</v>
      </c>
      <c r="B1970" t="s">
        <v>357</v>
      </c>
      <c r="C1970">
        <v>2001</v>
      </c>
      <c r="D1970" t="s">
        <v>14</v>
      </c>
      <c r="E1970" t="s">
        <v>14</v>
      </c>
      <c r="F1970" t="s">
        <v>14</v>
      </c>
      <c r="G1970" t="s">
        <v>14</v>
      </c>
      <c r="H1970" t="s">
        <v>14</v>
      </c>
      <c r="I1970" t="s">
        <v>14</v>
      </c>
      <c r="J1970" t="s">
        <v>14</v>
      </c>
      <c r="K1970" t="s">
        <v>14</v>
      </c>
      <c r="L1970" t="s">
        <v>14</v>
      </c>
      <c r="M1970" t="s">
        <v>14</v>
      </c>
      <c r="N1970" t="s">
        <v>14</v>
      </c>
    </row>
    <row r="1971" spans="1:14">
      <c r="A1971" t="s">
        <v>358</v>
      </c>
      <c r="B1971" t="s">
        <v>125</v>
      </c>
      <c r="C1971">
        <v>2001</v>
      </c>
      <c r="D1971" t="s">
        <v>14</v>
      </c>
      <c r="E1971" t="s">
        <v>14</v>
      </c>
      <c r="F1971" t="s">
        <v>14</v>
      </c>
      <c r="G1971" t="s">
        <v>14</v>
      </c>
      <c r="H1971" t="s">
        <v>14</v>
      </c>
      <c r="I1971" t="s">
        <v>14</v>
      </c>
      <c r="J1971" t="s">
        <v>14</v>
      </c>
      <c r="K1971" t="s">
        <v>14</v>
      </c>
      <c r="L1971" t="s">
        <v>14</v>
      </c>
      <c r="M1971" t="s">
        <v>14</v>
      </c>
      <c r="N1971" t="s">
        <v>14</v>
      </c>
    </row>
    <row r="1972" spans="1:14">
      <c r="A1972" t="s">
        <v>359</v>
      </c>
      <c r="B1972" t="s">
        <v>126</v>
      </c>
      <c r="C1972">
        <v>2001</v>
      </c>
      <c r="D1972" t="s">
        <v>14</v>
      </c>
      <c r="E1972" t="s">
        <v>14</v>
      </c>
      <c r="F1972" t="s">
        <v>14</v>
      </c>
      <c r="G1972" t="s">
        <v>14</v>
      </c>
      <c r="H1972" t="s">
        <v>14</v>
      </c>
      <c r="I1972" t="s">
        <v>14</v>
      </c>
      <c r="J1972" t="s">
        <v>14</v>
      </c>
      <c r="K1972" t="s">
        <v>14</v>
      </c>
      <c r="L1972" t="s">
        <v>14</v>
      </c>
      <c r="M1972" t="s">
        <v>14</v>
      </c>
      <c r="N1972" t="s">
        <v>14</v>
      </c>
    </row>
    <row r="1973" spans="1:14">
      <c r="A1973" t="s">
        <v>360</v>
      </c>
      <c r="B1973" t="s">
        <v>127</v>
      </c>
      <c r="C1973">
        <v>2001</v>
      </c>
      <c r="D1973">
        <v>87.8</v>
      </c>
      <c r="E1973">
        <v>100</v>
      </c>
      <c r="F1973">
        <v>83</v>
      </c>
      <c r="G1973">
        <v>83.1</v>
      </c>
      <c r="H1973">
        <v>90.3</v>
      </c>
      <c r="I1973">
        <v>92.9</v>
      </c>
      <c r="J1973">
        <v>90</v>
      </c>
      <c r="K1973">
        <v>70</v>
      </c>
      <c r="L1973">
        <v>90</v>
      </c>
      <c r="M1973">
        <v>91</v>
      </c>
      <c r="N1973" t="s">
        <v>14</v>
      </c>
    </row>
    <row r="1974" spans="1:14">
      <c r="A1974" t="s">
        <v>361</v>
      </c>
      <c r="B1974" t="s">
        <v>128</v>
      </c>
      <c r="C1974">
        <v>2001</v>
      </c>
      <c r="D1974">
        <v>58.5</v>
      </c>
      <c r="E1974">
        <v>70</v>
      </c>
      <c r="F1974">
        <v>80.2</v>
      </c>
      <c r="G1974">
        <v>59.3</v>
      </c>
      <c r="H1974">
        <v>39.299999999999997</v>
      </c>
      <c r="I1974">
        <v>70.8</v>
      </c>
      <c r="J1974">
        <v>70</v>
      </c>
      <c r="K1974">
        <v>50</v>
      </c>
      <c r="L1974">
        <v>50</v>
      </c>
      <c r="M1974">
        <v>37</v>
      </c>
      <c r="N1974" t="s">
        <v>14</v>
      </c>
    </row>
    <row r="1975" spans="1:14">
      <c r="A1975" t="s">
        <v>362</v>
      </c>
      <c r="B1975" t="s">
        <v>129</v>
      </c>
      <c r="C1975">
        <v>2001</v>
      </c>
      <c r="D1975">
        <v>61.8</v>
      </c>
      <c r="E1975">
        <v>85</v>
      </c>
      <c r="F1975">
        <v>67.400000000000006</v>
      </c>
      <c r="G1975">
        <v>52.8</v>
      </c>
      <c r="H1975">
        <v>47.1</v>
      </c>
      <c r="I1975">
        <v>73.599999999999994</v>
      </c>
      <c r="J1975">
        <v>50</v>
      </c>
      <c r="K1975">
        <v>50</v>
      </c>
      <c r="L1975">
        <v>70</v>
      </c>
      <c r="M1975">
        <v>60</v>
      </c>
      <c r="N1975" t="s">
        <v>14</v>
      </c>
    </row>
    <row r="1976" spans="1:14">
      <c r="A1976" t="s">
        <v>363</v>
      </c>
      <c r="B1976" t="s">
        <v>130</v>
      </c>
      <c r="C1976">
        <v>2001</v>
      </c>
      <c r="D1976" t="s">
        <v>14</v>
      </c>
      <c r="E1976" t="s">
        <v>14</v>
      </c>
      <c r="F1976" t="s">
        <v>14</v>
      </c>
      <c r="G1976" t="s">
        <v>14</v>
      </c>
      <c r="H1976" t="s">
        <v>14</v>
      </c>
      <c r="I1976" t="s">
        <v>14</v>
      </c>
      <c r="J1976" t="s">
        <v>14</v>
      </c>
      <c r="K1976" t="s">
        <v>14</v>
      </c>
      <c r="L1976" t="s">
        <v>14</v>
      </c>
      <c r="M1976" t="s">
        <v>14</v>
      </c>
      <c r="N1976" t="s">
        <v>14</v>
      </c>
    </row>
    <row r="1977" spans="1:14">
      <c r="A1977" t="s">
        <v>366</v>
      </c>
      <c r="B1977" t="s">
        <v>131</v>
      </c>
      <c r="C1977">
        <v>2001</v>
      </c>
      <c r="D1977">
        <v>63.8</v>
      </c>
      <c r="E1977">
        <v>70</v>
      </c>
      <c r="F1977">
        <v>61</v>
      </c>
      <c r="G1977">
        <v>65</v>
      </c>
      <c r="H1977">
        <v>78.099999999999994</v>
      </c>
      <c r="I1977">
        <v>79.599999999999994</v>
      </c>
      <c r="J1977">
        <v>70</v>
      </c>
      <c r="K1977">
        <v>50</v>
      </c>
      <c r="L1977">
        <v>50</v>
      </c>
      <c r="M1977">
        <v>50</v>
      </c>
      <c r="N1977" t="s">
        <v>14</v>
      </c>
    </row>
    <row r="1978" spans="1:14">
      <c r="A1978" t="s">
        <v>271</v>
      </c>
      <c r="B1978" t="s">
        <v>272</v>
      </c>
      <c r="C1978">
        <v>2001</v>
      </c>
      <c r="D1978">
        <v>69.099999999999994</v>
      </c>
      <c r="E1978">
        <v>70</v>
      </c>
      <c r="F1978">
        <v>67.8</v>
      </c>
      <c r="G1978">
        <v>71.7</v>
      </c>
      <c r="H1978">
        <v>79.7</v>
      </c>
      <c r="I1978">
        <v>84.5</v>
      </c>
      <c r="J1978">
        <v>70</v>
      </c>
      <c r="K1978">
        <v>50</v>
      </c>
      <c r="L1978">
        <v>90</v>
      </c>
      <c r="M1978">
        <v>38</v>
      </c>
      <c r="N1978" t="s">
        <v>14</v>
      </c>
    </row>
    <row r="1979" spans="1:14">
      <c r="A1979" t="s">
        <v>367</v>
      </c>
      <c r="B1979" t="s">
        <v>132</v>
      </c>
      <c r="C1979">
        <v>2001</v>
      </c>
      <c r="D1979">
        <v>68.099999999999994</v>
      </c>
      <c r="E1979">
        <v>70</v>
      </c>
      <c r="F1979">
        <v>78</v>
      </c>
      <c r="G1979">
        <v>53.8</v>
      </c>
      <c r="H1979">
        <v>54.4</v>
      </c>
      <c r="I1979">
        <v>80.7</v>
      </c>
      <c r="J1979">
        <v>70</v>
      </c>
      <c r="K1979">
        <v>70</v>
      </c>
      <c r="L1979">
        <v>70</v>
      </c>
      <c r="M1979">
        <v>66</v>
      </c>
      <c r="N1979" t="s">
        <v>14</v>
      </c>
    </row>
    <row r="1980" spans="1:14">
      <c r="A1980" t="s">
        <v>368</v>
      </c>
      <c r="B1980" t="s">
        <v>133</v>
      </c>
      <c r="C1980">
        <v>2001</v>
      </c>
      <c r="D1980">
        <v>66</v>
      </c>
      <c r="E1980">
        <v>70</v>
      </c>
      <c r="F1980">
        <v>70.2</v>
      </c>
      <c r="G1980">
        <v>73.400000000000006</v>
      </c>
      <c r="H1980">
        <v>81.3</v>
      </c>
      <c r="I1980">
        <v>79.099999999999994</v>
      </c>
      <c r="J1980">
        <v>50</v>
      </c>
      <c r="K1980">
        <v>50</v>
      </c>
      <c r="L1980">
        <v>70</v>
      </c>
      <c r="M1980">
        <v>50</v>
      </c>
      <c r="N1980" t="s">
        <v>14</v>
      </c>
    </row>
    <row r="1981" spans="1:14">
      <c r="A1981" t="s">
        <v>369</v>
      </c>
      <c r="B1981" t="s">
        <v>134</v>
      </c>
      <c r="C1981">
        <v>2001</v>
      </c>
      <c r="D1981" t="s">
        <v>14</v>
      </c>
      <c r="E1981" t="s">
        <v>14</v>
      </c>
      <c r="F1981" t="s">
        <v>14</v>
      </c>
      <c r="G1981" t="s">
        <v>14</v>
      </c>
      <c r="H1981" t="s">
        <v>14</v>
      </c>
      <c r="I1981" t="s">
        <v>14</v>
      </c>
      <c r="J1981" t="s">
        <v>14</v>
      </c>
      <c r="K1981" t="s">
        <v>14</v>
      </c>
      <c r="L1981" t="s">
        <v>14</v>
      </c>
      <c r="M1981" t="s">
        <v>14</v>
      </c>
      <c r="N1981" t="s">
        <v>14</v>
      </c>
    </row>
    <row r="1982" spans="1:14">
      <c r="A1982" t="s">
        <v>370</v>
      </c>
      <c r="B1982" t="s">
        <v>135</v>
      </c>
      <c r="C1982">
        <v>2001</v>
      </c>
      <c r="D1982">
        <v>44.3</v>
      </c>
      <c r="E1982">
        <v>55</v>
      </c>
      <c r="F1982">
        <v>25</v>
      </c>
      <c r="G1982">
        <v>63.8</v>
      </c>
      <c r="H1982">
        <v>78.099999999999994</v>
      </c>
      <c r="I1982">
        <v>36.700000000000003</v>
      </c>
      <c r="J1982">
        <v>50</v>
      </c>
      <c r="K1982">
        <v>30</v>
      </c>
      <c r="L1982">
        <v>50</v>
      </c>
      <c r="M1982">
        <v>10</v>
      </c>
      <c r="N1982" t="s">
        <v>14</v>
      </c>
    </row>
    <row r="1983" spans="1:14">
      <c r="A1983" t="s">
        <v>371</v>
      </c>
      <c r="B1983" t="s">
        <v>136</v>
      </c>
      <c r="C1983">
        <v>2001</v>
      </c>
      <c r="D1983">
        <v>63.6</v>
      </c>
      <c r="E1983">
        <v>70</v>
      </c>
      <c r="F1983">
        <v>61</v>
      </c>
      <c r="G1983">
        <v>73</v>
      </c>
      <c r="H1983">
        <v>74.8</v>
      </c>
      <c r="I1983">
        <v>73.900000000000006</v>
      </c>
      <c r="J1983">
        <v>70</v>
      </c>
      <c r="K1983">
        <v>50</v>
      </c>
      <c r="L1983">
        <v>70</v>
      </c>
      <c r="M1983">
        <v>30</v>
      </c>
      <c r="N1983" t="s">
        <v>14</v>
      </c>
    </row>
    <row r="1984" spans="1:14">
      <c r="A1984" t="s">
        <v>372</v>
      </c>
      <c r="B1984" t="s">
        <v>137</v>
      </c>
      <c r="C1984">
        <v>2001</v>
      </c>
      <c r="D1984">
        <v>66.599999999999994</v>
      </c>
      <c r="E1984">
        <v>70</v>
      </c>
      <c r="F1984">
        <v>78</v>
      </c>
      <c r="G1984">
        <v>33.700000000000003</v>
      </c>
      <c r="H1984">
        <v>2.5</v>
      </c>
      <c r="I1984">
        <v>91.4</v>
      </c>
      <c r="J1984">
        <v>70</v>
      </c>
      <c r="K1984">
        <v>70</v>
      </c>
      <c r="L1984">
        <v>90</v>
      </c>
      <c r="M1984">
        <v>94</v>
      </c>
      <c r="N1984" t="s">
        <v>14</v>
      </c>
    </row>
    <row r="1985" spans="1:14">
      <c r="A1985" t="s">
        <v>373</v>
      </c>
      <c r="B1985" t="s">
        <v>138</v>
      </c>
      <c r="C1985">
        <v>2001</v>
      </c>
      <c r="D1985">
        <v>76</v>
      </c>
      <c r="E1985">
        <v>70</v>
      </c>
      <c r="F1985">
        <v>83</v>
      </c>
      <c r="G1985">
        <v>80.099999999999994</v>
      </c>
      <c r="H1985">
        <v>22</v>
      </c>
      <c r="I1985">
        <v>90.2</v>
      </c>
      <c r="J1985">
        <v>70</v>
      </c>
      <c r="K1985">
        <v>90</v>
      </c>
      <c r="L1985">
        <v>90</v>
      </c>
      <c r="M1985">
        <v>89</v>
      </c>
      <c r="N1985" t="s">
        <v>14</v>
      </c>
    </row>
    <row r="1986" spans="1:14">
      <c r="A1986" t="s">
        <v>374</v>
      </c>
      <c r="B1986" t="s">
        <v>375</v>
      </c>
      <c r="C1986">
        <v>2001</v>
      </c>
      <c r="D1986">
        <v>36.6</v>
      </c>
      <c r="E1986">
        <v>55</v>
      </c>
      <c r="F1986">
        <v>15</v>
      </c>
      <c r="G1986">
        <v>39.200000000000003</v>
      </c>
      <c r="H1986">
        <v>65.3</v>
      </c>
      <c r="I1986">
        <v>74.900000000000006</v>
      </c>
      <c r="J1986">
        <v>30</v>
      </c>
      <c r="K1986">
        <v>10</v>
      </c>
      <c r="L1986">
        <v>30</v>
      </c>
      <c r="M1986">
        <v>10</v>
      </c>
      <c r="N1986" t="s">
        <v>14</v>
      </c>
    </row>
    <row r="1987" spans="1:14">
      <c r="A1987" t="e">
        <v>#N/A</v>
      </c>
      <c r="B1987" t="s">
        <v>139</v>
      </c>
      <c r="C1987">
        <v>2001</v>
      </c>
      <c r="D1987">
        <v>72.8</v>
      </c>
      <c r="E1987">
        <v>85</v>
      </c>
      <c r="F1987">
        <v>78.8</v>
      </c>
      <c r="G1987">
        <v>75.3</v>
      </c>
      <c r="H1987">
        <v>79.7</v>
      </c>
      <c r="I1987">
        <v>90</v>
      </c>
      <c r="J1987">
        <v>50</v>
      </c>
      <c r="K1987">
        <v>50</v>
      </c>
      <c r="L1987">
        <v>90</v>
      </c>
      <c r="M1987">
        <v>56</v>
      </c>
      <c r="N1987" t="s">
        <v>14</v>
      </c>
    </row>
    <row r="1988" spans="1:14">
      <c r="A1988" t="s">
        <v>376</v>
      </c>
      <c r="B1988" t="s">
        <v>140</v>
      </c>
      <c r="C1988">
        <v>2001</v>
      </c>
      <c r="D1988">
        <v>46.8</v>
      </c>
      <c r="E1988">
        <v>55</v>
      </c>
      <c r="F1988">
        <v>69</v>
      </c>
      <c r="G1988">
        <v>58</v>
      </c>
      <c r="H1988">
        <v>92.3</v>
      </c>
      <c r="I1988">
        <v>46.6</v>
      </c>
      <c r="J1988">
        <v>30</v>
      </c>
      <c r="K1988">
        <v>30</v>
      </c>
      <c r="L1988">
        <v>30</v>
      </c>
      <c r="M1988">
        <v>10</v>
      </c>
      <c r="N1988" t="s">
        <v>14</v>
      </c>
    </row>
    <row r="1989" spans="1:14">
      <c r="A1989" t="s">
        <v>377</v>
      </c>
      <c r="B1989" t="s">
        <v>378</v>
      </c>
      <c r="C1989">
        <v>2001</v>
      </c>
      <c r="D1989">
        <v>54.9</v>
      </c>
      <c r="E1989">
        <v>55</v>
      </c>
      <c r="F1989">
        <v>45</v>
      </c>
      <c r="G1989">
        <v>80.900000000000006</v>
      </c>
      <c r="H1989">
        <v>94.1</v>
      </c>
      <c r="I1989">
        <v>70.099999999999994</v>
      </c>
      <c r="J1989">
        <v>50</v>
      </c>
      <c r="K1989">
        <v>50</v>
      </c>
      <c r="L1989">
        <v>30</v>
      </c>
      <c r="M1989">
        <v>19</v>
      </c>
      <c r="N1989" t="s">
        <v>14</v>
      </c>
    </row>
    <row r="1990" spans="1:14">
      <c r="A1990" t="s">
        <v>379</v>
      </c>
      <c r="B1990" t="s">
        <v>380</v>
      </c>
      <c r="C1990">
        <v>2001</v>
      </c>
      <c r="D1990">
        <v>68.900000000000006</v>
      </c>
      <c r="E1990">
        <v>70</v>
      </c>
      <c r="F1990">
        <v>77.599999999999994</v>
      </c>
      <c r="G1990">
        <v>75.400000000000006</v>
      </c>
      <c r="H1990">
        <v>90.3</v>
      </c>
      <c r="I1990">
        <v>84.6</v>
      </c>
      <c r="J1990">
        <v>70</v>
      </c>
      <c r="K1990">
        <v>50</v>
      </c>
      <c r="L1990">
        <v>70</v>
      </c>
      <c r="M1990">
        <v>32</v>
      </c>
      <c r="N1990" t="s">
        <v>14</v>
      </c>
    </row>
    <row r="1991" spans="1:14">
      <c r="A1991" t="s">
        <v>176</v>
      </c>
      <c r="B1991" t="s">
        <v>177</v>
      </c>
      <c r="C1991">
        <v>2001</v>
      </c>
      <c r="D1991">
        <v>74.8</v>
      </c>
      <c r="E1991">
        <v>100</v>
      </c>
      <c r="F1991">
        <v>19.399999999999999</v>
      </c>
      <c r="G1991">
        <v>97.3</v>
      </c>
      <c r="H1991">
        <v>89.2</v>
      </c>
      <c r="I1991">
        <v>87.3</v>
      </c>
      <c r="J1991">
        <v>50</v>
      </c>
      <c r="K1991">
        <v>70</v>
      </c>
      <c r="L1991">
        <v>90</v>
      </c>
      <c r="M1991">
        <v>70</v>
      </c>
      <c r="N1991" t="s">
        <v>14</v>
      </c>
    </row>
    <row r="1992" spans="1:14">
      <c r="A1992" t="s">
        <v>235</v>
      </c>
      <c r="B1992" t="s">
        <v>236</v>
      </c>
      <c r="C1992">
        <v>2001</v>
      </c>
      <c r="D1992">
        <v>56.6</v>
      </c>
      <c r="E1992">
        <v>55</v>
      </c>
      <c r="F1992">
        <v>57.4</v>
      </c>
      <c r="G1992">
        <v>72.7</v>
      </c>
      <c r="H1992">
        <v>90.3</v>
      </c>
      <c r="I1992">
        <v>73.900000000000006</v>
      </c>
      <c r="J1992">
        <v>50</v>
      </c>
      <c r="K1992">
        <v>50</v>
      </c>
      <c r="L1992">
        <v>50</v>
      </c>
      <c r="M1992">
        <v>10</v>
      </c>
      <c r="N1992" t="s">
        <v>14</v>
      </c>
    </row>
    <row r="1993" spans="1:14">
      <c r="A1993" t="s">
        <v>317</v>
      </c>
      <c r="B1993" t="s">
        <v>318</v>
      </c>
      <c r="C1993">
        <v>2001</v>
      </c>
      <c r="D1993">
        <v>73</v>
      </c>
      <c r="E1993">
        <v>70</v>
      </c>
      <c r="F1993">
        <v>78</v>
      </c>
      <c r="G1993">
        <v>38.4</v>
      </c>
      <c r="H1993">
        <v>25</v>
      </c>
      <c r="I1993">
        <v>85.7</v>
      </c>
      <c r="J1993">
        <v>90</v>
      </c>
      <c r="K1993">
        <v>90</v>
      </c>
      <c r="L1993">
        <v>90</v>
      </c>
      <c r="M1993">
        <v>90</v>
      </c>
      <c r="N1993" t="s">
        <v>14</v>
      </c>
    </row>
    <row r="1994" spans="1:14">
      <c r="A1994" t="s">
        <v>336</v>
      </c>
      <c r="B1994" t="s">
        <v>337</v>
      </c>
      <c r="C1994">
        <v>2001</v>
      </c>
      <c r="D1994">
        <v>60.9</v>
      </c>
      <c r="E1994">
        <v>55</v>
      </c>
      <c r="F1994">
        <v>68.400000000000006</v>
      </c>
      <c r="G1994">
        <v>77.3</v>
      </c>
      <c r="H1994">
        <v>88</v>
      </c>
      <c r="I1994">
        <v>73.599999999999994</v>
      </c>
      <c r="J1994">
        <v>50</v>
      </c>
      <c r="K1994">
        <v>50</v>
      </c>
      <c r="L1994">
        <v>50</v>
      </c>
      <c r="M1994">
        <v>36</v>
      </c>
      <c r="N1994" t="s">
        <v>14</v>
      </c>
    </row>
    <row r="1995" spans="1:14">
      <c r="A1995" t="s">
        <v>381</v>
      </c>
      <c r="B1995" t="s">
        <v>141</v>
      </c>
      <c r="C1995">
        <v>2001</v>
      </c>
      <c r="D1995" t="s">
        <v>14</v>
      </c>
      <c r="E1995" t="s">
        <v>14</v>
      </c>
      <c r="F1995" t="s">
        <v>14</v>
      </c>
      <c r="G1995" t="s">
        <v>14</v>
      </c>
      <c r="H1995" t="s">
        <v>14</v>
      </c>
      <c r="I1995" t="s">
        <v>14</v>
      </c>
      <c r="J1995" t="s">
        <v>14</v>
      </c>
      <c r="K1995" t="s">
        <v>14</v>
      </c>
      <c r="L1995" t="s">
        <v>14</v>
      </c>
      <c r="M1995" t="s">
        <v>14</v>
      </c>
      <c r="N1995" t="s">
        <v>14</v>
      </c>
    </row>
    <row r="1996" spans="1:14">
      <c r="A1996" t="s">
        <v>382</v>
      </c>
      <c r="B1996" t="s">
        <v>142</v>
      </c>
      <c r="C1996">
        <v>2001</v>
      </c>
      <c r="D1996">
        <v>45.3</v>
      </c>
      <c r="E1996">
        <v>40</v>
      </c>
      <c r="F1996">
        <v>61</v>
      </c>
      <c r="G1996">
        <v>54.2</v>
      </c>
      <c r="H1996">
        <v>93.3</v>
      </c>
      <c r="I1996">
        <v>78.900000000000006</v>
      </c>
      <c r="J1996">
        <v>30</v>
      </c>
      <c r="K1996">
        <v>10</v>
      </c>
      <c r="L1996">
        <v>30</v>
      </c>
      <c r="M1996">
        <v>10</v>
      </c>
      <c r="N1996" t="s">
        <v>14</v>
      </c>
    </row>
    <row r="1997" spans="1:14">
      <c r="A1997" t="s">
        <v>383</v>
      </c>
      <c r="B1997" t="s">
        <v>143</v>
      </c>
      <c r="C1997">
        <v>2001</v>
      </c>
      <c r="D1997" t="s">
        <v>14</v>
      </c>
      <c r="E1997" t="s">
        <v>14</v>
      </c>
      <c r="F1997" t="s">
        <v>14</v>
      </c>
      <c r="G1997" t="s">
        <v>14</v>
      </c>
      <c r="H1997" t="s">
        <v>14</v>
      </c>
      <c r="I1997" t="s">
        <v>14</v>
      </c>
      <c r="J1997" t="s">
        <v>14</v>
      </c>
      <c r="K1997" t="s">
        <v>14</v>
      </c>
      <c r="L1997" t="s">
        <v>14</v>
      </c>
      <c r="M1997" t="s">
        <v>14</v>
      </c>
      <c r="N1997" t="s">
        <v>14</v>
      </c>
    </row>
    <row r="1998" spans="1:14">
      <c r="A1998" t="s">
        <v>384</v>
      </c>
      <c r="B1998" t="s">
        <v>144</v>
      </c>
      <c r="C1998">
        <v>2001</v>
      </c>
      <c r="D1998">
        <v>71.8</v>
      </c>
      <c r="E1998">
        <v>70</v>
      </c>
      <c r="F1998">
        <v>66.8</v>
      </c>
      <c r="G1998">
        <v>70.900000000000006</v>
      </c>
      <c r="H1998">
        <v>76.5</v>
      </c>
      <c r="I1998">
        <v>82.4</v>
      </c>
      <c r="J1998">
        <v>90</v>
      </c>
      <c r="K1998">
        <v>70</v>
      </c>
      <c r="L1998">
        <v>70</v>
      </c>
      <c r="M1998">
        <v>50</v>
      </c>
      <c r="N1998" t="s">
        <v>14</v>
      </c>
    </row>
    <row r="1999" spans="1:14">
      <c r="A1999" t="s">
        <v>385</v>
      </c>
      <c r="B1999" t="s">
        <v>145</v>
      </c>
      <c r="C1999">
        <v>2001</v>
      </c>
      <c r="D1999">
        <v>60.8</v>
      </c>
      <c r="E1999">
        <v>70</v>
      </c>
      <c r="F1999">
        <v>45.2</v>
      </c>
      <c r="G1999">
        <v>68.7</v>
      </c>
      <c r="H1999">
        <v>58.9</v>
      </c>
      <c r="I1999">
        <v>84.2</v>
      </c>
      <c r="J1999">
        <v>70</v>
      </c>
      <c r="K1999">
        <v>50</v>
      </c>
      <c r="L1999">
        <v>50</v>
      </c>
      <c r="M1999">
        <v>50</v>
      </c>
      <c r="N1999" t="s">
        <v>14</v>
      </c>
    </row>
    <row r="2000" spans="1:14">
      <c r="A2000" t="s">
        <v>386</v>
      </c>
      <c r="B2000" t="s">
        <v>146</v>
      </c>
      <c r="C2000">
        <v>2001</v>
      </c>
      <c r="D2000">
        <v>60.6</v>
      </c>
      <c r="E2000">
        <v>70</v>
      </c>
      <c r="F2000">
        <v>73</v>
      </c>
      <c r="G2000">
        <v>66.900000000000006</v>
      </c>
      <c r="H2000">
        <v>73</v>
      </c>
      <c r="I2000">
        <v>36.4</v>
      </c>
      <c r="J2000">
        <v>70</v>
      </c>
      <c r="K2000">
        <v>50</v>
      </c>
      <c r="L2000">
        <v>70</v>
      </c>
      <c r="M2000">
        <v>36</v>
      </c>
      <c r="N2000" t="s">
        <v>14</v>
      </c>
    </row>
    <row r="2001" spans="1:14">
      <c r="A2001" t="s">
        <v>387</v>
      </c>
      <c r="B2001" t="s">
        <v>147</v>
      </c>
      <c r="C2001">
        <v>2001</v>
      </c>
      <c r="D2001">
        <v>41.8</v>
      </c>
      <c r="E2001">
        <v>55</v>
      </c>
      <c r="F2001">
        <v>25</v>
      </c>
      <c r="G2001">
        <v>84.6</v>
      </c>
      <c r="H2001">
        <v>79.7</v>
      </c>
      <c r="I2001">
        <v>51.9</v>
      </c>
      <c r="J2001">
        <v>30</v>
      </c>
      <c r="K2001">
        <v>10</v>
      </c>
      <c r="L2001">
        <v>30</v>
      </c>
      <c r="M2001">
        <v>10</v>
      </c>
      <c r="N2001" t="s">
        <v>14</v>
      </c>
    </row>
    <row r="2002" spans="1:14">
      <c r="A2002" t="s">
        <v>390</v>
      </c>
      <c r="B2002" t="s">
        <v>148</v>
      </c>
      <c r="C2002">
        <v>2001</v>
      </c>
      <c r="D2002">
        <v>60.4</v>
      </c>
      <c r="E2002">
        <v>70</v>
      </c>
      <c r="F2002">
        <v>72.2</v>
      </c>
      <c r="G2002">
        <v>81</v>
      </c>
      <c r="H2002">
        <v>92.3</v>
      </c>
      <c r="I2002">
        <v>75.8</v>
      </c>
      <c r="J2002">
        <v>50</v>
      </c>
      <c r="K2002">
        <v>30</v>
      </c>
      <c r="L2002">
        <v>50</v>
      </c>
      <c r="M2002">
        <v>22</v>
      </c>
      <c r="N2002" t="s">
        <v>14</v>
      </c>
    </row>
    <row r="2003" spans="1:14">
      <c r="A2003" t="s">
        <v>391</v>
      </c>
      <c r="B2003" t="s">
        <v>149</v>
      </c>
      <c r="C2003">
        <v>2001</v>
      </c>
      <c r="D2003">
        <v>48.5</v>
      </c>
      <c r="E2003">
        <v>55</v>
      </c>
      <c r="F2003">
        <v>70</v>
      </c>
      <c r="G2003">
        <v>63.8</v>
      </c>
      <c r="H2003">
        <v>49.6</v>
      </c>
      <c r="I2003">
        <v>62.3</v>
      </c>
      <c r="J2003">
        <v>50</v>
      </c>
      <c r="K2003">
        <v>30</v>
      </c>
      <c r="L2003">
        <v>30</v>
      </c>
      <c r="M2003">
        <v>26</v>
      </c>
      <c r="N2003" t="s">
        <v>14</v>
      </c>
    </row>
    <row r="2004" spans="1:14">
      <c r="A2004" t="s">
        <v>392</v>
      </c>
      <c r="B2004" t="s">
        <v>150</v>
      </c>
      <c r="C2004">
        <v>2001</v>
      </c>
      <c r="D2004">
        <v>74.900000000000006</v>
      </c>
      <c r="E2004">
        <v>85</v>
      </c>
      <c r="F2004">
        <v>77</v>
      </c>
      <c r="G2004">
        <v>99.9</v>
      </c>
      <c r="H2004">
        <v>51.3</v>
      </c>
      <c r="I2004">
        <v>80.7</v>
      </c>
      <c r="J2004">
        <v>50</v>
      </c>
      <c r="K2004">
        <v>50</v>
      </c>
      <c r="L2004">
        <v>90</v>
      </c>
      <c r="M2004">
        <v>90</v>
      </c>
      <c r="N2004" t="s">
        <v>14</v>
      </c>
    </row>
    <row r="2005" spans="1:14">
      <c r="A2005" t="s">
        <v>393</v>
      </c>
      <c r="B2005" t="s">
        <v>151</v>
      </c>
      <c r="C2005">
        <v>2001</v>
      </c>
      <c r="D2005">
        <v>77.599999999999994</v>
      </c>
      <c r="E2005">
        <v>85</v>
      </c>
      <c r="F2005">
        <v>78</v>
      </c>
      <c r="G2005">
        <v>61.7</v>
      </c>
      <c r="H2005">
        <v>52</v>
      </c>
      <c r="I2005">
        <v>85.7</v>
      </c>
      <c r="J2005">
        <v>70</v>
      </c>
      <c r="K2005">
        <v>90</v>
      </c>
      <c r="L2005">
        <v>90</v>
      </c>
      <c r="M2005">
        <v>86</v>
      </c>
      <c r="N2005" t="s">
        <v>14</v>
      </c>
    </row>
    <row r="2006" spans="1:14">
      <c r="A2006" t="s">
        <v>394</v>
      </c>
      <c r="B2006" t="s">
        <v>152</v>
      </c>
      <c r="C2006">
        <v>2001</v>
      </c>
      <c r="D2006">
        <v>79.099999999999994</v>
      </c>
      <c r="E2006">
        <v>85</v>
      </c>
      <c r="F2006">
        <v>81</v>
      </c>
      <c r="G2006">
        <v>63.5</v>
      </c>
      <c r="H2006">
        <v>71.2</v>
      </c>
      <c r="I2006">
        <v>85.9</v>
      </c>
      <c r="J2006">
        <v>70</v>
      </c>
      <c r="K2006">
        <v>90</v>
      </c>
      <c r="L2006">
        <v>90</v>
      </c>
      <c r="M2006">
        <v>75</v>
      </c>
      <c r="N2006" t="s">
        <v>14</v>
      </c>
    </row>
    <row r="2007" spans="1:14">
      <c r="A2007" t="s">
        <v>395</v>
      </c>
      <c r="B2007" t="s">
        <v>396</v>
      </c>
      <c r="C2007">
        <v>2001</v>
      </c>
      <c r="D2007">
        <v>70.7</v>
      </c>
      <c r="E2007">
        <v>70</v>
      </c>
      <c r="F2007">
        <v>77.8</v>
      </c>
      <c r="G2007">
        <v>86.5</v>
      </c>
      <c r="H2007">
        <v>71.2</v>
      </c>
      <c r="I2007">
        <v>76.900000000000006</v>
      </c>
      <c r="J2007">
        <v>70</v>
      </c>
      <c r="K2007">
        <v>70</v>
      </c>
      <c r="L2007">
        <v>70</v>
      </c>
      <c r="M2007">
        <v>44</v>
      </c>
      <c r="N2007" t="s">
        <v>14</v>
      </c>
    </row>
    <row r="2008" spans="1:14">
      <c r="A2008" t="s">
        <v>397</v>
      </c>
      <c r="B2008" t="s">
        <v>153</v>
      </c>
      <c r="C2008">
        <v>2001</v>
      </c>
      <c r="D2008">
        <v>38.200000000000003</v>
      </c>
      <c r="E2008">
        <v>40</v>
      </c>
      <c r="F2008">
        <v>50</v>
      </c>
      <c r="G2008">
        <v>55.9</v>
      </c>
      <c r="H2008">
        <v>65.3</v>
      </c>
      <c r="I2008">
        <v>44.9</v>
      </c>
      <c r="J2008">
        <v>30</v>
      </c>
      <c r="K2008">
        <v>10</v>
      </c>
      <c r="L2008">
        <v>30</v>
      </c>
      <c r="M2008">
        <v>18</v>
      </c>
      <c r="N2008" t="s">
        <v>14</v>
      </c>
    </row>
    <row r="2009" spans="1:14">
      <c r="A2009" t="s">
        <v>398</v>
      </c>
      <c r="B2009" t="s">
        <v>154</v>
      </c>
      <c r="C2009">
        <v>2001</v>
      </c>
      <c r="D2009" t="s">
        <v>14</v>
      </c>
      <c r="E2009" t="s">
        <v>14</v>
      </c>
      <c r="F2009" t="s">
        <v>14</v>
      </c>
      <c r="G2009" t="s">
        <v>14</v>
      </c>
      <c r="H2009" t="s">
        <v>14</v>
      </c>
      <c r="I2009" t="s">
        <v>14</v>
      </c>
      <c r="J2009" t="s">
        <v>14</v>
      </c>
      <c r="K2009" t="s">
        <v>14</v>
      </c>
      <c r="L2009" t="s">
        <v>14</v>
      </c>
      <c r="M2009" t="s">
        <v>14</v>
      </c>
      <c r="N2009" t="s">
        <v>14</v>
      </c>
    </row>
    <row r="2010" spans="1:14">
      <c r="A2010" t="s">
        <v>399</v>
      </c>
      <c r="B2010" t="s">
        <v>400</v>
      </c>
      <c r="C2010">
        <v>2001</v>
      </c>
      <c r="D2010">
        <v>54.6</v>
      </c>
      <c r="E2010">
        <v>55</v>
      </c>
      <c r="F2010">
        <v>61.4</v>
      </c>
      <c r="G2010">
        <v>75.5</v>
      </c>
      <c r="H2010">
        <v>88</v>
      </c>
      <c r="I2010">
        <v>55.9</v>
      </c>
      <c r="J2010">
        <v>50</v>
      </c>
      <c r="K2010">
        <v>50</v>
      </c>
      <c r="L2010">
        <v>30</v>
      </c>
      <c r="M2010">
        <v>26</v>
      </c>
      <c r="N2010" t="s">
        <v>14</v>
      </c>
    </row>
    <row r="2011" spans="1:14">
      <c r="A2011" t="s">
        <v>401</v>
      </c>
      <c r="B2011" t="s">
        <v>402</v>
      </c>
      <c r="C2011">
        <v>2001</v>
      </c>
      <c r="D2011">
        <v>44.3</v>
      </c>
      <c r="E2011">
        <v>40</v>
      </c>
      <c r="F2011">
        <v>51</v>
      </c>
      <c r="G2011">
        <v>54.1</v>
      </c>
      <c r="H2011">
        <v>86.8</v>
      </c>
      <c r="I2011">
        <v>71.099999999999994</v>
      </c>
      <c r="J2011">
        <v>30</v>
      </c>
      <c r="K2011">
        <v>30</v>
      </c>
      <c r="L2011">
        <v>10</v>
      </c>
      <c r="M2011">
        <v>26</v>
      </c>
      <c r="N2011" t="s">
        <v>14</v>
      </c>
    </row>
    <row r="2012" spans="1:14">
      <c r="A2012" t="s">
        <v>403</v>
      </c>
      <c r="B2012" t="s">
        <v>155</v>
      </c>
      <c r="C2012">
        <v>2001</v>
      </c>
      <c r="D2012">
        <v>44.3</v>
      </c>
      <c r="E2012">
        <v>55</v>
      </c>
      <c r="F2012">
        <v>64.2</v>
      </c>
      <c r="G2012">
        <v>74.7</v>
      </c>
      <c r="H2012">
        <v>33.700000000000003</v>
      </c>
      <c r="I2012">
        <v>71.5</v>
      </c>
      <c r="J2012">
        <v>30</v>
      </c>
      <c r="K2012">
        <v>30</v>
      </c>
      <c r="L2012">
        <v>30</v>
      </c>
      <c r="M2012">
        <v>10</v>
      </c>
      <c r="N2012" t="s">
        <v>14</v>
      </c>
    </row>
    <row r="2013" spans="1:14">
      <c r="A2013" t="s">
        <v>404</v>
      </c>
      <c r="B2013" t="s">
        <v>156</v>
      </c>
      <c r="C2013">
        <v>2001</v>
      </c>
      <c r="D2013">
        <v>59.5</v>
      </c>
      <c r="E2013">
        <v>55</v>
      </c>
      <c r="F2013">
        <v>69.400000000000006</v>
      </c>
      <c r="G2013">
        <v>68.5</v>
      </c>
      <c r="H2013">
        <v>74.8</v>
      </c>
      <c r="I2013">
        <v>62.7</v>
      </c>
      <c r="J2013">
        <v>70</v>
      </c>
      <c r="K2013">
        <v>50</v>
      </c>
      <c r="L2013">
        <v>50</v>
      </c>
      <c r="M2013">
        <v>35</v>
      </c>
      <c r="N2013" t="s">
        <v>14</v>
      </c>
    </row>
    <row r="2014" spans="1:14">
      <c r="A2014" t="s">
        <v>405</v>
      </c>
      <c r="B2014" t="s">
        <v>157</v>
      </c>
      <c r="C2014">
        <v>2001</v>
      </c>
      <c r="D2014">
        <v>38.799999999999997</v>
      </c>
      <c r="E2014">
        <v>55</v>
      </c>
      <c r="F2014">
        <v>53.4</v>
      </c>
      <c r="G2014">
        <v>47.8</v>
      </c>
      <c r="H2014">
        <v>61.1</v>
      </c>
      <c r="I2014">
        <v>41.2</v>
      </c>
      <c r="J2014">
        <v>10</v>
      </c>
      <c r="K2014">
        <v>30</v>
      </c>
      <c r="L2014">
        <v>10</v>
      </c>
      <c r="M2014">
        <v>41</v>
      </c>
      <c r="N2014" t="s">
        <v>14</v>
      </c>
    </row>
    <row r="2015" spans="1:14">
      <c r="A2015" t="s">
        <v>163</v>
      </c>
      <c r="B2015" t="s">
        <v>13</v>
      </c>
      <c r="C2015">
        <v>2000</v>
      </c>
      <c r="D2015" t="s">
        <v>14</v>
      </c>
      <c r="E2015" t="s">
        <v>14</v>
      </c>
      <c r="F2015" t="s">
        <v>14</v>
      </c>
      <c r="G2015" t="s">
        <v>14</v>
      </c>
      <c r="H2015" t="s">
        <v>14</v>
      </c>
      <c r="I2015" t="s">
        <v>14</v>
      </c>
      <c r="J2015" t="s">
        <v>14</v>
      </c>
      <c r="K2015" t="s">
        <v>14</v>
      </c>
      <c r="L2015" t="s">
        <v>14</v>
      </c>
      <c r="M2015" t="s">
        <v>14</v>
      </c>
      <c r="N2015" t="s">
        <v>14</v>
      </c>
    </row>
    <row r="2016" spans="1:14">
      <c r="A2016" t="s">
        <v>164</v>
      </c>
      <c r="B2016" t="s">
        <v>15</v>
      </c>
      <c r="C2016">
        <v>2000</v>
      </c>
      <c r="D2016">
        <v>53.6</v>
      </c>
      <c r="E2016">
        <v>70</v>
      </c>
      <c r="F2016">
        <v>57.8</v>
      </c>
      <c r="G2016">
        <v>80.2</v>
      </c>
      <c r="H2016">
        <v>74.8</v>
      </c>
      <c r="I2016">
        <v>59.7</v>
      </c>
      <c r="J2016">
        <v>70</v>
      </c>
      <c r="K2016">
        <v>30</v>
      </c>
      <c r="L2016">
        <v>30</v>
      </c>
      <c r="M2016">
        <v>10</v>
      </c>
      <c r="N2016" t="s">
        <v>14</v>
      </c>
    </row>
    <row r="2017" spans="1:14">
      <c r="A2017" t="s">
        <v>165</v>
      </c>
      <c r="B2017" t="s">
        <v>16</v>
      </c>
      <c r="C2017">
        <v>2000</v>
      </c>
      <c r="D2017">
        <v>56.8</v>
      </c>
      <c r="E2017">
        <v>70</v>
      </c>
      <c r="F2017">
        <v>39.6</v>
      </c>
      <c r="G2017">
        <v>64.7</v>
      </c>
      <c r="H2017">
        <v>63.3</v>
      </c>
      <c r="I2017">
        <v>74</v>
      </c>
      <c r="J2017">
        <v>50</v>
      </c>
      <c r="K2017">
        <v>50</v>
      </c>
      <c r="L2017">
        <v>50</v>
      </c>
      <c r="M2017">
        <v>50</v>
      </c>
      <c r="N2017" t="s">
        <v>14</v>
      </c>
    </row>
    <row r="2018" spans="1:14">
      <c r="A2018" t="s">
        <v>168</v>
      </c>
      <c r="B2018" t="s">
        <v>17</v>
      </c>
      <c r="C2018">
        <v>2000</v>
      </c>
      <c r="D2018">
        <v>24.3</v>
      </c>
      <c r="E2018">
        <v>40</v>
      </c>
      <c r="F2018">
        <v>25</v>
      </c>
      <c r="G2018">
        <v>53.4</v>
      </c>
      <c r="H2018" t="e">
        <f>NA()</f>
        <v>#N/A</v>
      </c>
      <c r="I2018" t="e">
        <f>NA()</f>
        <v>#N/A</v>
      </c>
      <c r="J2018">
        <v>30</v>
      </c>
      <c r="K2018">
        <v>30</v>
      </c>
      <c r="L2018">
        <v>30</v>
      </c>
      <c r="M2018">
        <v>10</v>
      </c>
      <c r="N2018" t="s">
        <v>14</v>
      </c>
    </row>
    <row r="2019" spans="1:14">
      <c r="A2019" t="s">
        <v>171</v>
      </c>
      <c r="B2019" t="s">
        <v>18</v>
      </c>
      <c r="C2019">
        <v>2000</v>
      </c>
      <c r="D2019">
        <v>70</v>
      </c>
      <c r="E2019">
        <v>85</v>
      </c>
      <c r="F2019">
        <v>62</v>
      </c>
      <c r="G2019">
        <v>74</v>
      </c>
      <c r="H2019">
        <v>79.7</v>
      </c>
      <c r="I2019">
        <v>89.6</v>
      </c>
      <c r="J2019">
        <v>70</v>
      </c>
      <c r="K2019">
        <v>70</v>
      </c>
      <c r="L2019">
        <v>70</v>
      </c>
      <c r="M2019">
        <v>30</v>
      </c>
      <c r="N2019" t="s">
        <v>14</v>
      </c>
    </row>
    <row r="2020" spans="1:14">
      <c r="A2020" t="s">
        <v>172</v>
      </c>
      <c r="B2020" t="s">
        <v>19</v>
      </c>
      <c r="C2020">
        <v>2000</v>
      </c>
      <c r="D2020">
        <v>63</v>
      </c>
      <c r="E2020">
        <v>55</v>
      </c>
      <c r="F2020">
        <v>77</v>
      </c>
      <c r="G2020">
        <v>79.3</v>
      </c>
      <c r="H2020">
        <v>86.8</v>
      </c>
      <c r="I2020">
        <v>69.099999999999994</v>
      </c>
      <c r="J2020">
        <v>50</v>
      </c>
      <c r="K2020">
        <v>70</v>
      </c>
      <c r="L2020">
        <v>50</v>
      </c>
      <c r="M2020">
        <v>30</v>
      </c>
      <c r="N2020" t="s">
        <v>14</v>
      </c>
    </row>
    <row r="2021" spans="1:14">
      <c r="A2021" t="s">
        <v>173</v>
      </c>
      <c r="B2021" t="s">
        <v>20</v>
      </c>
      <c r="C2021">
        <v>2000</v>
      </c>
      <c r="D2021">
        <v>77.099999999999994</v>
      </c>
      <c r="E2021">
        <v>70</v>
      </c>
      <c r="F2021">
        <v>79</v>
      </c>
      <c r="G2021">
        <v>55.8</v>
      </c>
      <c r="H2021">
        <v>63.3</v>
      </c>
      <c r="I2021">
        <v>89</v>
      </c>
      <c r="J2021">
        <v>70</v>
      </c>
      <c r="K2021">
        <v>90</v>
      </c>
      <c r="L2021">
        <v>90</v>
      </c>
      <c r="M2021">
        <v>87</v>
      </c>
      <c r="N2021" t="s">
        <v>14</v>
      </c>
    </row>
    <row r="2022" spans="1:14">
      <c r="A2022" t="s">
        <v>174</v>
      </c>
      <c r="B2022" t="s">
        <v>21</v>
      </c>
      <c r="C2022">
        <v>2000</v>
      </c>
      <c r="D2022">
        <v>68.400000000000006</v>
      </c>
      <c r="E2022">
        <v>70</v>
      </c>
      <c r="F2022">
        <v>83</v>
      </c>
      <c r="G2022">
        <v>44.2</v>
      </c>
      <c r="H2022">
        <v>25</v>
      </c>
      <c r="I2022">
        <v>88.4</v>
      </c>
      <c r="J2022">
        <v>70</v>
      </c>
      <c r="K2022">
        <v>70</v>
      </c>
      <c r="L2022">
        <v>90</v>
      </c>
      <c r="M2022">
        <v>75</v>
      </c>
      <c r="N2022" t="s">
        <v>14</v>
      </c>
    </row>
    <row r="2023" spans="1:14">
      <c r="A2023" t="s">
        <v>175</v>
      </c>
      <c r="B2023" t="s">
        <v>22</v>
      </c>
      <c r="C2023">
        <v>2000</v>
      </c>
      <c r="D2023">
        <v>49.8</v>
      </c>
      <c r="E2023">
        <v>55</v>
      </c>
      <c r="F2023">
        <v>55</v>
      </c>
      <c r="G2023">
        <v>71.3</v>
      </c>
      <c r="H2023">
        <v>76.5</v>
      </c>
      <c r="I2023">
        <v>70.7</v>
      </c>
      <c r="J2023">
        <v>30</v>
      </c>
      <c r="K2023">
        <v>30</v>
      </c>
      <c r="L2023">
        <v>30</v>
      </c>
      <c r="M2023">
        <v>30</v>
      </c>
      <c r="N2023" t="s">
        <v>14</v>
      </c>
    </row>
    <row r="2024" spans="1:14">
      <c r="A2024" t="s">
        <v>178</v>
      </c>
      <c r="B2024" t="s">
        <v>23</v>
      </c>
      <c r="C2024">
        <v>2000</v>
      </c>
      <c r="D2024">
        <v>75.7</v>
      </c>
      <c r="E2024">
        <v>85</v>
      </c>
      <c r="F2024">
        <v>77.599999999999994</v>
      </c>
      <c r="G2024">
        <v>99.6</v>
      </c>
      <c r="H2024">
        <v>79.7</v>
      </c>
      <c r="I2024">
        <v>89.2</v>
      </c>
      <c r="J2024">
        <v>50</v>
      </c>
      <c r="K2024">
        <v>70</v>
      </c>
      <c r="L2024">
        <v>60</v>
      </c>
      <c r="M2024">
        <v>70</v>
      </c>
      <c r="N2024" t="s">
        <v>14</v>
      </c>
    </row>
    <row r="2025" spans="1:14">
      <c r="A2025" t="s">
        <v>179</v>
      </c>
      <c r="B2025" t="s">
        <v>180</v>
      </c>
      <c r="C2025">
        <v>2000</v>
      </c>
      <c r="D2025">
        <v>48.9</v>
      </c>
      <c r="E2025">
        <v>40</v>
      </c>
      <c r="F2025">
        <v>32</v>
      </c>
      <c r="G2025">
        <v>77.2</v>
      </c>
      <c r="H2025">
        <v>90.3</v>
      </c>
      <c r="I2025">
        <v>68.099999999999994</v>
      </c>
      <c r="J2025">
        <v>50</v>
      </c>
      <c r="K2025">
        <v>30</v>
      </c>
      <c r="L2025">
        <v>30</v>
      </c>
      <c r="M2025">
        <v>23</v>
      </c>
      <c r="N2025" t="s">
        <v>14</v>
      </c>
    </row>
    <row r="2026" spans="1:14">
      <c r="A2026" t="s">
        <v>181</v>
      </c>
      <c r="B2026" t="s">
        <v>24</v>
      </c>
      <c r="C2026">
        <v>2000</v>
      </c>
      <c r="D2026">
        <v>69.5</v>
      </c>
      <c r="E2026">
        <v>70</v>
      </c>
      <c r="F2026">
        <v>62</v>
      </c>
      <c r="G2026">
        <v>58.6</v>
      </c>
      <c r="H2026">
        <v>67.3</v>
      </c>
      <c r="I2026">
        <v>88</v>
      </c>
      <c r="J2026">
        <v>70</v>
      </c>
      <c r="K2026">
        <v>70</v>
      </c>
      <c r="L2026">
        <v>70</v>
      </c>
      <c r="M2026">
        <v>70</v>
      </c>
      <c r="N2026" t="s">
        <v>14</v>
      </c>
    </row>
    <row r="2027" spans="1:14">
      <c r="A2027" t="s">
        <v>182</v>
      </c>
      <c r="B2027" t="s">
        <v>25</v>
      </c>
      <c r="C2027">
        <v>2000</v>
      </c>
      <c r="D2027">
        <v>41.3</v>
      </c>
      <c r="E2027">
        <v>55</v>
      </c>
      <c r="F2027">
        <v>57.6</v>
      </c>
      <c r="G2027">
        <v>58.3</v>
      </c>
      <c r="H2027">
        <v>39.299999999999997</v>
      </c>
      <c r="I2027">
        <v>32.5</v>
      </c>
      <c r="J2027">
        <v>30</v>
      </c>
      <c r="K2027">
        <v>30</v>
      </c>
      <c r="L2027">
        <v>30</v>
      </c>
      <c r="M2027">
        <v>39</v>
      </c>
      <c r="N2027" t="s">
        <v>14</v>
      </c>
    </row>
    <row r="2028" spans="1:14">
      <c r="A2028" t="s">
        <v>183</v>
      </c>
      <c r="B2028" t="s">
        <v>26</v>
      </c>
      <c r="C2028">
        <v>2000</v>
      </c>
      <c r="D2028">
        <v>63.5</v>
      </c>
      <c r="E2028">
        <v>70</v>
      </c>
      <c r="F2028">
        <v>77.8</v>
      </c>
      <c r="G2028">
        <v>33.1</v>
      </c>
      <c r="H2028">
        <v>18.899999999999999</v>
      </c>
      <c r="I2028">
        <v>87.9</v>
      </c>
      <c r="J2028">
        <v>70</v>
      </c>
      <c r="K2028">
        <v>70</v>
      </c>
      <c r="L2028">
        <v>90</v>
      </c>
      <c r="M2028">
        <v>54</v>
      </c>
      <c r="N2028" t="s">
        <v>14</v>
      </c>
    </row>
    <row r="2029" spans="1:14">
      <c r="A2029" t="s">
        <v>184</v>
      </c>
      <c r="B2029" t="s">
        <v>27</v>
      </c>
      <c r="C2029">
        <v>2000</v>
      </c>
      <c r="D2029">
        <v>63.3</v>
      </c>
      <c r="E2029">
        <v>70</v>
      </c>
      <c r="F2029">
        <v>53.8</v>
      </c>
      <c r="G2029">
        <v>58.9</v>
      </c>
      <c r="H2029">
        <v>74.8</v>
      </c>
      <c r="I2029">
        <v>92</v>
      </c>
      <c r="J2029">
        <v>70</v>
      </c>
      <c r="K2029">
        <v>50</v>
      </c>
      <c r="L2029">
        <v>50</v>
      </c>
      <c r="M2029">
        <v>50</v>
      </c>
      <c r="N2029" t="s">
        <v>14</v>
      </c>
    </row>
    <row r="2030" spans="1:14">
      <c r="A2030" t="s">
        <v>185</v>
      </c>
      <c r="B2030" t="s">
        <v>28</v>
      </c>
      <c r="C2030">
        <v>2000</v>
      </c>
      <c r="D2030">
        <v>61.5</v>
      </c>
      <c r="E2030">
        <v>70</v>
      </c>
      <c r="F2030">
        <v>59</v>
      </c>
      <c r="G2030">
        <v>71.5</v>
      </c>
      <c r="H2030">
        <v>97.6</v>
      </c>
      <c r="I2030">
        <v>75.599999999999994</v>
      </c>
      <c r="J2030">
        <v>50</v>
      </c>
      <c r="K2030">
        <v>50</v>
      </c>
      <c r="L2030">
        <v>50</v>
      </c>
      <c r="M2030">
        <v>30</v>
      </c>
      <c r="N2030" t="s">
        <v>14</v>
      </c>
    </row>
    <row r="2031" spans="1:14">
      <c r="A2031" t="s">
        <v>186</v>
      </c>
      <c r="B2031" t="s">
        <v>29</v>
      </c>
      <c r="C2031">
        <v>2000</v>
      </c>
      <c r="D2031" t="s">
        <v>14</v>
      </c>
      <c r="E2031" t="s">
        <v>14</v>
      </c>
      <c r="F2031" t="s">
        <v>14</v>
      </c>
      <c r="G2031" t="s">
        <v>14</v>
      </c>
      <c r="H2031" t="s">
        <v>14</v>
      </c>
      <c r="I2031" t="s">
        <v>14</v>
      </c>
      <c r="J2031" t="s">
        <v>14</v>
      </c>
      <c r="K2031" t="s">
        <v>14</v>
      </c>
      <c r="L2031" t="s">
        <v>14</v>
      </c>
      <c r="M2031" t="s">
        <v>14</v>
      </c>
      <c r="N2031" t="s">
        <v>14</v>
      </c>
    </row>
    <row r="2032" spans="1:14">
      <c r="A2032" t="s">
        <v>187</v>
      </c>
      <c r="B2032" t="s">
        <v>188</v>
      </c>
      <c r="C2032">
        <v>2000</v>
      </c>
      <c r="D2032">
        <v>65</v>
      </c>
      <c r="E2032">
        <v>55</v>
      </c>
      <c r="F2032">
        <v>75.2</v>
      </c>
      <c r="G2032">
        <v>89</v>
      </c>
      <c r="H2032">
        <v>65.3</v>
      </c>
      <c r="I2032">
        <v>82.8</v>
      </c>
      <c r="J2032">
        <v>70</v>
      </c>
      <c r="K2032">
        <v>70</v>
      </c>
      <c r="L2032">
        <v>50</v>
      </c>
      <c r="M2032">
        <v>28</v>
      </c>
      <c r="N2032" t="s">
        <v>14</v>
      </c>
    </row>
    <row r="2033" spans="1:14">
      <c r="A2033" t="s">
        <v>189</v>
      </c>
      <c r="B2033" t="s">
        <v>30</v>
      </c>
      <c r="C2033">
        <v>2000</v>
      </c>
      <c r="D2033">
        <v>45.1</v>
      </c>
      <c r="E2033">
        <v>40</v>
      </c>
      <c r="F2033">
        <v>69</v>
      </c>
      <c r="G2033">
        <v>82</v>
      </c>
      <c r="H2033">
        <v>52</v>
      </c>
      <c r="I2033">
        <v>83.3</v>
      </c>
      <c r="J2033">
        <v>30</v>
      </c>
      <c r="K2033">
        <v>30</v>
      </c>
      <c r="L2033">
        <v>10</v>
      </c>
      <c r="M2033">
        <v>10</v>
      </c>
      <c r="N2033" t="s">
        <v>14</v>
      </c>
    </row>
    <row r="2034" spans="1:14">
      <c r="A2034" t="s">
        <v>190</v>
      </c>
      <c r="B2034" t="s">
        <v>31</v>
      </c>
      <c r="C2034">
        <v>2000</v>
      </c>
      <c r="D2034">
        <v>65.8</v>
      </c>
      <c r="E2034">
        <v>70</v>
      </c>
      <c r="F2034">
        <v>61</v>
      </c>
      <c r="G2034">
        <v>77.8</v>
      </c>
      <c r="H2034">
        <v>54.4</v>
      </c>
      <c r="I2034">
        <v>77.7</v>
      </c>
      <c r="J2034">
        <v>50</v>
      </c>
      <c r="K2034">
        <v>70</v>
      </c>
      <c r="L2034">
        <v>70</v>
      </c>
      <c r="M2034">
        <v>61</v>
      </c>
      <c r="N2034" t="s">
        <v>14</v>
      </c>
    </row>
    <row r="2035" spans="1:14">
      <c r="A2035" t="s">
        <v>191</v>
      </c>
      <c r="B2035" t="s">
        <v>32</v>
      </c>
      <c r="C2035">
        <v>2000</v>
      </c>
      <c r="D2035">
        <v>61.1</v>
      </c>
      <c r="E2035">
        <v>70</v>
      </c>
      <c r="F2035">
        <v>51</v>
      </c>
      <c r="G2035">
        <v>87.2</v>
      </c>
      <c r="H2035">
        <v>71.2</v>
      </c>
      <c r="I2035">
        <v>80.5</v>
      </c>
      <c r="J2035">
        <v>50</v>
      </c>
      <c r="K2035">
        <v>50</v>
      </c>
      <c r="L2035">
        <v>50</v>
      </c>
      <c r="M2035">
        <v>40</v>
      </c>
      <c r="N2035" t="s">
        <v>14</v>
      </c>
    </row>
    <row r="2036" spans="1:14">
      <c r="A2036" t="s">
        <v>194</v>
      </c>
      <c r="B2036" t="s">
        <v>33</v>
      </c>
      <c r="C2036">
        <v>2000</v>
      </c>
      <c r="D2036">
        <v>47.3</v>
      </c>
      <c r="E2036">
        <v>55</v>
      </c>
      <c r="F2036">
        <v>49.8</v>
      </c>
      <c r="G2036">
        <v>67.900000000000006</v>
      </c>
      <c r="H2036">
        <v>54.4</v>
      </c>
      <c r="I2036" t="e">
        <f>NA()</f>
        <v>#N/A</v>
      </c>
      <c r="J2036">
        <v>70</v>
      </c>
      <c r="K2036">
        <v>50</v>
      </c>
      <c r="L2036">
        <v>50</v>
      </c>
      <c r="M2036">
        <v>29</v>
      </c>
      <c r="N2036" t="s">
        <v>14</v>
      </c>
    </row>
    <row r="2037" spans="1:14">
      <c r="A2037" t="s">
        <v>195</v>
      </c>
      <c r="B2037" t="s">
        <v>34</v>
      </c>
      <c r="C2037">
        <v>2000</v>
      </c>
      <c r="D2037">
        <v>55.7</v>
      </c>
      <c r="E2037">
        <v>55</v>
      </c>
      <c r="F2037">
        <v>55</v>
      </c>
      <c r="G2037">
        <v>69.2</v>
      </c>
      <c r="H2037">
        <v>85.5</v>
      </c>
      <c r="I2037">
        <v>76.599999999999994</v>
      </c>
      <c r="J2037">
        <v>70</v>
      </c>
      <c r="K2037">
        <v>30</v>
      </c>
      <c r="L2037">
        <v>50</v>
      </c>
      <c r="M2037">
        <v>10</v>
      </c>
      <c r="N2037" t="s">
        <v>14</v>
      </c>
    </row>
    <row r="2038" spans="1:14">
      <c r="A2038" t="s">
        <v>311</v>
      </c>
      <c r="B2038" t="s">
        <v>312</v>
      </c>
      <c r="C2038">
        <v>2000</v>
      </c>
      <c r="D2038">
        <v>47.9</v>
      </c>
      <c r="E2038">
        <v>40</v>
      </c>
      <c r="F2038">
        <v>69</v>
      </c>
      <c r="G2038">
        <v>81.8</v>
      </c>
      <c r="H2038">
        <v>97</v>
      </c>
      <c r="I2038">
        <v>43.6</v>
      </c>
      <c r="J2038">
        <v>30</v>
      </c>
      <c r="K2038">
        <v>30</v>
      </c>
      <c r="L2038">
        <v>30</v>
      </c>
      <c r="M2038">
        <v>10</v>
      </c>
      <c r="N2038" t="s">
        <v>14</v>
      </c>
    </row>
    <row r="2039" spans="1:14">
      <c r="A2039" t="s">
        <v>196</v>
      </c>
      <c r="B2039" t="s">
        <v>35</v>
      </c>
      <c r="C2039">
        <v>2000</v>
      </c>
      <c r="D2039">
        <v>42.6</v>
      </c>
      <c r="E2039">
        <v>55</v>
      </c>
      <c r="F2039">
        <v>42.2</v>
      </c>
      <c r="G2039">
        <v>44.8</v>
      </c>
      <c r="H2039">
        <v>83.3</v>
      </c>
      <c r="I2039">
        <v>57.9</v>
      </c>
      <c r="J2039">
        <v>30</v>
      </c>
      <c r="K2039">
        <v>30</v>
      </c>
      <c r="L2039">
        <v>30</v>
      </c>
      <c r="M2039">
        <v>10</v>
      </c>
      <c r="N2039" t="s">
        <v>14</v>
      </c>
    </row>
    <row r="2040" spans="1:14">
      <c r="A2040" t="s">
        <v>197</v>
      </c>
      <c r="B2040" t="s">
        <v>36</v>
      </c>
      <c r="C2040">
        <v>2000</v>
      </c>
      <c r="D2040">
        <v>59.3</v>
      </c>
      <c r="E2040">
        <v>55</v>
      </c>
      <c r="F2040">
        <v>68</v>
      </c>
      <c r="G2040">
        <v>91.6</v>
      </c>
      <c r="H2040">
        <v>91.3</v>
      </c>
      <c r="I2040">
        <v>67.7</v>
      </c>
      <c r="J2040">
        <v>50</v>
      </c>
      <c r="K2040">
        <v>50</v>
      </c>
      <c r="L2040">
        <v>30</v>
      </c>
      <c r="M2040">
        <v>30</v>
      </c>
      <c r="N2040" t="s">
        <v>14</v>
      </c>
    </row>
    <row r="2041" spans="1:14">
      <c r="A2041" t="s">
        <v>198</v>
      </c>
      <c r="B2041" t="s">
        <v>37</v>
      </c>
      <c r="C2041">
        <v>2000</v>
      </c>
      <c r="D2041">
        <v>49.9</v>
      </c>
      <c r="E2041">
        <v>55</v>
      </c>
      <c r="F2041">
        <v>47.8</v>
      </c>
      <c r="G2041">
        <v>50.6</v>
      </c>
      <c r="H2041">
        <v>94.1</v>
      </c>
      <c r="I2041">
        <v>77.5</v>
      </c>
      <c r="J2041">
        <v>50</v>
      </c>
      <c r="K2041">
        <v>30</v>
      </c>
      <c r="L2041">
        <v>30</v>
      </c>
      <c r="M2041">
        <v>14</v>
      </c>
      <c r="N2041" t="s">
        <v>14</v>
      </c>
    </row>
    <row r="2042" spans="1:14">
      <c r="A2042" t="s">
        <v>199</v>
      </c>
      <c r="B2042" t="s">
        <v>38</v>
      </c>
      <c r="C2042">
        <v>2000</v>
      </c>
      <c r="D2042">
        <v>70.5</v>
      </c>
      <c r="E2042">
        <v>85</v>
      </c>
      <c r="F2042">
        <v>77.400000000000006</v>
      </c>
      <c r="G2042">
        <v>40</v>
      </c>
      <c r="H2042">
        <v>41.9</v>
      </c>
      <c r="I2042">
        <v>88.1</v>
      </c>
      <c r="J2042">
        <v>50</v>
      </c>
      <c r="K2042">
        <v>70</v>
      </c>
      <c r="L2042">
        <v>90</v>
      </c>
      <c r="M2042">
        <v>92</v>
      </c>
      <c r="N2042" t="s">
        <v>14</v>
      </c>
    </row>
    <row r="2043" spans="1:14">
      <c r="A2043" t="s">
        <v>200</v>
      </c>
      <c r="B2043" t="s">
        <v>39</v>
      </c>
      <c r="C2043">
        <v>2000</v>
      </c>
      <c r="D2043">
        <v>51.9</v>
      </c>
      <c r="E2043">
        <v>55</v>
      </c>
      <c r="F2043">
        <v>45</v>
      </c>
      <c r="G2043">
        <v>65</v>
      </c>
      <c r="H2043">
        <v>52</v>
      </c>
      <c r="I2043">
        <v>70.099999999999994</v>
      </c>
      <c r="J2043">
        <v>70</v>
      </c>
      <c r="K2043">
        <v>10</v>
      </c>
      <c r="L2043">
        <v>70</v>
      </c>
      <c r="M2043">
        <v>30</v>
      </c>
      <c r="N2043" t="s">
        <v>14</v>
      </c>
    </row>
    <row r="2044" spans="1:14">
      <c r="A2044" t="s">
        <v>201</v>
      </c>
      <c r="B2044" t="s">
        <v>40</v>
      </c>
      <c r="C2044">
        <v>2000</v>
      </c>
      <c r="D2044" t="s">
        <v>14</v>
      </c>
      <c r="E2044" t="s">
        <v>14</v>
      </c>
      <c r="F2044" t="s">
        <v>14</v>
      </c>
      <c r="G2044" t="s">
        <v>14</v>
      </c>
      <c r="H2044" t="s">
        <v>14</v>
      </c>
      <c r="I2044" t="s">
        <v>14</v>
      </c>
      <c r="J2044" t="s">
        <v>14</v>
      </c>
      <c r="K2044" t="s">
        <v>14</v>
      </c>
      <c r="L2044" t="s">
        <v>14</v>
      </c>
      <c r="M2044" t="s">
        <v>14</v>
      </c>
      <c r="N2044" t="s">
        <v>14</v>
      </c>
    </row>
    <row r="2045" spans="1:14">
      <c r="A2045" t="s">
        <v>202</v>
      </c>
      <c r="B2045" t="s">
        <v>41</v>
      </c>
      <c r="C2045">
        <v>2000</v>
      </c>
      <c r="D2045">
        <v>46.8</v>
      </c>
      <c r="E2045">
        <v>55</v>
      </c>
      <c r="F2045">
        <v>65.2</v>
      </c>
      <c r="G2045">
        <v>45.9</v>
      </c>
      <c r="H2045">
        <v>84.1</v>
      </c>
      <c r="I2045">
        <v>70.5</v>
      </c>
      <c r="J2045">
        <v>30</v>
      </c>
      <c r="K2045">
        <v>30</v>
      </c>
      <c r="L2045">
        <v>30</v>
      </c>
      <c r="M2045">
        <v>10</v>
      </c>
      <c r="N2045" t="s">
        <v>14</v>
      </c>
    </row>
    <row r="2046" spans="1:14">
      <c r="A2046" t="s">
        <v>203</v>
      </c>
      <c r="B2046" t="s">
        <v>42</v>
      </c>
      <c r="C2046">
        <v>2000</v>
      </c>
      <c r="D2046">
        <v>74.7</v>
      </c>
      <c r="E2046">
        <v>85</v>
      </c>
      <c r="F2046">
        <v>70.400000000000006</v>
      </c>
      <c r="G2046">
        <v>73.2</v>
      </c>
      <c r="H2046">
        <v>85.5</v>
      </c>
      <c r="I2046">
        <v>80.099999999999994</v>
      </c>
      <c r="J2046">
        <v>70</v>
      </c>
      <c r="K2046">
        <v>50</v>
      </c>
      <c r="L2046">
        <v>90</v>
      </c>
      <c r="M2046">
        <v>68</v>
      </c>
      <c r="N2046" t="s">
        <v>14</v>
      </c>
    </row>
    <row r="2047" spans="1:14">
      <c r="A2047" t="s">
        <v>204</v>
      </c>
      <c r="B2047" t="s">
        <v>43</v>
      </c>
      <c r="C2047">
        <v>2000</v>
      </c>
      <c r="D2047">
        <v>56.4</v>
      </c>
      <c r="E2047">
        <v>55</v>
      </c>
      <c r="F2047">
        <v>42.6</v>
      </c>
      <c r="G2047">
        <v>70.400000000000006</v>
      </c>
      <c r="H2047">
        <v>90.3</v>
      </c>
      <c r="I2047">
        <v>84</v>
      </c>
      <c r="J2047">
        <v>50</v>
      </c>
      <c r="K2047">
        <v>50</v>
      </c>
      <c r="L2047">
        <v>30</v>
      </c>
      <c r="M2047">
        <v>35</v>
      </c>
      <c r="N2047" t="s">
        <v>14</v>
      </c>
    </row>
    <row r="2048" spans="1:14">
      <c r="A2048" t="s">
        <v>205</v>
      </c>
      <c r="B2048" t="s">
        <v>44</v>
      </c>
      <c r="C2048">
        <v>2000</v>
      </c>
      <c r="D2048">
        <v>63.3</v>
      </c>
      <c r="E2048">
        <v>70</v>
      </c>
      <c r="F2048">
        <v>63.8</v>
      </c>
      <c r="G2048">
        <v>72.400000000000006</v>
      </c>
      <c r="H2048">
        <v>84.1</v>
      </c>
      <c r="I2048">
        <v>67.599999999999994</v>
      </c>
      <c r="J2048">
        <v>70</v>
      </c>
      <c r="K2048">
        <v>70</v>
      </c>
      <c r="L2048">
        <v>50</v>
      </c>
      <c r="M2048">
        <v>22</v>
      </c>
      <c r="N2048" t="s">
        <v>14</v>
      </c>
    </row>
    <row r="2049" spans="1:14">
      <c r="A2049" t="s">
        <v>206</v>
      </c>
      <c r="B2049" t="s">
        <v>45</v>
      </c>
      <c r="C2049">
        <v>2000</v>
      </c>
      <c r="D2049" t="s">
        <v>14</v>
      </c>
      <c r="E2049" t="s">
        <v>14</v>
      </c>
      <c r="F2049" t="s">
        <v>14</v>
      </c>
      <c r="G2049" t="s">
        <v>14</v>
      </c>
      <c r="H2049" t="s">
        <v>14</v>
      </c>
      <c r="I2049" t="s">
        <v>14</v>
      </c>
      <c r="J2049" t="s">
        <v>14</v>
      </c>
      <c r="K2049" t="s">
        <v>14</v>
      </c>
      <c r="L2049" t="s">
        <v>14</v>
      </c>
      <c r="M2049" t="s">
        <v>14</v>
      </c>
      <c r="N2049" t="s">
        <v>14</v>
      </c>
    </row>
    <row r="2050" spans="1:14">
      <c r="A2050" t="s">
        <v>211</v>
      </c>
      <c r="B2050" t="s">
        <v>212</v>
      </c>
      <c r="C2050">
        <v>2000</v>
      </c>
      <c r="D2050">
        <v>68.400000000000006</v>
      </c>
      <c r="E2050">
        <v>70</v>
      </c>
      <c r="F2050">
        <v>75.599999999999994</v>
      </c>
      <c r="G2050">
        <v>83.2</v>
      </c>
      <c r="H2050">
        <v>88</v>
      </c>
      <c r="I2050">
        <v>72.5</v>
      </c>
      <c r="J2050">
        <v>70</v>
      </c>
      <c r="K2050">
        <v>50</v>
      </c>
      <c r="L2050">
        <v>50</v>
      </c>
      <c r="M2050">
        <v>56</v>
      </c>
      <c r="N2050" t="s">
        <v>14</v>
      </c>
    </row>
    <row r="2051" spans="1:14">
      <c r="A2051" t="s">
        <v>213</v>
      </c>
      <c r="B2051" t="s">
        <v>214</v>
      </c>
      <c r="C2051">
        <v>2000</v>
      </c>
      <c r="D2051">
        <v>50.2</v>
      </c>
      <c r="E2051">
        <v>55</v>
      </c>
      <c r="F2051">
        <v>34</v>
      </c>
      <c r="G2051">
        <v>51.8</v>
      </c>
      <c r="H2051">
        <v>73</v>
      </c>
      <c r="I2051">
        <v>76.8</v>
      </c>
      <c r="J2051">
        <v>50</v>
      </c>
      <c r="K2051">
        <v>50</v>
      </c>
      <c r="L2051">
        <v>30</v>
      </c>
      <c r="M2051">
        <v>31</v>
      </c>
      <c r="N2051" t="s">
        <v>14</v>
      </c>
    </row>
    <row r="2052" spans="1:14">
      <c r="A2052" t="s">
        <v>215</v>
      </c>
      <c r="B2052" t="s">
        <v>46</v>
      </c>
      <c r="C2052">
        <v>2000</v>
      </c>
      <c r="D2052">
        <v>53.6</v>
      </c>
      <c r="E2052">
        <v>55</v>
      </c>
      <c r="F2052">
        <v>67</v>
      </c>
      <c r="G2052">
        <v>68.900000000000006</v>
      </c>
      <c r="H2052">
        <v>41.9</v>
      </c>
      <c r="I2052">
        <v>70</v>
      </c>
      <c r="J2052">
        <v>50</v>
      </c>
      <c r="K2052">
        <v>50</v>
      </c>
      <c r="L2052">
        <v>30</v>
      </c>
      <c r="M2052">
        <v>50</v>
      </c>
      <c r="N2052" t="s">
        <v>14</v>
      </c>
    </row>
    <row r="2053" spans="1:14">
      <c r="A2053" t="s">
        <v>216</v>
      </c>
      <c r="B2053" t="s">
        <v>47</v>
      </c>
      <c r="C2053">
        <v>2000</v>
      </c>
      <c r="D2053">
        <v>31.3</v>
      </c>
      <c r="E2053">
        <v>40</v>
      </c>
      <c r="F2053">
        <v>60.6</v>
      </c>
      <c r="G2053">
        <v>47.6</v>
      </c>
      <c r="H2053" t="e">
        <f>NA()</f>
        <v>#N/A</v>
      </c>
      <c r="I2053">
        <v>73.2</v>
      </c>
      <c r="J2053">
        <v>30</v>
      </c>
      <c r="K2053">
        <v>10</v>
      </c>
      <c r="L2053">
        <v>10</v>
      </c>
      <c r="M2053">
        <v>10</v>
      </c>
      <c r="N2053" t="s">
        <v>14</v>
      </c>
    </row>
    <row r="2054" spans="1:14">
      <c r="A2054" t="s">
        <v>217</v>
      </c>
      <c r="B2054" t="s">
        <v>48</v>
      </c>
      <c r="C2054">
        <v>2000</v>
      </c>
      <c r="D2054">
        <v>67.2</v>
      </c>
      <c r="E2054">
        <v>85</v>
      </c>
      <c r="F2054">
        <v>74.400000000000006</v>
      </c>
      <c r="G2054">
        <v>71.7</v>
      </c>
      <c r="H2054">
        <v>54.4</v>
      </c>
      <c r="I2054">
        <v>79.8</v>
      </c>
      <c r="J2054">
        <v>50</v>
      </c>
      <c r="K2054">
        <v>70</v>
      </c>
      <c r="L2054">
        <v>70</v>
      </c>
      <c r="M2054">
        <v>50</v>
      </c>
      <c r="N2054" t="s">
        <v>14</v>
      </c>
    </row>
    <row r="2055" spans="1:14">
      <c r="A2055" t="s">
        <v>218</v>
      </c>
      <c r="B2055" t="s">
        <v>49</v>
      </c>
      <c r="C2055">
        <v>2000</v>
      </c>
      <c r="D2055">
        <v>68.599999999999994</v>
      </c>
      <c r="E2055">
        <v>85</v>
      </c>
      <c r="F2055">
        <v>72</v>
      </c>
      <c r="G2055">
        <v>58.1</v>
      </c>
      <c r="H2055">
        <v>49.6</v>
      </c>
      <c r="I2055">
        <v>75</v>
      </c>
      <c r="J2055">
        <v>70</v>
      </c>
      <c r="K2055">
        <v>90</v>
      </c>
      <c r="L2055">
        <v>70</v>
      </c>
      <c r="M2055">
        <v>48</v>
      </c>
      <c r="N2055" t="s">
        <v>14</v>
      </c>
    </row>
    <row r="2056" spans="1:14">
      <c r="A2056" t="s">
        <v>207</v>
      </c>
      <c r="B2056" t="s">
        <v>208</v>
      </c>
      <c r="C2056">
        <v>2000</v>
      </c>
      <c r="D2056">
        <v>34.799999999999997</v>
      </c>
      <c r="E2056">
        <v>55</v>
      </c>
      <c r="F2056">
        <v>49</v>
      </c>
      <c r="G2056">
        <v>54.6</v>
      </c>
      <c r="H2056">
        <v>96.4</v>
      </c>
      <c r="I2056">
        <v>17.899999999999999</v>
      </c>
      <c r="J2056">
        <v>10</v>
      </c>
      <c r="K2056">
        <v>10</v>
      </c>
      <c r="L2056">
        <v>10</v>
      </c>
      <c r="M2056">
        <v>10</v>
      </c>
      <c r="N2056" t="s">
        <v>14</v>
      </c>
    </row>
    <row r="2057" spans="1:14">
      <c r="A2057" t="s">
        <v>219</v>
      </c>
      <c r="B2057" t="s">
        <v>50</v>
      </c>
      <c r="C2057">
        <v>2000</v>
      </c>
      <c r="D2057">
        <v>68.3</v>
      </c>
      <c r="E2057">
        <v>85</v>
      </c>
      <c r="F2057">
        <v>77.8</v>
      </c>
      <c r="G2057">
        <v>30.5</v>
      </c>
      <c r="H2057" t="e">
        <f>NA()</f>
        <v>#N/A</v>
      </c>
      <c r="I2057">
        <v>91.1</v>
      </c>
      <c r="J2057">
        <v>70</v>
      </c>
      <c r="K2057">
        <v>70</v>
      </c>
      <c r="L2057">
        <v>90</v>
      </c>
      <c r="M2057">
        <v>100</v>
      </c>
      <c r="N2057" t="s">
        <v>14</v>
      </c>
    </row>
    <row r="2058" spans="1:14">
      <c r="A2058" t="s">
        <v>220</v>
      </c>
      <c r="B2058" t="s">
        <v>51</v>
      </c>
      <c r="C2058">
        <v>2000</v>
      </c>
      <c r="D2058">
        <v>55.1</v>
      </c>
      <c r="E2058">
        <v>55</v>
      </c>
      <c r="F2058">
        <v>51</v>
      </c>
      <c r="G2058">
        <v>86</v>
      </c>
      <c r="H2058">
        <v>63.3</v>
      </c>
      <c r="I2058">
        <v>80.2</v>
      </c>
      <c r="J2058">
        <v>50</v>
      </c>
      <c r="K2058">
        <v>30</v>
      </c>
      <c r="L2058">
        <v>50</v>
      </c>
      <c r="M2058">
        <v>30</v>
      </c>
      <c r="N2058" t="s">
        <v>14</v>
      </c>
    </row>
    <row r="2059" spans="1:14">
      <c r="A2059" t="s">
        <v>221</v>
      </c>
      <c r="B2059" t="s">
        <v>52</v>
      </c>
      <c r="C2059">
        <v>2000</v>
      </c>
      <c r="D2059" t="s">
        <v>14</v>
      </c>
      <c r="E2059" t="s">
        <v>14</v>
      </c>
      <c r="F2059" t="s">
        <v>14</v>
      </c>
      <c r="G2059" t="s">
        <v>14</v>
      </c>
      <c r="H2059" t="s">
        <v>14</v>
      </c>
      <c r="I2059" t="s">
        <v>14</v>
      </c>
      <c r="J2059" t="s">
        <v>14</v>
      </c>
      <c r="K2059" t="s">
        <v>14</v>
      </c>
      <c r="L2059" t="s">
        <v>14</v>
      </c>
      <c r="M2059" t="s">
        <v>14</v>
      </c>
      <c r="N2059" t="s">
        <v>14</v>
      </c>
    </row>
    <row r="2060" spans="1:14">
      <c r="A2060" t="s">
        <v>222</v>
      </c>
      <c r="B2060" t="s">
        <v>53</v>
      </c>
      <c r="C2060">
        <v>2000</v>
      </c>
      <c r="D2060">
        <v>59</v>
      </c>
      <c r="E2060">
        <v>55</v>
      </c>
      <c r="F2060">
        <v>57.8</v>
      </c>
      <c r="G2060">
        <v>85.3</v>
      </c>
      <c r="H2060">
        <v>93.3</v>
      </c>
      <c r="I2060">
        <v>79.900000000000006</v>
      </c>
      <c r="J2060">
        <v>50</v>
      </c>
      <c r="K2060">
        <v>50</v>
      </c>
      <c r="L2060">
        <v>30</v>
      </c>
      <c r="M2060">
        <v>30</v>
      </c>
      <c r="N2060" t="s">
        <v>14</v>
      </c>
    </row>
    <row r="2061" spans="1:14">
      <c r="A2061" t="s">
        <v>223</v>
      </c>
      <c r="B2061" t="s">
        <v>54</v>
      </c>
      <c r="C2061">
        <v>2000</v>
      </c>
      <c r="D2061">
        <v>59.8</v>
      </c>
      <c r="E2061">
        <v>55</v>
      </c>
      <c r="F2061">
        <v>67</v>
      </c>
      <c r="G2061">
        <v>86.6</v>
      </c>
      <c r="H2061">
        <v>78.099999999999994</v>
      </c>
      <c r="I2061">
        <v>58.3</v>
      </c>
      <c r="J2061">
        <v>70</v>
      </c>
      <c r="K2061">
        <v>50</v>
      </c>
      <c r="L2061">
        <v>50</v>
      </c>
      <c r="M2061">
        <v>23</v>
      </c>
      <c r="N2061" t="s">
        <v>14</v>
      </c>
    </row>
    <row r="2062" spans="1:14">
      <c r="A2062" t="s">
        <v>224</v>
      </c>
      <c r="B2062" t="s">
        <v>55</v>
      </c>
      <c r="C2062">
        <v>2000</v>
      </c>
      <c r="D2062">
        <v>51.7</v>
      </c>
      <c r="E2062">
        <v>55</v>
      </c>
      <c r="F2062">
        <v>55</v>
      </c>
      <c r="G2062">
        <v>65.3</v>
      </c>
      <c r="H2062">
        <v>54.4</v>
      </c>
      <c r="I2062">
        <v>76.8</v>
      </c>
      <c r="J2062">
        <v>50</v>
      </c>
      <c r="K2062">
        <v>30</v>
      </c>
      <c r="L2062">
        <v>50</v>
      </c>
      <c r="M2062">
        <v>29</v>
      </c>
      <c r="N2062" t="s">
        <v>14</v>
      </c>
    </row>
    <row r="2063" spans="1:14">
      <c r="A2063" t="s">
        <v>225</v>
      </c>
      <c r="B2063" t="s">
        <v>226</v>
      </c>
      <c r="C2063">
        <v>2000</v>
      </c>
      <c r="D2063">
        <v>76.3</v>
      </c>
      <c r="E2063">
        <v>85</v>
      </c>
      <c r="F2063">
        <v>75</v>
      </c>
      <c r="G2063">
        <v>83.7</v>
      </c>
      <c r="H2063">
        <v>94.1</v>
      </c>
      <c r="I2063">
        <v>82.9</v>
      </c>
      <c r="J2063">
        <v>90</v>
      </c>
      <c r="K2063">
        <v>70</v>
      </c>
      <c r="L2063">
        <v>70</v>
      </c>
      <c r="M2063">
        <v>36</v>
      </c>
      <c r="N2063" t="s">
        <v>14</v>
      </c>
    </row>
    <row r="2064" spans="1:14">
      <c r="A2064" t="s">
        <v>227</v>
      </c>
      <c r="B2064" t="s">
        <v>56</v>
      </c>
      <c r="C2064">
        <v>2000</v>
      </c>
      <c r="D2064">
        <v>45.6</v>
      </c>
      <c r="E2064">
        <v>55</v>
      </c>
      <c r="F2064">
        <v>61</v>
      </c>
      <c r="G2064">
        <v>89.4</v>
      </c>
      <c r="H2064">
        <v>81.3</v>
      </c>
      <c r="I2064">
        <v>64</v>
      </c>
      <c r="J2064">
        <v>30</v>
      </c>
      <c r="K2064">
        <v>10</v>
      </c>
      <c r="L2064">
        <v>10</v>
      </c>
      <c r="M2064">
        <v>10</v>
      </c>
      <c r="N2064" t="s">
        <v>14</v>
      </c>
    </row>
    <row r="2065" spans="1:14">
      <c r="A2065" t="s">
        <v>228</v>
      </c>
      <c r="B2065" t="s">
        <v>57</v>
      </c>
      <c r="C2065">
        <v>2000</v>
      </c>
      <c r="D2065" t="s">
        <v>14</v>
      </c>
      <c r="E2065" t="s">
        <v>14</v>
      </c>
      <c r="F2065" t="s">
        <v>14</v>
      </c>
      <c r="G2065" t="s">
        <v>14</v>
      </c>
      <c r="H2065" t="s">
        <v>14</v>
      </c>
      <c r="I2065" t="s">
        <v>14</v>
      </c>
      <c r="J2065" t="s">
        <v>14</v>
      </c>
      <c r="K2065" t="s">
        <v>14</v>
      </c>
      <c r="L2065" t="s">
        <v>14</v>
      </c>
      <c r="M2065" t="s">
        <v>14</v>
      </c>
      <c r="N2065" t="s">
        <v>14</v>
      </c>
    </row>
    <row r="2066" spans="1:14">
      <c r="A2066" t="s">
        <v>229</v>
      </c>
      <c r="B2066" t="s">
        <v>58</v>
      </c>
      <c r="C2066">
        <v>2000</v>
      </c>
      <c r="D2066">
        <v>69.900000000000006</v>
      </c>
      <c r="E2066">
        <v>85</v>
      </c>
      <c r="F2066">
        <v>85</v>
      </c>
      <c r="G2066">
        <v>72.5</v>
      </c>
      <c r="H2066">
        <v>25</v>
      </c>
      <c r="I2066">
        <v>74.900000000000006</v>
      </c>
      <c r="J2066">
        <v>90</v>
      </c>
      <c r="K2066">
        <v>70</v>
      </c>
      <c r="L2066">
        <v>70</v>
      </c>
      <c r="M2066">
        <v>57</v>
      </c>
      <c r="N2066" t="s">
        <v>14</v>
      </c>
    </row>
    <row r="2067" spans="1:14">
      <c r="A2067" t="s">
        <v>230</v>
      </c>
      <c r="B2067" t="s">
        <v>59</v>
      </c>
      <c r="C2067">
        <v>2000</v>
      </c>
      <c r="D2067">
        <v>50.2</v>
      </c>
      <c r="E2067">
        <v>55</v>
      </c>
      <c r="F2067">
        <v>46</v>
      </c>
      <c r="G2067">
        <v>66.599999999999994</v>
      </c>
      <c r="H2067">
        <v>82.7</v>
      </c>
      <c r="I2067">
        <v>81.400000000000006</v>
      </c>
      <c r="J2067">
        <v>30</v>
      </c>
      <c r="K2067">
        <v>30</v>
      </c>
      <c r="L2067">
        <v>30</v>
      </c>
      <c r="M2067">
        <v>30</v>
      </c>
      <c r="N2067" t="s">
        <v>14</v>
      </c>
    </row>
    <row r="2068" spans="1:14">
      <c r="A2068" t="s">
        <v>231</v>
      </c>
      <c r="B2068" t="s">
        <v>60</v>
      </c>
      <c r="C2068">
        <v>2000</v>
      </c>
      <c r="D2068">
        <v>57.8</v>
      </c>
      <c r="E2068">
        <v>70</v>
      </c>
      <c r="F2068">
        <v>60.2</v>
      </c>
      <c r="G2068">
        <v>70.8</v>
      </c>
      <c r="H2068">
        <v>63.3</v>
      </c>
      <c r="I2068">
        <v>76</v>
      </c>
      <c r="J2068">
        <v>50</v>
      </c>
      <c r="K2068">
        <v>50</v>
      </c>
      <c r="L2068">
        <v>50</v>
      </c>
      <c r="M2068">
        <v>30</v>
      </c>
      <c r="N2068" t="s">
        <v>14</v>
      </c>
    </row>
    <row r="2069" spans="1:14">
      <c r="A2069" t="s">
        <v>232</v>
      </c>
      <c r="B2069" t="s">
        <v>61</v>
      </c>
      <c r="C2069">
        <v>2000</v>
      </c>
      <c r="D2069">
        <v>64.3</v>
      </c>
      <c r="E2069">
        <v>70</v>
      </c>
      <c r="F2069">
        <v>78</v>
      </c>
      <c r="G2069">
        <v>37.200000000000003</v>
      </c>
      <c r="H2069" t="e">
        <f>NA()</f>
        <v>#N/A</v>
      </c>
      <c r="I2069">
        <v>87.8</v>
      </c>
      <c r="J2069">
        <v>70</v>
      </c>
      <c r="K2069">
        <v>50</v>
      </c>
      <c r="L2069">
        <v>90</v>
      </c>
      <c r="M2069">
        <v>96</v>
      </c>
      <c r="N2069" t="s">
        <v>14</v>
      </c>
    </row>
    <row r="2070" spans="1:14">
      <c r="A2070" t="s">
        <v>233</v>
      </c>
      <c r="B2070" t="s">
        <v>62</v>
      </c>
      <c r="C2070">
        <v>2000</v>
      </c>
      <c r="D2070">
        <v>57.4</v>
      </c>
      <c r="E2070">
        <v>70</v>
      </c>
      <c r="F2070">
        <v>77.8</v>
      </c>
      <c r="G2070">
        <v>35.1</v>
      </c>
      <c r="H2070">
        <v>12.5</v>
      </c>
      <c r="I2070">
        <v>83.9</v>
      </c>
      <c r="J2070">
        <v>50</v>
      </c>
      <c r="K2070">
        <v>50</v>
      </c>
      <c r="L2070">
        <v>70</v>
      </c>
      <c r="M2070">
        <v>67</v>
      </c>
      <c r="N2070" t="s">
        <v>14</v>
      </c>
    </row>
    <row r="2071" spans="1:14">
      <c r="A2071" t="s">
        <v>234</v>
      </c>
      <c r="B2071" t="s">
        <v>63</v>
      </c>
      <c r="C2071">
        <v>2000</v>
      </c>
      <c r="D2071">
        <v>58.2</v>
      </c>
      <c r="E2071">
        <v>70</v>
      </c>
      <c r="F2071">
        <v>20</v>
      </c>
      <c r="G2071">
        <v>53.1</v>
      </c>
      <c r="H2071">
        <v>79.7</v>
      </c>
      <c r="I2071">
        <v>81.099999999999994</v>
      </c>
      <c r="J2071">
        <v>50</v>
      </c>
      <c r="K2071">
        <v>70</v>
      </c>
      <c r="L2071">
        <v>50</v>
      </c>
      <c r="M2071">
        <v>50</v>
      </c>
      <c r="N2071" t="s">
        <v>14</v>
      </c>
    </row>
    <row r="2072" spans="1:14">
      <c r="A2072" t="s">
        <v>237</v>
      </c>
      <c r="B2072" t="s">
        <v>64</v>
      </c>
      <c r="C2072">
        <v>2000</v>
      </c>
      <c r="D2072">
        <v>54.3</v>
      </c>
      <c r="E2072">
        <v>55</v>
      </c>
      <c r="F2072">
        <v>69</v>
      </c>
      <c r="G2072">
        <v>90.8</v>
      </c>
      <c r="H2072">
        <v>86.8</v>
      </c>
      <c r="I2072">
        <v>67.5</v>
      </c>
      <c r="J2072">
        <v>50</v>
      </c>
      <c r="K2072">
        <v>30</v>
      </c>
      <c r="L2072">
        <v>30</v>
      </c>
      <c r="M2072">
        <v>10</v>
      </c>
      <c r="N2072" t="s">
        <v>14</v>
      </c>
    </row>
    <row r="2073" spans="1:14">
      <c r="A2073" t="s">
        <v>238</v>
      </c>
      <c r="B2073" t="s">
        <v>65</v>
      </c>
      <c r="C2073">
        <v>2000</v>
      </c>
      <c r="D2073">
        <v>65.7</v>
      </c>
      <c r="E2073">
        <v>70</v>
      </c>
      <c r="F2073">
        <v>78</v>
      </c>
      <c r="G2073">
        <v>38.6</v>
      </c>
      <c r="H2073">
        <v>28</v>
      </c>
      <c r="I2073">
        <v>88.1</v>
      </c>
      <c r="J2073">
        <v>70</v>
      </c>
      <c r="K2073">
        <v>50</v>
      </c>
      <c r="L2073">
        <v>90</v>
      </c>
      <c r="M2073">
        <v>79</v>
      </c>
      <c r="N2073" t="s">
        <v>14</v>
      </c>
    </row>
    <row r="2074" spans="1:14">
      <c r="A2074" t="s">
        <v>239</v>
      </c>
      <c r="B2074" t="s">
        <v>66</v>
      </c>
      <c r="C2074">
        <v>2000</v>
      </c>
      <c r="D2074">
        <v>58.1</v>
      </c>
      <c r="E2074">
        <v>55</v>
      </c>
      <c r="F2074">
        <v>61</v>
      </c>
      <c r="G2074">
        <v>73.3</v>
      </c>
      <c r="H2074">
        <v>84.1</v>
      </c>
      <c r="I2074">
        <v>66.2</v>
      </c>
      <c r="J2074">
        <v>50</v>
      </c>
      <c r="K2074">
        <v>50</v>
      </c>
      <c r="L2074">
        <v>50</v>
      </c>
      <c r="M2074">
        <v>33</v>
      </c>
      <c r="N2074" t="s">
        <v>14</v>
      </c>
    </row>
    <row r="2075" spans="1:14">
      <c r="A2075" t="s">
        <v>240</v>
      </c>
      <c r="B2075" t="s">
        <v>67</v>
      </c>
      <c r="C2075">
        <v>2000</v>
      </c>
      <c r="D2075">
        <v>61</v>
      </c>
      <c r="E2075">
        <v>70</v>
      </c>
      <c r="F2075">
        <v>77.8</v>
      </c>
      <c r="G2075">
        <v>52.2</v>
      </c>
      <c r="H2075">
        <v>54.4</v>
      </c>
      <c r="I2075">
        <v>75.5</v>
      </c>
      <c r="J2075">
        <v>70</v>
      </c>
      <c r="K2075">
        <v>30</v>
      </c>
      <c r="L2075">
        <v>70</v>
      </c>
      <c r="M2075">
        <v>49</v>
      </c>
      <c r="N2075" t="s">
        <v>14</v>
      </c>
    </row>
    <row r="2076" spans="1:14">
      <c r="A2076" t="s">
        <v>243</v>
      </c>
      <c r="B2076" t="s">
        <v>244</v>
      </c>
      <c r="C2076">
        <v>2000</v>
      </c>
      <c r="D2076">
        <v>64.3</v>
      </c>
      <c r="E2076">
        <v>55</v>
      </c>
      <c r="F2076">
        <v>71.8</v>
      </c>
      <c r="G2076">
        <v>82.7</v>
      </c>
      <c r="H2076">
        <v>96.4</v>
      </c>
      <c r="I2076">
        <v>72.2</v>
      </c>
      <c r="J2076">
        <v>50</v>
      </c>
      <c r="K2076">
        <v>70</v>
      </c>
      <c r="L2076">
        <v>50</v>
      </c>
      <c r="M2076">
        <v>31</v>
      </c>
      <c r="N2076" t="s">
        <v>14</v>
      </c>
    </row>
    <row r="2077" spans="1:14">
      <c r="A2077" t="s">
        <v>245</v>
      </c>
      <c r="B2077" t="s">
        <v>68</v>
      </c>
      <c r="C2077">
        <v>2000</v>
      </c>
      <c r="D2077">
        <v>58.2</v>
      </c>
      <c r="E2077">
        <v>55</v>
      </c>
      <c r="F2077">
        <v>71</v>
      </c>
      <c r="G2077">
        <v>71.3</v>
      </c>
      <c r="H2077">
        <v>89.2</v>
      </c>
      <c r="I2077">
        <v>77.099999999999994</v>
      </c>
      <c r="J2077">
        <v>50</v>
      </c>
      <c r="K2077">
        <v>50</v>
      </c>
      <c r="L2077">
        <v>30</v>
      </c>
      <c r="M2077">
        <v>30</v>
      </c>
      <c r="N2077" t="s">
        <v>14</v>
      </c>
    </row>
    <row r="2078" spans="1:14">
      <c r="A2078" t="s">
        <v>246</v>
      </c>
      <c r="B2078" t="s">
        <v>69</v>
      </c>
      <c r="C2078">
        <v>2000</v>
      </c>
      <c r="D2078">
        <v>34.700000000000003</v>
      </c>
      <c r="E2078">
        <v>40</v>
      </c>
      <c r="F2078">
        <v>29.4</v>
      </c>
      <c r="G2078">
        <v>65.400000000000006</v>
      </c>
      <c r="H2078">
        <v>67.3</v>
      </c>
      <c r="I2078">
        <v>50.4</v>
      </c>
      <c r="J2078">
        <v>30</v>
      </c>
      <c r="K2078">
        <v>10</v>
      </c>
      <c r="L2078">
        <v>10</v>
      </c>
      <c r="M2078">
        <v>10</v>
      </c>
      <c r="N2078" t="s">
        <v>14</v>
      </c>
    </row>
    <row r="2079" spans="1:14">
      <c r="A2079" t="s">
        <v>247</v>
      </c>
      <c r="B2079" t="s">
        <v>70</v>
      </c>
      <c r="C2079">
        <v>2000</v>
      </c>
      <c r="D2079">
        <v>52.4</v>
      </c>
      <c r="E2079">
        <v>55</v>
      </c>
      <c r="F2079">
        <v>51</v>
      </c>
      <c r="G2079">
        <v>59.9</v>
      </c>
      <c r="H2079">
        <v>44.5</v>
      </c>
      <c r="I2079">
        <v>81.400000000000006</v>
      </c>
      <c r="J2079">
        <v>50</v>
      </c>
      <c r="K2079">
        <v>50</v>
      </c>
      <c r="L2079">
        <v>50</v>
      </c>
      <c r="M2079">
        <v>30</v>
      </c>
      <c r="N2079" t="s">
        <v>14</v>
      </c>
    </row>
    <row r="2080" spans="1:14">
      <c r="A2080" t="s">
        <v>248</v>
      </c>
      <c r="B2080" t="s">
        <v>71</v>
      </c>
      <c r="C2080">
        <v>2000</v>
      </c>
      <c r="D2080">
        <v>45.7</v>
      </c>
      <c r="E2080">
        <v>40</v>
      </c>
      <c r="F2080">
        <v>61.8</v>
      </c>
      <c r="G2080">
        <v>78.3</v>
      </c>
      <c r="H2080">
        <v>90.3</v>
      </c>
      <c r="I2080">
        <v>61.4</v>
      </c>
      <c r="J2080">
        <v>30</v>
      </c>
      <c r="K2080">
        <v>30</v>
      </c>
      <c r="L2080">
        <v>10</v>
      </c>
      <c r="M2080">
        <v>10</v>
      </c>
      <c r="N2080" t="s">
        <v>14</v>
      </c>
    </row>
    <row r="2081" spans="1:14">
      <c r="A2081" t="s">
        <v>249</v>
      </c>
      <c r="B2081" t="s">
        <v>250</v>
      </c>
      <c r="C2081">
        <v>2000</v>
      </c>
      <c r="D2081">
        <v>57.6</v>
      </c>
      <c r="E2081">
        <v>55</v>
      </c>
      <c r="F2081">
        <v>63</v>
      </c>
      <c r="G2081">
        <v>82.3</v>
      </c>
      <c r="H2081">
        <v>86.8</v>
      </c>
      <c r="I2081">
        <v>64.5</v>
      </c>
      <c r="J2081">
        <v>50</v>
      </c>
      <c r="K2081">
        <v>50</v>
      </c>
      <c r="L2081">
        <v>50</v>
      </c>
      <c r="M2081">
        <v>17</v>
      </c>
      <c r="N2081" t="s">
        <v>14</v>
      </c>
    </row>
    <row r="2082" spans="1:14">
      <c r="A2082" t="e">
        <v>#N/A</v>
      </c>
      <c r="B2082" t="s">
        <v>72</v>
      </c>
      <c r="C2082">
        <v>2000</v>
      </c>
      <c r="D2082">
        <v>89.5</v>
      </c>
      <c r="E2082">
        <v>100</v>
      </c>
      <c r="F2082">
        <v>90</v>
      </c>
      <c r="G2082">
        <v>93</v>
      </c>
      <c r="H2082">
        <v>92.3</v>
      </c>
      <c r="I2082">
        <v>82.5</v>
      </c>
      <c r="J2082">
        <v>90</v>
      </c>
      <c r="K2082">
        <v>90</v>
      </c>
      <c r="L2082">
        <v>90</v>
      </c>
      <c r="M2082">
        <v>78</v>
      </c>
      <c r="N2082" t="s">
        <v>14</v>
      </c>
    </row>
    <row r="2083" spans="1:14">
      <c r="A2083" t="s">
        <v>251</v>
      </c>
      <c r="B2083" t="s">
        <v>252</v>
      </c>
      <c r="C2083">
        <v>2000</v>
      </c>
      <c r="D2083">
        <v>64.400000000000006</v>
      </c>
      <c r="E2083">
        <v>70</v>
      </c>
      <c r="F2083">
        <v>76.599999999999994</v>
      </c>
      <c r="G2083">
        <v>63.9</v>
      </c>
      <c r="H2083">
        <v>39.299999999999997</v>
      </c>
      <c r="I2083">
        <v>69.599999999999994</v>
      </c>
      <c r="J2083">
        <v>70</v>
      </c>
      <c r="K2083">
        <v>70</v>
      </c>
      <c r="L2083">
        <v>70</v>
      </c>
      <c r="M2083">
        <v>50</v>
      </c>
      <c r="N2083" t="s">
        <v>14</v>
      </c>
    </row>
    <row r="2084" spans="1:14">
      <c r="A2084" t="s">
        <v>253</v>
      </c>
      <c r="B2084" t="s">
        <v>73</v>
      </c>
      <c r="C2084">
        <v>2000</v>
      </c>
      <c r="D2084">
        <v>74</v>
      </c>
      <c r="E2084">
        <v>70</v>
      </c>
      <c r="F2084">
        <v>82.4</v>
      </c>
      <c r="G2084">
        <v>64.8</v>
      </c>
      <c r="H2084">
        <v>58.9</v>
      </c>
      <c r="I2084">
        <v>86.6</v>
      </c>
      <c r="J2084">
        <v>70</v>
      </c>
      <c r="K2084">
        <v>50</v>
      </c>
      <c r="L2084">
        <v>90</v>
      </c>
      <c r="M2084">
        <v>93</v>
      </c>
      <c r="N2084" t="s">
        <v>14</v>
      </c>
    </row>
    <row r="2085" spans="1:14">
      <c r="A2085" t="s">
        <v>254</v>
      </c>
      <c r="B2085" t="s">
        <v>74</v>
      </c>
      <c r="C2085">
        <v>2000</v>
      </c>
      <c r="D2085">
        <v>47.4</v>
      </c>
      <c r="E2085">
        <v>55</v>
      </c>
      <c r="F2085">
        <v>19.600000000000001</v>
      </c>
      <c r="G2085">
        <v>76.599999999999994</v>
      </c>
      <c r="H2085">
        <v>73</v>
      </c>
      <c r="I2085">
        <v>63.7</v>
      </c>
      <c r="J2085">
        <v>30</v>
      </c>
      <c r="K2085">
        <v>30</v>
      </c>
      <c r="L2085">
        <v>50</v>
      </c>
      <c r="M2085">
        <v>29</v>
      </c>
      <c r="N2085" t="s">
        <v>14</v>
      </c>
    </row>
    <row r="2086" spans="1:14">
      <c r="A2086" t="s">
        <v>255</v>
      </c>
      <c r="B2086" t="s">
        <v>75</v>
      </c>
      <c r="C2086">
        <v>2000</v>
      </c>
      <c r="D2086">
        <v>55.2</v>
      </c>
      <c r="E2086">
        <v>55</v>
      </c>
      <c r="F2086">
        <v>66</v>
      </c>
      <c r="G2086">
        <v>79.7</v>
      </c>
      <c r="H2086">
        <v>76.5</v>
      </c>
      <c r="I2086">
        <v>49.4</v>
      </c>
      <c r="J2086">
        <v>70</v>
      </c>
      <c r="K2086">
        <v>30</v>
      </c>
      <c r="L2086">
        <v>50</v>
      </c>
      <c r="M2086">
        <v>20</v>
      </c>
      <c r="N2086" t="s">
        <v>14</v>
      </c>
    </row>
    <row r="2087" spans="1:14">
      <c r="A2087" t="s">
        <v>256</v>
      </c>
      <c r="B2087" t="s">
        <v>257</v>
      </c>
      <c r="C2087">
        <v>2000</v>
      </c>
      <c r="D2087">
        <v>36.1</v>
      </c>
      <c r="E2087">
        <v>55</v>
      </c>
      <c r="F2087">
        <v>51.4</v>
      </c>
      <c r="G2087">
        <v>41.3</v>
      </c>
      <c r="H2087">
        <v>79.7</v>
      </c>
      <c r="I2087">
        <v>57.6</v>
      </c>
      <c r="J2087">
        <v>10</v>
      </c>
      <c r="K2087">
        <v>10</v>
      </c>
      <c r="L2087">
        <v>10</v>
      </c>
      <c r="M2087">
        <v>10</v>
      </c>
      <c r="N2087" t="s">
        <v>14</v>
      </c>
    </row>
    <row r="2088" spans="1:14">
      <c r="A2088" t="s">
        <v>258</v>
      </c>
      <c r="B2088" t="s">
        <v>76</v>
      </c>
      <c r="C2088">
        <v>2000</v>
      </c>
      <c r="D2088">
        <v>17.2</v>
      </c>
      <c r="E2088">
        <v>55</v>
      </c>
      <c r="F2088">
        <v>40</v>
      </c>
      <c r="G2088">
        <v>10</v>
      </c>
      <c r="H2088">
        <v>10.199999999999999</v>
      </c>
      <c r="I2088" t="e">
        <f>NA()</f>
        <v>#N/A</v>
      </c>
      <c r="J2088">
        <v>10</v>
      </c>
      <c r="K2088">
        <v>10</v>
      </c>
      <c r="L2088">
        <v>10</v>
      </c>
      <c r="M2088">
        <v>10</v>
      </c>
      <c r="N2088" t="s">
        <v>14</v>
      </c>
    </row>
    <row r="2089" spans="1:14">
      <c r="A2089" t="s">
        <v>259</v>
      </c>
      <c r="B2089" t="s">
        <v>77</v>
      </c>
      <c r="C2089">
        <v>2000</v>
      </c>
      <c r="D2089">
        <v>76.099999999999994</v>
      </c>
      <c r="E2089">
        <v>85</v>
      </c>
      <c r="F2089">
        <v>78</v>
      </c>
      <c r="G2089">
        <v>60.6</v>
      </c>
      <c r="H2089">
        <v>63.3</v>
      </c>
      <c r="I2089">
        <v>85.8</v>
      </c>
      <c r="J2089">
        <v>70</v>
      </c>
      <c r="K2089">
        <v>70</v>
      </c>
      <c r="L2089">
        <v>90</v>
      </c>
      <c r="M2089">
        <v>82</v>
      </c>
      <c r="N2089" t="s">
        <v>14</v>
      </c>
    </row>
    <row r="2090" spans="1:14">
      <c r="A2090" t="s">
        <v>260</v>
      </c>
      <c r="B2090" t="s">
        <v>78</v>
      </c>
      <c r="C2090">
        <v>2000</v>
      </c>
      <c r="D2090">
        <v>65.5</v>
      </c>
      <c r="E2090">
        <v>85</v>
      </c>
      <c r="F2090">
        <v>83</v>
      </c>
      <c r="G2090">
        <v>52.8</v>
      </c>
      <c r="H2090">
        <v>9.3000000000000007</v>
      </c>
      <c r="I2090">
        <v>78.5</v>
      </c>
      <c r="J2090">
        <v>90</v>
      </c>
      <c r="K2090">
        <v>50</v>
      </c>
      <c r="L2090">
        <v>70</v>
      </c>
      <c r="M2090">
        <v>71</v>
      </c>
      <c r="N2090" t="s">
        <v>14</v>
      </c>
    </row>
    <row r="2091" spans="1:14">
      <c r="A2091" t="s">
        <v>261</v>
      </c>
      <c r="B2091" t="s">
        <v>79</v>
      </c>
      <c r="C2091">
        <v>2000</v>
      </c>
      <c r="D2091">
        <v>61.9</v>
      </c>
      <c r="E2091">
        <v>70</v>
      </c>
      <c r="F2091">
        <v>77.8</v>
      </c>
      <c r="G2091">
        <v>45.6</v>
      </c>
      <c r="H2091">
        <v>22</v>
      </c>
      <c r="I2091">
        <v>85.7</v>
      </c>
      <c r="J2091">
        <v>70</v>
      </c>
      <c r="K2091">
        <v>70</v>
      </c>
      <c r="L2091">
        <v>70</v>
      </c>
      <c r="M2091">
        <v>46</v>
      </c>
      <c r="N2091" t="s">
        <v>14</v>
      </c>
    </row>
    <row r="2092" spans="1:14">
      <c r="A2092" t="s">
        <v>262</v>
      </c>
      <c r="B2092" t="s">
        <v>263</v>
      </c>
      <c r="C2092">
        <v>2000</v>
      </c>
      <c r="D2092">
        <v>65.5</v>
      </c>
      <c r="E2092">
        <v>70</v>
      </c>
      <c r="F2092">
        <v>67</v>
      </c>
      <c r="G2092">
        <v>77.400000000000006</v>
      </c>
      <c r="H2092">
        <v>73</v>
      </c>
      <c r="I2092">
        <v>74.5</v>
      </c>
      <c r="J2092">
        <v>70</v>
      </c>
      <c r="K2092">
        <v>50</v>
      </c>
      <c r="L2092">
        <v>70</v>
      </c>
      <c r="M2092">
        <v>38</v>
      </c>
      <c r="N2092" t="s">
        <v>14</v>
      </c>
    </row>
    <row r="2093" spans="1:14">
      <c r="A2093" t="s">
        <v>264</v>
      </c>
      <c r="B2093" t="s">
        <v>80</v>
      </c>
      <c r="C2093">
        <v>2000</v>
      </c>
      <c r="D2093">
        <v>70.7</v>
      </c>
      <c r="E2093">
        <v>85</v>
      </c>
      <c r="F2093">
        <v>81</v>
      </c>
      <c r="G2093">
        <v>70.099999999999994</v>
      </c>
      <c r="H2093">
        <v>63.3</v>
      </c>
      <c r="I2093">
        <v>89</v>
      </c>
      <c r="J2093">
        <v>50</v>
      </c>
      <c r="K2093">
        <v>50</v>
      </c>
      <c r="L2093">
        <v>90</v>
      </c>
      <c r="M2093">
        <v>58</v>
      </c>
      <c r="N2093" t="s">
        <v>14</v>
      </c>
    </row>
    <row r="2094" spans="1:14">
      <c r="A2094" t="s">
        <v>265</v>
      </c>
      <c r="B2094" t="s">
        <v>81</v>
      </c>
      <c r="C2094">
        <v>2000</v>
      </c>
      <c r="D2094">
        <v>67.5</v>
      </c>
      <c r="E2094">
        <v>70</v>
      </c>
      <c r="F2094">
        <v>60.6</v>
      </c>
      <c r="G2094">
        <v>76.2</v>
      </c>
      <c r="H2094">
        <v>65.3</v>
      </c>
      <c r="I2094">
        <v>78.400000000000006</v>
      </c>
      <c r="J2094">
        <v>70</v>
      </c>
      <c r="K2094">
        <v>70</v>
      </c>
      <c r="L2094">
        <v>70</v>
      </c>
      <c r="M2094">
        <v>47</v>
      </c>
      <c r="N2094" t="s">
        <v>14</v>
      </c>
    </row>
    <row r="2095" spans="1:14">
      <c r="A2095" t="s">
        <v>266</v>
      </c>
      <c r="B2095" t="s">
        <v>82</v>
      </c>
      <c r="C2095">
        <v>2000</v>
      </c>
      <c r="D2095">
        <v>50.4</v>
      </c>
      <c r="E2095">
        <v>55</v>
      </c>
      <c r="F2095">
        <v>67</v>
      </c>
      <c r="G2095">
        <v>80.599999999999994</v>
      </c>
      <c r="H2095">
        <v>88</v>
      </c>
      <c r="I2095">
        <v>62.6</v>
      </c>
      <c r="J2095">
        <v>30</v>
      </c>
      <c r="K2095">
        <v>30</v>
      </c>
      <c r="L2095">
        <v>30</v>
      </c>
      <c r="M2095">
        <v>10</v>
      </c>
      <c r="N2095" t="s">
        <v>14</v>
      </c>
    </row>
    <row r="2096" spans="1:14">
      <c r="A2096" t="s">
        <v>267</v>
      </c>
      <c r="B2096" t="s">
        <v>83</v>
      </c>
      <c r="C2096">
        <v>2000</v>
      </c>
      <c r="D2096">
        <v>59.7</v>
      </c>
      <c r="E2096">
        <v>55</v>
      </c>
      <c r="F2096">
        <v>63</v>
      </c>
      <c r="G2096">
        <v>73.8</v>
      </c>
      <c r="H2096">
        <v>78.099999999999994</v>
      </c>
      <c r="I2096">
        <v>72</v>
      </c>
      <c r="J2096">
        <v>50</v>
      </c>
      <c r="K2096">
        <v>70</v>
      </c>
      <c r="L2096">
        <v>50</v>
      </c>
      <c r="M2096">
        <v>25</v>
      </c>
      <c r="N2096" t="s">
        <v>14</v>
      </c>
    </row>
    <row r="2097" spans="1:14">
      <c r="A2097" t="s">
        <v>268</v>
      </c>
      <c r="B2097" t="s">
        <v>84</v>
      </c>
      <c r="C2097">
        <v>2000</v>
      </c>
      <c r="D2097" t="s">
        <v>14</v>
      </c>
      <c r="E2097" t="s">
        <v>14</v>
      </c>
      <c r="F2097" t="s">
        <v>14</v>
      </c>
      <c r="G2097" t="s">
        <v>14</v>
      </c>
      <c r="H2097" t="s">
        <v>14</v>
      </c>
      <c r="I2097" t="s">
        <v>14</v>
      </c>
      <c r="J2097" t="s">
        <v>14</v>
      </c>
      <c r="K2097" t="s">
        <v>14</v>
      </c>
      <c r="L2097" t="s">
        <v>14</v>
      </c>
      <c r="M2097" t="s">
        <v>14</v>
      </c>
      <c r="N2097" t="s">
        <v>14</v>
      </c>
    </row>
    <row r="2098" spans="1:14">
      <c r="A2098" t="s">
        <v>273</v>
      </c>
      <c r="B2098" t="s">
        <v>85</v>
      </c>
      <c r="C2098">
        <v>2000</v>
      </c>
      <c r="D2098">
        <v>69.7</v>
      </c>
      <c r="E2098">
        <v>85</v>
      </c>
      <c r="F2098">
        <v>78.2</v>
      </c>
      <c r="G2098">
        <v>99.9</v>
      </c>
      <c r="H2098">
        <v>39.299999999999997</v>
      </c>
      <c r="I2098">
        <v>85</v>
      </c>
      <c r="J2098">
        <v>30</v>
      </c>
      <c r="K2098">
        <v>50</v>
      </c>
      <c r="L2098">
        <v>90</v>
      </c>
      <c r="M2098">
        <v>70</v>
      </c>
      <c r="N2098" t="s">
        <v>14</v>
      </c>
    </row>
    <row r="2099" spans="1:14">
      <c r="A2099" t="s">
        <v>274</v>
      </c>
      <c r="B2099" t="s">
        <v>275</v>
      </c>
      <c r="C2099">
        <v>2000</v>
      </c>
      <c r="D2099">
        <v>55.7</v>
      </c>
      <c r="E2099">
        <v>55</v>
      </c>
      <c r="F2099">
        <v>65.2</v>
      </c>
      <c r="G2099">
        <v>69.3</v>
      </c>
      <c r="H2099">
        <v>86.8</v>
      </c>
      <c r="I2099">
        <v>65</v>
      </c>
      <c r="J2099">
        <v>50</v>
      </c>
      <c r="K2099">
        <v>50</v>
      </c>
      <c r="L2099">
        <v>30</v>
      </c>
      <c r="M2099">
        <v>30</v>
      </c>
      <c r="N2099" t="s">
        <v>14</v>
      </c>
    </row>
    <row r="2100" spans="1:14">
      <c r="A2100" t="s">
        <v>276</v>
      </c>
      <c r="B2100" t="s">
        <v>277</v>
      </c>
      <c r="C2100">
        <v>2000</v>
      </c>
      <c r="D2100">
        <v>36.799999999999997</v>
      </c>
      <c r="E2100">
        <v>40</v>
      </c>
      <c r="F2100">
        <v>66</v>
      </c>
      <c r="G2100">
        <v>71.099999999999994</v>
      </c>
      <c r="H2100">
        <v>85.5</v>
      </c>
      <c r="I2100">
        <v>28.4</v>
      </c>
      <c r="J2100">
        <v>10</v>
      </c>
      <c r="K2100">
        <v>10</v>
      </c>
      <c r="L2100">
        <v>10</v>
      </c>
      <c r="M2100">
        <v>10</v>
      </c>
      <c r="N2100" t="s">
        <v>14</v>
      </c>
    </row>
    <row r="2101" spans="1:14">
      <c r="A2101" t="s">
        <v>278</v>
      </c>
      <c r="B2101" t="s">
        <v>86</v>
      </c>
      <c r="C2101">
        <v>2000</v>
      </c>
      <c r="D2101">
        <v>63.4</v>
      </c>
      <c r="E2101">
        <v>70</v>
      </c>
      <c r="F2101">
        <v>81</v>
      </c>
      <c r="G2101">
        <v>76.8</v>
      </c>
      <c r="H2101">
        <v>47.1</v>
      </c>
      <c r="I2101">
        <v>78.5</v>
      </c>
      <c r="J2101">
        <v>70</v>
      </c>
      <c r="K2101">
        <v>70</v>
      </c>
      <c r="L2101">
        <v>50</v>
      </c>
      <c r="M2101">
        <v>27</v>
      </c>
      <c r="N2101" t="s">
        <v>14</v>
      </c>
    </row>
    <row r="2102" spans="1:14">
      <c r="A2102" t="s">
        <v>279</v>
      </c>
      <c r="B2102" t="s">
        <v>87</v>
      </c>
      <c r="C2102">
        <v>2000</v>
      </c>
      <c r="D2102">
        <v>56.1</v>
      </c>
      <c r="E2102">
        <v>70</v>
      </c>
      <c r="F2102">
        <v>36.6</v>
      </c>
      <c r="G2102">
        <v>96.7</v>
      </c>
      <c r="H2102">
        <v>41.9</v>
      </c>
      <c r="I2102">
        <v>79.900000000000006</v>
      </c>
      <c r="J2102">
        <v>50</v>
      </c>
      <c r="K2102">
        <v>70</v>
      </c>
      <c r="L2102">
        <v>50</v>
      </c>
      <c r="M2102">
        <v>10</v>
      </c>
      <c r="N2102" t="s">
        <v>14</v>
      </c>
    </row>
    <row r="2103" spans="1:14">
      <c r="A2103" t="s">
        <v>280</v>
      </c>
      <c r="B2103" t="s">
        <v>88</v>
      </c>
      <c r="C2103">
        <v>2000</v>
      </c>
      <c r="D2103">
        <v>48.4</v>
      </c>
      <c r="E2103">
        <v>55</v>
      </c>
      <c r="F2103">
        <v>61</v>
      </c>
      <c r="G2103">
        <v>61.4</v>
      </c>
      <c r="H2103">
        <v>30.9</v>
      </c>
      <c r="I2103">
        <v>67</v>
      </c>
      <c r="J2103">
        <v>50</v>
      </c>
      <c r="K2103">
        <v>30</v>
      </c>
      <c r="L2103">
        <v>50</v>
      </c>
      <c r="M2103">
        <v>30</v>
      </c>
      <c r="N2103" t="s">
        <v>14</v>
      </c>
    </row>
    <row r="2104" spans="1:14">
      <c r="A2104" t="s">
        <v>281</v>
      </c>
      <c r="B2104" t="s">
        <v>89</v>
      </c>
      <c r="C2104">
        <v>2000</v>
      </c>
      <c r="D2104" t="s">
        <v>14</v>
      </c>
      <c r="E2104" t="s">
        <v>14</v>
      </c>
      <c r="F2104" t="s">
        <v>14</v>
      </c>
      <c r="G2104" t="s">
        <v>14</v>
      </c>
      <c r="H2104" t="s">
        <v>14</v>
      </c>
      <c r="I2104" t="s">
        <v>14</v>
      </c>
      <c r="J2104" t="s">
        <v>14</v>
      </c>
      <c r="K2104" t="s">
        <v>14</v>
      </c>
      <c r="L2104" t="s">
        <v>14</v>
      </c>
      <c r="M2104" t="s">
        <v>14</v>
      </c>
      <c r="N2104" t="s">
        <v>14</v>
      </c>
    </row>
    <row r="2105" spans="1:14">
      <c r="A2105" t="s">
        <v>282</v>
      </c>
      <c r="B2105" t="s">
        <v>283</v>
      </c>
      <c r="C2105">
        <v>2000</v>
      </c>
      <c r="D2105">
        <v>34.700000000000003</v>
      </c>
      <c r="E2105">
        <v>40</v>
      </c>
      <c r="F2105">
        <v>49</v>
      </c>
      <c r="G2105">
        <v>53.9</v>
      </c>
      <c r="H2105">
        <v>61.1</v>
      </c>
      <c r="I2105">
        <v>67.8</v>
      </c>
      <c r="J2105">
        <v>10</v>
      </c>
      <c r="K2105">
        <v>10</v>
      </c>
      <c r="L2105">
        <v>10</v>
      </c>
      <c r="M2105">
        <v>10</v>
      </c>
      <c r="N2105" t="s">
        <v>14</v>
      </c>
    </row>
    <row r="2106" spans="1:14">
      <c r="A2106" t="s">
        <v>284</v>
      </c>
      <c r="B2106" t="s">
        <v>90</v>
      </c>
      <c r="C2106">
        <v>2000</v>
      </c>
      <c r="D2106" t="s">
        <v>14</v>
      </c>
      <c r="E2106" t="s">
        <v>14</v>
      </c>
      <c r="F2106" t="s">
        <v>14</v>
      </c>
      <c r="G2106" t="s">
        <v>14</v>
      </c>
      <c r="H2106" t="s">
        <v>14</v>
      </c>
      <c r="I2106" t="s">
        <v>14</v>
      </c>
      <c r="J2106" t="s">
        <v>14</v>
      </c>
      <c r="K2106" t="s">
        <v>14</v>
      </c>
      <c r="L2106" t="s">
        <v>14</v>
      </c>
      <c r="M2106" t="s">
        <v>14</v>
      </c>
      <c r="N2106" t="s">
        <v>14</v>
      </c>
    </row>
    <row r="2107" spans="1:14">
      <c r="A2107" t="s">
        <v>285</v>
      </c>
      <c r="B2107" t="s">
        <v>91</v>
      </c>
      <c r="C2107">
        <v>2000</v>
      </c>
      <c r="D2107">
        <v>61.9</v>
      </c>
      <c r="E2107">
        <v>70</v>
      </c>
      <c r="F2107">
        <v>81</v>
      </c>
      <c r="G2107">
        <v>70.5</v>
      </c>
      <c r="H2107">
        <v>63.3</v>
      </c>
      <c r="I2107">
        <v>72.3</v>
      </c>
      <c r="J2107">
        <v>70</v>
      </c>
      <c r="K2107">
        <v>50</v>
      </c>
      <c r="L2107">
        <v>50</v>
      </c>
      <c r="M2107">
        <v>30</v>
      </c>
      <c r="N2107" t="s">
        <v>14</v>
      </c>
    </row>
    <row r="2108" spans="1:14">
      <c r="A2108" t="s">
        <v>286</v>
      </c>
      <c r="B2108" t="s">
        <v>92</v>
      </c>
      <c r="C2108">
        <v>2000</v>
      </c>
      <c r="D2108">
        <v>76.400000000000006</v>
      </c>
      <c r="E2108">
        <v>85</v>
      </c>
      <c r="F2108">
        <v>79</v>
      </c>
      <c r="G2108">
        <v>51.3</v>
      </c>
      <c r="H2108">
        <v>67.3</v>
      </c>
      <c r="I2108">
        <v>88.3</v>
      </c>
      <c r="J2108">
        <v>70</v>
      </c>
      <c r="K2108">
        <v>70</v>
      </c>
      <c r="L2108">
        <v>90</v>
      </c>
      <c r="M2108">
        <v>87</v>
      </c>
      <c r="N2108" t="s">
        <v>14</v>
      </c>
    </row>
    <row r="2109" spans="1:14">
      <c r="A2109" t="e">
        <v>#N/A</v>
      </c>
      <c r="B2109" t="s">
        <v>93</v>
      </c>
      <c r="C2109">
        <v>2000</v>
      </c>
      <c r="D2109" t="s">
        <v>14</v>
      </c>
      <c r="E2109" t="s">
        <v>14</v>
      </c>
      <c r="F2109" t="s">
        <v>14</v>
      </c>
      <c r="G2109" t="s">
        <v>14</v>
      </c>
      <c r="H2109" t="s">
        <v>14</v>
      </c>
      <c r="I2109" t="s">
        <v>14</v>
      </c>
      <c r="J2109" t="s">
        <v>14</v>
      </c>
      <c r="K2109" t="s">
        <v>14</v>
      </c>
      <c r="L2109" t="s">
        <v>14</v>
      </c>
      <c r="M2109" t="s">
        <v>14</v>
      </c>
      <c r="N2109" t="s">
        <v>14</v>
      </c>
    </row>
    <row r="2110" spans="1:14">
      <c r="A2110" t="s">
        <v>305</v>
      </c>
      <c r="B2110" t="s">
        <v>94</v>
      </c>
      <c r="C2110">
        <v>2000</v>
      </c>
      <c r="D2110" t="s">
        <v>14</v>
      </c>
      <c r="E2110" t="s">
        <v>14</v>
      </c>
      <c r="F2110" t="s">
        <v>14</v>
      </c>
      <c r="G2110" t="s">
        <v>14</v>
      </c>
      <c r="H2110" t="s">
        <v>14</v>
      </c>
      <c r="I2110" t="s">
        <v>14</v>
      </c>
      <c r="J2110" t="s">
        <v>14</v>
      </c>
      <c r="K2110" t="s">
        <v>14</v>
      </c>
      <c r="L2110" t="s">
        <v>14</v>
      </c>
      <c r="M2110" t="s">
        <v>14</v>
      </c>
      <c r="N2110" t="s">
        <v>14</v>
      </c>
    </row>
    <row r="2111" spans="1:14">
      <c r="A2111" t="s">
        <v>287</v>
      </c>
      <c r="B2111" t="s">
        <v>95</v>
      </c>
      <c r="C2111">
        <v>2000</v>
      </c>
      <c r="D2111">
        <v>54.4</v>
      </c>
      <c r="E2111">
        <v>70</v>
      </c>
      <c r="F2111">
        <v>22.2</v>
      </c>
      <c r="G2111">
        <v>74.599999999999994</v>
      </c>
      <c r="H2111">
        <v>84.1</v>
      </c>
      <c r="I2111">
        <v>78.2</v>
      </c>
      <c r="J2111">
        <v>50</v>
      </c>
      <c r="K2111">
        <v>30</v>
      </c>
      <c r="L2111">
        <v>50</v>
      </c>
      <c r="M2111">
        <v>30</v>
      </c>
      <c r="N2111" t="s">
        <v>14</v>
      </c>
    </row>
    <row r="2112" spans="1:14">
      <c r="A2112" t="s">
        <v>288</v>
      </c>
      <c r="B2112" t="s">
        <v>96</v>
      </c>
      <c r="C2112">
        <v>2000</v>
      </c>
      <c r="D2112">
        <v>57.4</v>
      </c>
      <c r="E2112">
        <v>55</v>
      </c>
      <c r="F2112">
        <v>62</v>
      </c>
      <c r="G2112">
        <v>67.7</v>
      </c>
      <c r="H2112">
        <v>82.7</v>
      </c>
      <c r="I2112">
        <v>58.1</v>
      </c>
      <c r="J2112">
        <v>50</v>
      </c>
      <c r="K2112">
        <v>50</v>
      </c>
      <c r="L2112">
        <v>50</v>
      </c>
      <c r="M2112">
        <v>41</v>
      </c>
      <c r="N2112" t="s">
        <v>14</v>
      </c>
    </row>
    <row r="2113" spans="1:14">
      <c r="A2113" t="s">
        <v>289</v>
      </c>
      <c r="B2113" t="s">
        <v>290</v>
      </c>
      <c r="C2113">
        <v>2000</v>
      </c>
      <c r="D2113">
        <v>66</v>
      </c>
      <c r="E2113">
        <v>85</v>
      </c>
      <c r="F2113">
        <v>68.8</v>
      </c>
      <c r="G2113">
        <v>79.2</v>
      </c>
      <c r="H2113">
        <v>81.3</v>
      </c>
      <c r="I2113">
        <v>76.599999999999994</v>
      </c>
      <c r="J2113">
        <v>30</v>
      </c>
      <c r="K2113">
        <v>50</v>
      </c>
      <c r="L2113">
        <v>70</v>
      </c>
      <c r="M2113">
        <v>53</v>
      </c>
      <c r="N2113" t="s">
        <v>14</v>
      </c>
    </row>
    <row r="2114" spans="1:14">
      <c r="A2114" t="s">
        <v>291</v>
      </c>
      <c r="B2114" t="s">
        <v>97</v>
      </c>
      <c r="C2114">
        <v>2000</v>
      </c>
      <c r="D2114" t="s">
        <v>14</v>
      </c>
      <c r="E2114" t="s">
        <v>14</v>
      </c>
      <c r="F2114" t="s">
        <v>14</v>
      </c>
      <c r="G2114" t="s">
        <v>14</v>
      </c>
      <c r="H2114" t="s">
        <v>14</v>
      </c>
      <c r="I2114" t="s">
        <v>14</v>
      </c>
      <c r="J2114" t="s">
        <v>14</v>
      </c>
      <c r="K2114" t="s">
        <v>14</v>
      </c>
      <c r="L2114" t="s">
        <v>14</v>
      </c>
      <c r="M2114" t="s">
        <v>14</v>
      </c>
      <c r="N2114" t="s">
        <v>14</v>
      </c>
    </row>
    <row r="2115" spans="1:14">
      <c r="A2115" t="s">
        <v>292</v>
      </c>
      <c r="B2115" t="s">
        <v>98</v>
      </c>
      <c r="C2115">
        <v>2000</v>
      </c>
      <c r="D2115">
        <v>60.3</v>
      </c>
      <c r="E2115">
        <v>70</v>
      </c>
      <c r="F2115">
        <v>65</v>
      </c>
      <c r="G2115">
        <v>60.8</v>
      </c>
      <c r="H2115">
        <v>82.7</v>
      </c>
      <c r="I2115">
        <v>83.7</v>
      </c>
      <c r="J2115">
        <v>70</v>
      </c>
      <c r="K2115">
        <v>50</v>
      </c>
      <c r="L2115">
        <v>50</v>
      </c>
      <c r="M2115">
        <v>10</v>
      </c>
      <c r="N2115" t="s">
        <v>14</v>
      </c>
    </row>
    <row r="2116" spans="1:14">
      <c r="A2116" t="s">
        <v>293</v>
      </c>
      <c r="B2116" t="s">
        <v>99</v>
      </c>
      <c r="C2116">
        <v>2000</v>
      </c>
      <c r="D2116">
        <v>58.3</v>
      </c>
      <c r="E2116">
        <v>70</v>
      </c>
      <c r="F2116">
        <v>61</v>
      </c>
      <c r="G2116">
        <v>64.099999999999994</v>
      </c>
      <c r="H2116">
        <v>36.5</v>
      </c>
      <c r="I2116">
        <v>72.900000000000006</v>
      </c>
      <c r="J2116">
        <v>70</v>
      </c>
      <c r="K2116">
        <v>50</v>
      </c>
      <c r="L2116">
        <v>70</v>
      </c>
      <c r="M2116">
        <v>30</v>
      </c>
      <c r="N2116" t="s">
        <v>14</v>
      </c>
    </row>
    <row r="2117" spans="1:14">
      <c r="A2117" t="s">
        <v>296</v>
      </c>
      <c r="B2117" t="s">
        <v>100</v>
      </c>
      <c r="C2117">
        <v>2000</v>
      </c>
      <c r="D2117">
        <v>46</v>
      </c>
      <c r="E2117">
        <v>55</v>
      </c>
      <c r="F2117">
        <v>35</v>
      </c>
      <c r="G2117">
        <v>51.3</v>
      </c>
      <c r="H2117">
        <v>84.1</v>
      </c>
      <c r="I2117">
        <v>68.400000000000006</v>
      </c>
      <c r="J2117">
        <v>50</v>
      </c>
      <c r="K2117">
        <v>10</v>
      </c>
      <c r="L2117">
        <v>30</v>
      </c>
      <c r="M2117">
        <v>30</v>
      </c>
      <c r="N2117" t="s">
        <v>14</v>
      </c>
    </row>
    <row r="2118" spans="1:14">
      <c r="A2118" t="s">
        <v>297</v>
      </c>
      <c r="B2118" t="s">
        <v>101</v>
      </c>
      <c r="C2118">
        <v>2000</v>
      </c>
      <c r="D2118">
        <v>67.2</v>
      </c>
      <c r="E2118">
        <v>70</v>
      </c>
      <c r="F2118">
        <v>62.6</v>
      </c>
      <c r="G2118">
        <v>76</v>
      </c>
      <c r="H2118">
        <v>82.7</v>
      </c>
      <c r="I2118">
        <v>73.5</v>
      </c>
      <c r="J2118">
        <v>50</v>
      </c>
      <c r="K2118">
        <v>70</v>
      </c>
      <c r="L2118">
        <v>70</v>
      </c>
      <c r="M2118">
        <v>50</v>
      </c>
      <c r="N2118" t="s">
        <v>14</v>
      </c>
    </row>
    <row r="2119" spans="1:14">
      <c r="A2119" t="s">
        <v>298</v>
      </c>
      <c r="B2119" t="s">
        <v>102</v>
      </c>
      <c r="C2119">
        <v>2000</v>
      </c>
      <c r="D2119">
        <v>59.3</v>
      </c>
      <c r="E2119">
        <v>55</v>
      </c>
      <c r="F2119">
        <v>63</v>
      </c>
      <c r="G2119">
        <v>73.099999999999994</v>
      </c>
      <c r="H2119">
        <v>92.3</v>
      </c>
      <c r="I2119">
        <v>67.599999999999994</v>
      </c>
      <c r="J2119">
        <v>70</v>
      </c>
      <c r="K2119">
        <v>30</v>
      </c>
      <c r="L2119">
        <v>50</v>
      </c>
      <c r="M2119">
        <v>33</v>
      </c>
      <c r="N2119" t="s">
        <v>14</v>
      </c>
    </row>
    <row r="2120" spans="1:14">
      <c r="A2120" t="s">
        <v>299</v>
      </c>
      <c r="B2120" t="s">
        <v>300</v>
      </c>
      <c r="C2120">
        <v>2000</v>
      </c>
      <c r="D2120" t="s">
        <v>14</v>
      </c>
      <c r="E2120" t="s">
        <v>14</v>
      </c>
      <c r="F2120" t="s">
        <v>14</v>
      </c>
      <c r="G2120" t="s">
        <v>14</v>
      </c>
      <c r="H2120" t="s">
        <v>14</v>
      </c>
      <c r="I2120" t="s">
        <v>14</v>
      </c>
      <c r="J2120" t="s">
        <v>14</v>
      </c>
      <c r="K2120" t="s">
        <v>14</v>
      </c>
      <c r="L2120" t="s">
        <v>14</v>
      </c>
      <c r="M2120" t="s">
        <v>14</v>
      </c>
      <c r="N2120" t="s">
        <v>14</v>
      </c>
    </row>
    <row r="2121" spans="1:14">
      <c r="A2121" t="s">
        <v>301</v>
      </c>
      <c r="B2121" t="s">
        <v>302</v>
      </c>
      <c r="C2121">
        <v>2000</v>
      </c>
      <c r="D2121">
        <v>59.6</v>
      </c>
      <c r="E2121">
        <v>70</v>
      </c>
      <c r="F2121">
        <v>75</v>
      </c>
      <c r="G2121">
        <v>55.8</v>
      </c>
      <c r="H2121">
        <v>85.5</v>
      </c>
      <c r="I2121">
        <v>69.900000000000006</v>
      </c>
      <c r="J2121">
        <v>50</v>
      </c>
      <c r="K2121">
        <v>50</v>
      </c>
      <c r="L2121">
        <v>50</v>
      </c>
      <c r="M2121">
        <v>30</v>
      </c>
      <c r="N2121" t="s">
        <v>14</v>
      </c>
    </row>
    <row r="2122" spans="1:14">
      <c r="A2122" t="s">
        <v>306</v>
      </c>
      <c r="B2122" t="s">
        <v>103</v>
      </c>
      <c r="C2122">
        <v>2000</v>
      </c>
      <c r="D2122">
        <v>58.5</v>
      </c>
      <c r="E2122">
        <v>55</v>
      </c>
      <c r="F2122">
        <v>75</v>
      </c>
      <c r="G2122">
        <v>64.099999999999994</v>
      </c>
      <c r="H2122">
        <v>63.3</v>
      </c>
      <c r="I2122">
        <v>69.400000000000006</v>
      </c>
      <c r="J2122">
        <v>50</v>
      </c>
      <c r="K2122">
        <v>50</v>
      </c>
      <c r="L2122">
        <v>50</v>
      </c>
      <c r="M2122">
        <v>50</v>
      </c>
      <c r="N2122" t="s">
        <v>14</v>
      </c>
    </row>
    <row r="2123" spans="1:14">
      <c r="A2123" t="s">
        <v>307</v>
      </c>
      <c r="B2123" t="s">
        <v>104</v>
      </c>
      <c r="C2123">
        <v>2000</v>
      </c>
      <c r="D2123" t="s">
        <v>14</v>
      </c>
      <c r="E2123" t="s">
        <v>14</v>
      </c>
      <c r="F2123" t="s">
        <v>14</v>
      </c>
      <c r="G2123" t="s">
        <v>14</v>
      </c>
      <c r="H2123" t="s">
        <v>14</v>
      </c>
      <c r="I2123" t="s">
        <v>14</v>
      </c>
      <c r="J2123" t="s">
        <v>14</v>
      </c>
      <c r="K2123" t="s">
        <v>14</v>
      </c>
      <c r="L2123" t="s">
        <v>14</v>
      </c>
      <c r="M2123" t="s">
        <v>14</v>
      </c>
      <c r="N2123" t="s">
        <v>14</v>
      </c>
    </row>
    <row r="2124" spans="1:14">
      <c r="A2124" t="s">
        <v>308</v>
      </c>
      <c r="B2124" t="s">
        <v>105</v>
      </c>
      <c r="C2124">
        <v>2000</v>
      </c>
      <c r="D2124">
        <v>63.2</v>
      </c>
      <c r="E2124">
        <v>70</v>
      </c>
      <c r="F2124">
        <v>61</v>
      </c>
      <c r="G2124">
        <v>63</v>
      </c>
      <c r="H2124">
        <v>88</v>
      </c>
      <c r="I2124">
        <v>80.2</v>
      </c>
      <c r="J2124">
        <v>70</v>
      </c>
      <c r="K2124">
        <v>50</v>
      </c>
      <c r="L2124">
        <v>50</v>
      </c>
      <c r="M2124">
        <v>37</v>
      </c>
      <c r="N2124" t="s">
        <v>14</v>
      </c>
    </row>
    <row r="2125" spans="1:14">
      <c r="A2125" t="s">
        <v>309</v>
      </c>
      <c r="B2125" t="s">
        <v>310</v>
      </c>
      <c r="C2125">
        <v>2000</v>
      </c>
      <c r="D2125">
        <v>52.2</v>
      </c>
      <c r="E2125">
        <v>40</v>
      </c>
      <c r="F2125">
        <v>63</v>
      </c>
      <c r="G2125">
        <v>69.7</v>
      </c>
      <c r="H2125">
        <v>82.7</v>
      </c>
      <c r="I2125">
        <v>74.5</v>
      </c>
      <c r="J2125">
        <v>50</v>
      </c>
      <c r="K2125">
        <v>50</v>
      </c>
      <c r="L2125">
        <v>30</v>
      </c>
      <c r="M2125">
        <v>10</v>
      </c>
      <c r="N2125" t="s">
        <v>14</v>
      </c>
    </row>
    <row r="2126" spans="1:14">
      <c r="A2126" t="s">
        <v>313</v>
      </c>
      <c r="B2126" t="s">
        <v>106</v>
      </c>
      <c r="C2126">
        <v>2000</v>
      </c>
      <c r="D2126">
        <v>66.7</v>
      </c>
      <c r="E2126">
        <v>70</v>
      </c>
      <c r="F2126">
        <v>61</v>
      </c>
      <c r="G2126">
        <v>57.1</v>
      </c>
      <c r="H2126">
        <v>71.2</v>
      </c>
      <c r="I2126">
        <v>78.3</v>
      </c>
      <c r="J2126">
        <v>70</v>
      </c>
      <c r="K2126">
        <v>70</v>
      </c>
      <c r="L2126">
        <v>70</v>
      </c>
      <c r="M2126">
        <v>53</v>
      </c>
      <c r="N2126" t="s">
        <v>14</v>
      </c>
    </row>
    <row r="2127" spans="1:14">
      <c r="A2127" t="s">
        <v>316</v>
      </c>
      <c r="B2127" t="s">
        <v>107</v>
      </c>
      <c r="C2127">
        <v>2000</v>
      </c>
      <c r="D2127">
        <v>51.3</v>
      </c>
      <c r="E2127">
        <v>55</v>
      </c>
      <c r="F2127">
        <v>47.8</v>
      </c>
      <c r="G2127">
        <v>86.3</v>
      </c>
      <c r="H2127">
        <v>88</v>
      </c>
      <c r="I2127">
        <v>64.599999999999994</v>
      </c>
      <c r="J2127">
        <v>30</v>
      </c>
      <c r="K2127">
        <v>30</v>
      </c>
      <c r="L2127">
        <v>50</v>
      </c>
      <c r="M2127">
        <v>10</v>
      </c>
      <c r="N2127" t="s">
        <v>14</v>
      </c>
    </row>
    <row r="2128" spans="1:14">
      <c r="A2128" t="s">
        <v>319</v>
      </c>
      <c r="B2128" t="s">
        <v>108</v>
      </c>
      <c r="C2128">
        <v>2000</v>
      </c>
      <c r="D2128">
        <v>80.900000000000006</v>
      </c>
      <c r="E2128">
        <v>85</v>
      </c>
      <c r="F2128">
        <v>78.599999999999994</v>
      </c>
      <c r="G2128">
        <v>65.8</v>
      </c>
      <c r="H2128">
        <v>47.1</v>
      </c>
      <c r="I2128">
        <v>87.6</v>
      </c>
      <c r="J2128">
        <v>90</v>
      </c>
      <c r="K2128">
        <v>90</v>
      </c>
      <c r="L2128">
        <v>90</v>
      </c>
      <c r="M2128">
        <v>94</v>
      </c>
      <c r="N2128" t="s">
        <v>14</v>
      </c>
    </row>
    <row r="2129" spans="1:14">
      <c r="A2129" t="s">
        <v>320</v>
      </c>
      <c r="B2129" t="s">
        <v>321</v>
      </c>
      <c r="C2129">
        <v>2000</v>
      </c>
      <c r="D2129">
        <v>56.9</v>
      </c>
      <c r="E2129">
        <v>55</v>
      </c>
      <c r="F2129">
        <v>56</v>
      </c>
      <c r="G2129">
        <v>76.099999999999994</v>
      </c>
      <c r="H2129">
        <v>76.5</v>
      </c>
      <c r="I2129">
        <v>68.099999999999994</v>
      </c>
      <c r="J2129">
        <v>70</v>
      </c>
      <c r="K2129">
        <v>50</v>
      </c>
      <c r="L2129">
        <v>30</v>
      </c>
      <c r="M2129">
        <v>30</v>
      </c>
      <c r="N2129" t="s">
        <v>14</v>
      </c>
    </row>
    <row r="2130" spans="1:14">
      <c r="A2130" t="s">
        <v>322</v>
      </c>
      <c r="B2130" t="s">
        <v>109</v>
      </c>
      <c r="C2130">
        <v>2000</v>
      </c>
      <c r="D2130">
        <v>45.9</v>
      </c>
      <c r="E2130">
        <v>55</v>
      </c>
      <c r="F2130">
        <v>48</v>
      </c>
      <c r="G2130">
        <v>45.9</v>
      </c>
      <c r="H2130">
        <v>92.3</v>
      </c>
      <c r="I2130">
        <v>72.099999999999994</v>
      </c>
      <c r="J2130">
        <v>30</v>
      </c>
      <c r="K2130">
        <v>30</v>
      </c>
      <c r="L2130">
        <v>30</v>
      </c>
      <c r="M2130">
        <v>10</v>
      </c>
      <c r="N2130" t="s">
        <v>14</v>
      </c>
    </row>
    <row r="2131" spans="1:14">
      <c r="A2131" t="s">
        <v>323</v>
      </c>
      <c r="B2131" t="s">
        <v>110</v>
      </c>
      <c r="C2131">
        <v>2000</v>
      </c>
      <c r="D2131">
        <v>53.1</v>
      </c>
      <c r="E2131">
        <v>55</v>
      </c>
      <c r="F2131">
        <v>45</v>
      </c>
      <c r="G2131">
        <v>84.4</v>
      </c>
      <c r="H2131">
        <v>71.2</v>
      </c>
      <c r="I2131">
        <v>73.5</v>
      </c>
      <c r="J2131">
        <v>70</v>
      </c>
      <c r="K2131">
        <v>30</v>
      </c>
      <c r="L2131">
        <v>30</v>
      </c>
      <c r="M2131">
        <v>19</v>
      </c>
      <c r="N2131" t="s">
        <v>14</v>
      </c>
    </row>
    <row r="2132" spans="1:14">
      <c r="A2132" t="s">
        <v>269</v>
      </c>
      <c r="B2132" t="s">
        <v>270</v>
      </c>
      <c r="C2132">
        <v>2000</v>
      </c>
      <c r="D2132">
        <v>8.9</v>
      </c>
      <c r="E2132">
        <v>40</v>
      </c>
      <c r="F2132" t="e">
        <f>NA()</f>
        <v>#N/A</v>
      </c>
      <c r="G2132" t="e">
        <f>NA()</f>
        <v>#N/A</v>
      </c>
      <c r="H2132" t="e">
        <f>NA()</f>
        <v>#N/A</v>
      </c>
      <c r="I2132" t="e">
        <f>NA()</f>
        <v>#N/A</v>
      </c>
      <c r="J2132">
        <v>10</v>
      </c>
      <c r="K2132">
        <v>10</v>
      </c>
      <c r="L2132">
        <v>10</v>
      </c>
      <c r="M2132">
        <v>10</v>
      </c>
      <c r="N2132" t="s">
        <v>14</v>
      </c>
    </row>
    <row r="2133" spans="1:14">
      <c r="A2133" t="s">
        <v>324</v>
      </c>
      <c r="B2133" t="s">
        <v>111</v>
      </c>
      <c r="C2133">
        <v>2000</v>
      </c>
      <c r="D2133">
        <v>70.099999999999994</v>
      </c>
      <c r="E2133">
        <v>70</v>
      </c>
      <c r="F2133">
        <v>81</v>
      </c>
      <c r="G2133">
        <v>57.3</v>
      </c>
      <c r="H2133">
        <v>41.9</v>
      </c>
      <c r="I2133">
        <v>80.400000000000006</v>
      </c>
      <c r="J2133">
        <v>70</v>
      </c>
      <c r="K2133">
        <v>50</v>
      </c>
      <c r="L2133">
        <v>90</v>
      </c>
      <c r="M2133">
        <v>90</v>
      </c>
      <c r="N2133" t="s">
        <v>14</v>
      </c>
    </row>
    <row r="2134" spans="1:14">
      <c r="A2134" t="s">
        <v>325</v>
      </c>
      <c r="B2134" t="s">
        <v>112</v>
      </c>
      <c r="C2134">
        <v>2000</v>
      </c>
      <c r="D2134">
        <v>64.099999999999994</v>
      </c>
      <c r="E2134">
        <v>70</v>
      </c>
      <c r="F2134">
        <v>81</v>
      </c>
      <c r="G2134">
        <v>93.7</v>
      </c>
      <c r="H2134">
        <v>67.3</v>
      </c>
      <c r="I2134">
        <v>85.2</v>
      </c>
      <c r="J2134">
        <v>30</v>
      </c>
      <c r="K2134">
        <v>30</v>
      </c>
      <c r="L2134">
        <v>50</v>
      </c>
      <c r="M2134">
        <v>70</v>
      </c>
      <c r="N2134" t="s">
        <v>14</v>
      </c>
    </row>
    <row r="2135" spans="1:14">
      <c r="A2135" t="s">
        <v>326</v>
      </c>
      <c r="B2135" t="s">
        <v>327</v>
      </c>
      <c r="C2135">
        <v>2000</v>
      </c>
      <c r="D2135">
        <v>56.4</v>
      </c>
      <c r="E2135">
        <v>55</v>
      </c>
      <c r="F2135">
        <v>43</v>
      </c>
      <c r="G2135">
        <v>82.1</v>
      </c>
      <c r="H2135">
        <v>78.099999999999994</v>
      </c>
      <c r="I2135">
        <v>72.3</v>
      </c>
      <c r="J2135">
        <v>70</v>
      </c>
      <c r="K2135">
        <v>50</v>
      </c>
      <c r="L2135">
        <v>30</v>
      </c>
      <c r="M2135">
        <v>27</v>
      </c>
      <c r="N2135" t="s">
        <v>14</v>
      </c>
    </row>
    <row r="2136" spans="1:14">
      <c r="A2136" t="s">
        <v>330</v>
      </c>
      <c r="B2136" t="s">
        <v>331</v>
      </c>
      <c r="C2136">
        <v>2000</v>
      </c>
      <c r="D2136">
        <v>71.599999999999994</v>
      </c>
      <c r="E2136">
        <v>70</v>
      </c>
      <c r="F2136">
        <v>69</v>
      </c>
      <c r="G2136">
        <v>77.7</v>
      </c>
      <c r="H2136">
        <v>78.099999999999994</v>
      </c>
      <c r="I2136">
        <v>89.2</v>
      </c>
      <c r="J2136">
        <v>70</v>
      </c>
      <c r="K2136">
        <v>90</v>
      </c>
      <c r="L2136">
        <v>50</v>
      </c>
      <c r="M2136">
        <v>50</v>
      </c>
      <c r="N2136" t="s">
        <v>14</v>
      </c>
    </row>
    <row r="2137" spans="1:14">
      <c r="A2137" t="s">
        <v>332</v>
      </c>
      <c r="B2137" t="s">
        <v>113</v>
      </c>
      <c r="C2137">
        <v>2000</v>
      </c>
      <c r="D2137">
        <v>55.8</v>
      </c>
      <c r="E2137">
        <v>55</v>
      </c>
      <c r="F2137">
        <v>43.2</v>
      </c>
      <c r="G2137">
        <v>81.5</v>
      </c>
      <c r="H2137">
        <v>73.5</v>
      </c>
      <c r="I2137">
        <v>69</v>
      </c>
      <c r="J2137">
        <v>50</v>
      </c>
      <c r="K2137">
        <v>30</v>
      </c>
      <c r="L2137">
        <v>50</v>
      </c>
      <c r="M2137">
        <v>50</v>
      </c>
      <c r="N2137" t="s">
        <v>14</v>
      </c>
    </row>
    <row r="2138" spans="1:14">
      <c r="A2138" t="s">
        <v>333</v>
      </c>
      <c r="B2138" t="s">
        <v>334</v>
      </c>
      <c r="C2138">
        <v>2000</v>
      </c>
      <c r="D2138">
        <v>64</v>
      </c>
      <c r="E2138">
        <v>55</v>
      </c>
      <c r="F2138">
        <v>67.599999999999994</v>
      </c>
      <c r="G2138">
        <v>89.6</v>
      </c>
      <c r="H2138">
        <v>89.2</v>
      </c>
      <c r="I2138">
        <v>69.7</v>
      </c>
      <c r="J2138">
        <v>90</v>
      </c>
      <c r="K2138">
        <v>70</v>
      </c>
      <c r="L2138">
        <v>30</v>
      </c>
      <c r="M2138">
        <v>15</v>
      </c>
      <c r="N2138" t="s">
        <v>14</v>
      </c>
    </row>
    <row r="2139" spans="1:14">
      <c r="A2139" t="s">
        <v>335</v>
      </c>
      <c r="B2139" t="s">
        <v>114</v>
      </c>
      <c r="C2139">
        <v>2000</v>
      </c>
      <c r="D2139">
        <v>68.7</v>
      </c>
      <c r="E2139">
        <v>70</v>
      </c>
      <c r="F2139">
        <v>67.8</v>
      </c>
      <c r="G2139">
        <v>80</v>
      </c>
      <c r="H2139">
        <v>88</v>
      </c>
      <c r="I2139">
        <v>77.2</v>
      </c>
      <c r="J2139">
        <v>70</v>
      </c>
      <c r="K2139">
        <v>70</v>
      </c>
      <c r="L2139">
        <v>50</v>
      </c>
      <c r="M2139">
        <v>45</v>
      </c>
      <c r="N2139" t="s">
        <v>14</v>
      </c>
    </row>
    <row r="2140" spans="1:14">
      <c r="A2140" t="s">
        <v>338</v>
      </c>
      <c r="B2140" t="s">
        <v>115</v>
      </c>
      <c r="C2140">
        <v>2000</v>
      </c>
      <c r="D2140">
        <v>60</v>
      </c>
      <c r="E2140">
        <v>70</v>
      </c>
      <c r="F2140">
        <v>74.8</v>
      </c>
      <c r="G2140">
        <v>58.1</v>
      </c>
      <c r="H2140">
        <v>33.700000000000003</v>
      </c>
      <c r="I2140">
        <v>66.900000000000006</v>
      </c>
      <c r="J2140">
        <v>70</v>
      </c>
      <c r="K2140">
        <v>50</v>
      </c>
      <c r="L2140">
        <v>70</v>
      </c>
      <c r="M2140">
        <v>46</v>
      </c>
      <c r="N2140" t="s">
        <v>14</v>
      </c>
    </row>
    <row r="2141" spans="1:14">
      <c r="A2141" t="s">
        <v>339</v>
      </c>
      <c r="B2141" t="s">
        <v>116</v>
      </c>
      <c r="C2141">
        <v>2000</v>
      </c>
      <c r="D2141">
        <v>65.5</v>
      </c>
      <c r="E2141">
        <v>70</v>
      </c>
      <c r="F2141">
        <v>77.8</v>
      </c>
      <c r="G2141">
        <v>60.4</v>
      </c>
      <c r="H2141">
        <v>41.9</v>
      </c>
      <c r="I2141">
        <v>84.8</v>
      </c>
      <c r="J2141">
        <v>70</v>
      </c>
      <c r="K2141">
        <v>50</v>
      </c>
      <c r="L2141">
        <v>70</v>
      </c>
      <c r="M2141">
        <v>65</v>
      </c>
      <c r="N2141" t="s">
        <v>14</v>
      </c>
    </row>
    <row r="2142" spans="1:14">
      <c r="A2142" t="s">
        <v>340</v>
      </c>
      <c r="B2142" t="s">
        <v>117</v>
      </c>
      <c r="C2142">
        <v>2000</v>
      </c>
      <c r="D2142">
        <v>62</v>
      </c>
      <c r="E2142">
        <v>55</v>
      </c>
      <c r="F2142">
        <v>75</v>
      </c>
      <c r="G2142">
        <v>87.5</v>
      </c>
      <c r="H2142">
        <v>47.1</v>
      </c>
      <c r="I2142">
        <v>73.599999999999994</v>
      </c>
      <c r="J2142">
        <v>50</v>
      </c>
      <c r="K2142">
        <v>30</v>
      </c>
      <c r="L2142">
        <v>50</v>
      </c>
      <c r="M2142">
        <v>90</v>
      </c>
      <c r="N2142" t="s">
        <v>14</v>
      </c>
    </row>
    <row r="2143" spans="1:14">
      <c r="A2143" t="s">
        <v>209</v>
      </c>
      <c r="B2143" t="s">
        <v>210</v>
      </c>
      <c r="C2143">
        <v>2000</v>
      </c>
      <c r="D2143">
        <v>40.6</v>
      </c>
      <c r="E2143">
        <v>55</v>
      </c>
      <c r="F2143">
        <v>25</v>
      </c>
      <c r="G2143">
        <v>54.6</v>
      </c>
      <c r="H2143">
        <v>56.7</v>
      </c>
      <c r="I2143">
        <v>73.8</v>
      </c>
      <c r="J2143">
        <v>30</v>
      </c>
      <c r="K2143">
        <v>30</v>
      </c>
      <c r="L2143">
        <v>30</v>
      </c>
      <c r="M2143">
        <v>10</v>
      </c>
      <c r="N2143" t="s">
        <v>14</v>
      </c>
    </row>
    <row r="2144" spans="1:14">
      <c r="A2144" t="s">
        <v>341</v>
      </c>
      <c r="B2144" t="s">
        <v>118</v>
      </c>
      <c r="C2144">
        <v>2000</v>
      </c>
      <c r="D2144">
        <v>52.1</v>
      </c>
      <c r="E2144">
        <v>55</v>
      </c>
      <c r="F2144">
        <v>74</v>
      </c>
      <c r="G2144">
        <v>58.3</v>
      </c>
      <c r="H2144">
        <v>63.3</v>
      </c>
      <c r="I2144">
        <v>38.1</v>
      </c>
      <c r="J2144">
        <v>70</v>
      </c>
      <c r="K2144">
        <v>50</v>
      </c>
      <c r="L2144">
        <v>30</v>
      </c>
      <c r="M2144">
        <v>30</v>
      </c>
      <c r="N2144" t="s">
        <v>14</v>
      </c>
    </row>
    <row r="2145" spans="1:14">
      <c r="A2145" t="s">
        <v>342</v>
      </c>
      <c r="B2145" t="s">
        <v>343</v>
      </c>
      <c r="C2145">
        <v>2000</v>
      </c>
      <c r="D2145">
        <v>51.8</v>
      </c>
      <c r="E2145">
        <v>55</v>
      </c>
      <c r="F2145">
        <v>52.4</v>
      </c>
      <c r="G2145">
        <v>74.599999999999994</v>
      </c>
      <c r="H2145">
        <v>73</v>
      </c>
      <c r="I2145">
        <v>57.5</v>
      </c>
      <c r="J2145">
        <v>50</v>
      </c>
      <c r="K2145">
        <v>30</v>
      </c>
      <c r="L2145">
        <v>50</v>
      </c>
      <c r="M2145">
        <v>24</v>
      </c>
      <c r="N2145" t="s">
        <v>14</v>
      </c>
    </row>
    <row r="2146" spans="1:14">
      <c r="A2146" t="s">
        <v>344</v>
      </c>
      <c r="B2146" t="s">
        <v>119</v>
      </c>
      <c r="C2146">
        <v>2000</v>
      </c>
      <c r="D2146">
        <v>42.3</v>
      </c>
      <c r="E2146">
        <v>40</v>
      </c>
      <c r="F2146">
        <v>45</v>
      </c>
      <c r="G2146">
        <v>67</v>
      </c>
      <c r="H2146">
        <v>96.4</v>
      </c>
      <c r="I2146">
        <v>72.400000000000006</v>
      </c>
      <c r="J2146">
        <v>30</v>
      </c>
      <c r="K2146">
        <v>10</v>
      </c>
      <c r="L2146">
        <v>10</v>
      </c>
      <c r="M2146">
        <v>10</v>
      </c>
      <c r="N2146" t="s">
        <v>14</v>
      </c>
    </row>
    <row r="2147" spans="1:14">
      <c r="A2147" t="s">
        <v>347</v>
      </c>
      <c r="B2147" t="s">
        <v>120</v>
      </c>
      <c r="C2147">
        <v>2000</v>
      </c>
      <c r="D2147" t="s">
        <v>14</v>
      </c>
      <c r="E2147" t="s">
        <v>14</v>
      </c>
      <c r="F2147" t="s">
        <v>14</v>
      </c>
      <c r="G2147" t="s">
        <v>14</v>
      </c>
      <c r="H2147" t="s">
        <v>14</v>
      </c>
      <c r="I2147" t="s">
        <v>14</v>
      </c>
      <c r="J2147" t="s">
        <v>14</v>
      </c>
      <c r="K2147" t="s">
        <v>14</v>
      </c>
      <c r="L2147" t="s">
        <v>14</v>
      </c>
      <c r="M2147" t="s">
        <v>14</v>
      </c>
      <c r="N2147" t="s">
        <v>14</v>
      </c>
    </row>
    <row r="2148" spans="1:14">
      <c r="A2148" t="s">
        <v>348</v>
      </c>
      <c r="B2148" t="s">
        <v>121</v>
      </c>
      <c r="C2148">
        <v>2000</v>
      </c>
      <c r="D2148" t="s">
        <v>14</v>
      </c>
      <c r="E2148" t="s">
        <v>14</v>
      </c>
      <c r="F2148" t="s">
        <v>14</v>
      </c>
      <c r="G2148" t="s">
        <v>14</v>
      </c>
      <c r="H2148" t="s">
        <v>14</v>
      </c>
      <c r="I2148" t="s">
        <v>14</v>
      </c>
      <c r="J2148" t="s">
        <v>14</v>
      </c>
      <c r="K2148" t="s">
        <v>14</v>
      </c>
      <c r="L2148" t="s">
        <v>14</v>
      </c>
      <c r="M2148" t="s">
        <v>14</v>
      </c>
      <c r="N2148" t="s">
        <v>14</v>
      </c>
    </row>
    <row r="2149" spans="1:14">
      <c r="A2149" t="s">
        <v>349</v>
      </c>
      <c r="B2149" t="s">
        <v>122</v>
      </c>
      <c r="C2149">
        <v>2000</v>
      </c>
      <c r="D2149">
        <v>60.8</v>
      </c>
      <c r="E2149">
        <v>70</v>
      </c>
      <c r="F2149">
        <v>62</v>
      </c>
      <c r="G2149">
        <v>64.5</v>
      </c>
      <c r="H2149">
        <v>56</v>
      </c>
      <c r="I2149">
        <v>74.8</v>
      </c>
      <c r="J2149">
        <v>50</v>
      </c>
      <c r="K2149">
        <v>50</v>
      </c>
      <c r="L2149">
        <v>50</v>
      </c>
      <c r="M2149">
        <v>70</v>
      </c>
      <c r="N2149" t="s">
        <v>14</v>
      </c>
    </row>
    <row r="2150" spans="1:14">
      <c r="A2150" t="s">
        <v>352</v>
      </c>
      <c r="B2150" t="s">
        <v>353</v>
      </c>
      <c r="C2150">
        <v>2000</v>
      </c>
      <c r="D2150" t="s">
        <v>14</v>
      </c>
      <c r="E2150" t="s">
        <v>14</v>
      </c>
      <c r="F2150" t="s">
        <v>14</v>
      </c>
      <c r="G2150" t="s">
        <v>14</v>
      </c>
      <c r="H2150" t="s">
        <v>14</v>
      </c>
      <c r="I2150" t="s">
        <v>14</v>
      </c>
      <c r="J2150" t="s">
        <v>14</v>
      </c>
      <c r="K2150" t="s">
        <v>14</v>
      </c>
      <c r="L2150" t="s">
        <v>14</v>
      </c>
      <c r="M2150" t="s">
        <v>14</v>
      </c>
      <c r="N2150" t="s">
        <v>14</v>
      </c>
    </row>
    <row r="2151" spans="1:14">
      <c r="A2151" t="s">
        <v>354</v>
      </c>
      <c r="B2151" t="s">
        <v>123</v>
      </c>
      <c r="C2151">
        <v>2000</v>
      </c>
      <c r="D2151">
        <v>66.5</v>
      </c>
      <c r="E2151">
        <v>70</v>
      </c>
      <c r="F2151">
        <v>59</v>
      </c>
      <c r="G2151">
        <v>99.4</v>
      </c>
      <c r="H2151">
        <v>82.7</v>
      </c>
      <c r="I2151">
        <v>87.7</v>
      </c>
      <c r="J2151">
        <v>30</v>
      </c>
      <c r="K2151">
        <v>50</v>
      </c>
      <c r="L2151">
        <v>50</v>
      </c>
      <c r="M2151">
        <v>70</v>
      </c>
      <c r="N2151" t="s">
        <v>14</v>
      </c>
    </row>
    <row r="2152" spans="1:14">
      <c r="A2152" t="s">
        <v>355</v>
      </c>
      <c r="B2152" t="s">
        <v>124</v>
      </c>
      <c r="C2152">
        <v>2000</v>
      </c>
      <c r="D2152">
        <v>58.9</v>
      </c>
      <c r="E2152">
        <v>55</v>
      </c>
      <c r="F2152">
        <v>65</v>
      </c>
      <c r="G2152">
        <v>60.3</v>
      </c>
      <c r="H2152">
        <v>89.2</v>
      </c>
      <c r="I2152">
        <v>77.400000000000006</v>
      </c>
      <c r="J2152">
        <v>50</v>
      </c>
      <c r="K2152">
        <v>50</v>
      </c>
      <c r="L2152">
        <v>50</v>
      </c>
      <c r="M2152">
        <v>33</v>
      </c>
      <c r="N2152" t="s">
        <v>14</v>
      </c>
    </row>
    <row r="2153" spans="1:14">
      <c r="A2153" t="s">
        <v>356</v>
      </c>
      <c r="B2153" t="s">
        <v>357</v>
      </c>
      <c r="C2153">
        <v>2000</v>
      </c>
      <c r="D2153" t="s">
        <v>14</v>
      </c>
      <c r="E2153" t="s">
        <v>14</v>
      </c>
      <c r="F2153" t="s">
        <v>14</v>
      </c>
      <c r="G2153" t="s">
        <v>14</v>
      </c>
      <c r="H2153" t="s">
        <v>14</v>
      </c>
      <c r="I2153" t="s">
        <v>14</v>
      </c>
      <c r="J2153" t="s">
        <v>14</v>
      </c>
      <c r="K2153" t="s">
        <v>14</v>
      </c>
      <c r="L2153" t="s">
        <v>14</v>
      </c>
      <c r="M2153" t="s">
        <v>14</v>
      </c>
      <c r="N2153" t="s">
        <v>14</v>
      </c>
    </row>
    <row r="2154" spans="1:14">
      <c r="A2154" t="s">
        <v>358</v>
      </c>
      <c r="B2154" t="s">
        <v>125</v>
      </c>
      <c r="C2154">
        <v>2000</v>
      </c>
      <c r="D2154" t="s">
        <v>14</v>
      </c>
      <c r="E2154" t="s">
        <v>14</v>
      </c>
      <c r="F2154" t="s">
        <v>14</v>
      </c>
      <c r="G2154" t="s">
        <v>14</v>
      </c>
      <c r="H2154" t="s">
        <v>14</v>
      </c>
      <c r="I2154" t="s">
        <v>14</v>
      </c>
      <c r="J2154" t="s">
        <v>14</v>
      </c>
      <c r="K2154" t="s">
        <v>14</v>
      </c>
      <c r="L2154" t="s">
        <v>14</v>
      </c>
      <c r="M2154" t="s">
        <v>14</v>
      </c>
      <c r="N2154" t="s">
        <v>14</v>
      </c>
    </row>
    <row r="2155" spans="1:14">
      <c r="A2155" t="s">
        <v>359</v>
      </c>
      <c r="B2155" t="s">
        <v>126</v>
      </c>
      <c r="C2155">
        <v>2000</v>
      </c>
      <c r="D2155">
        <v>44.2</v>
      </c>
      <c r="E2155">
        <v>55</v>
      </c>
      <c r="F2155">
        <v>48.4</v>
      </c>
      <c r="G2155">
        <v>53.8</v>
      </c>
      <c r="H2155">
        <v>90.3</v>
      </c>
      <c r="I2155">
        <v>50.7</v>
      </c>
      <c r="J2155">
        <v>30</v>
      </c>
      <c r="K2155">
        <v>30</v>
      </c>
      <c r="L2155">
        <v>30</v>
      </c>
      <c r="M2155">
        <v>10</v>
      </c>
      <c r="N2155" t="s">
        <v>14</v>
      </c>
    </row>
    <row r="2156" spans="1:14">
      <c r="A2156" t="s">
        <v>360</v>
      </c>
      <c r="B2156" t="s">
        <v>127</v>
      </c>
      <c r="C2156">
        <v>2000</v>
      </c>
      <c r="D2156">
        <v>87.7</v>
      </c>
      <c r="E2156">
        <v>100</v>
      </c>
      <c r="F2156">
        <v>83</v>
      </c>
      <c r="G2156">
        <v>82.7</v>
      </c>
      <c r="H2156">
        <v>91.3</v>
      </c>
      <c r="I2156">
        <v>90.9</v>
      </c>
      <c r="J2156">
        <v>90</v>
      </c>
      <c r="K2156">
        <v>70</v>
      </c>
      <c r="L2156">
        <v>90</v>
      </c>
      <c r="M2156">
        <v>91</v>
      </c>
      <c r="N2156" t="s">
        <v>14</v>
      </c>
    </row>
    <row r="2157" spans="1:14">
      <c r="A2157" t="s">
        <v>361</v>
      </c>
      <c r="B2157" t="s">
        <v>128</v>
      </c>
      <c r="C2157">
        <v>2000</v>
      </c>
      <c r="D2157">
        <v>53.8</v>
      </c>
      <c r="E2157">
        <v>70</v>
      </c>
      <c r="F2157">
        <v>71.2</v>
      </c>
      <c r="G2157">
        <v>54.8</v>
      </c>
      <c r="H2157">
        <v>25</v>
      </c>
      <c r="I2157">
        <v>73.900000000000006</v>
      </c>
      <c r="J2157">
        <v>50</v>
      </c>
      <c r="K2157">
        <v>50</v>
      </c>
      <c r="L2157">
        <v>50</v>
      </c>
      <c r="M2157">
        <v>39</v>
      </c>
      <c r="N2157" t="s">
        <v>14</v>
      </c>
    </row>
    <row r="2158" spans="1:14">
      <c r="A2158" t="s">
        <v>362</v>
      </c>
      <c r="B2158" t="s">
        <v>129</v>
      </c>
      <c r="C2158">
        <v>2000</v>
      </c>
      <c r="D2158">
        <v>58.3</v>
      </c>
      <c r="E2158">
        <v>70</v>
      </c>
      <c r="F2158">
        <v>73.599999999999994</v>
      </c>
      <c r="G2158">
        <v>52.9</v>
      </c>
      <c r="H2158">
        <v>36.5</v>
      </c>
      <c r="I2158">
        <v>71.900000000000006</v>
      </c>
      <c r="J2158">
        <v>50</v>
      </c>
      <c r="K2158">
        <v>50</v>
      </c>
      <c r="L2158">
        <v>70</v>
      </c>
      <c r="M2158">
        <v>50</v>
      </c>
      <c r="N2158" t="s">
        <v>14</v>
      </c>
    </row>
    <row r="2159" spans="1:14">
      <c r="A2159" t="s">
        <v>363</v>
      </c>
      <c r="B2159" t="s">
        <v>130</v>
      </c>
      <c r="C2159">
        <v>2000</v>
      </c>
      <c r="D2159" t="s">
        <v>14</v>
      </c>
      <c r="E2159" t="s">
        <v>14</v>
      </c>
      <c r="F2159" t="s">
        <v>14</v>
      </c>
      <c r="G2159" t="s">
        <v>14</v>
      </c>
      <c r="H2159" t="s">
        <v>14</v>
      </c>
      <c r="I2159" t="s">
        <v>14</v>
      </c>
      <c r="J2159" t="s">
        <v>14</v>
      </c>
      <c r="K2159" t="s">
        <v>14</v>
      </c>
      <c r="L2159" t="s">
        <v>14</v>
      </c>
      <c r="M2159" t="s">
        <v>14</v>
      </c>
      <c r="N2159" t="s">
        <v>14</v>
      </c>
    </row>
    <row r="2160" spans="1:14">
      <c r="A2160" t="s">
        <v>366</v>
      </c>
      <c r="B2160" t="s">
        <v>131</v>
      </c>
      <c r="C2160">
        <v>2000</v>
      </c>
      <c r="D2160">
        <v>63.7</v>
      </c>
      <c r="E2160">
        <v>85</v>
      </c>
      <c r="F2160">
        <v>61</v>
      </c>
      <c r="G2160">
        <v>60.5</v>
      </c>
      <c r="H2160">
        <v>67.3</v>
      </c>
      <c r="I2160">
        <v>77.8</v>
      </c>
      <c r="J2160">
        <v>70</v>
      </c>
      <c r="K2160">
        <v>50</v>
      </c>
      <c r="L2160">
        <v>50</v>
      </c>
      <c r="M2160">
        <v>52</v>
      </c>
      <c r="N2160" t="s">
        <v>14</v>
      </c>
    </row>
    <row r="2161" spans="1:14">
      <c r="A2161" t="s">
        <v>271</v>
      </c>
      <c r="B2161" t="s">
        <v>272</v>
      </c>
      <c r="C2161">
        <v>2000</v>
      </c>
      <c r="D2161">
        <v>69.7</v>
      </c>
      <c r="E2161">
        <v>70</v>
      </c>
      <c r="F2161">
        <v>69.2</v>
      </c>
      <c r="G2161">
        <v>71.8</v>
      </c>
      <c r="H2161">
        <v>85.5</v>
      </c>
      <c r="I2161">
        <v>78.900000000000006</v>
      </c>
      <c r="J2161">
        <v>70</v>
      </c>
      <c r="K2161">
        <v>50</v>
      </c>
      <c r="L2161">
        <v>90</v>
      </c>
      <c r="M2161">
        <v>42</v>
      </c>
      <c r="N2161" t="s">
        <v>14</v>
      </c>
    </row>
    <row r="2162" spans="1:14">
      <c r="A2162" t="s">
        <v>367</v>
      </c>
      <c r="B2162" t="s">
        <v>132</v>
      </c>
      <c r="C2162">
        <v>2000</v>
      </c>
      <c r="D2162">
        <v>65.900000000000006</v>
      </c>
      <c r="E2162">
        <v>70</v>
      </c>
      <c r="F2162">
        <v>77.8</v>
      </c>
      <c r="G2162">
        <v>45.8</v>
      </c>
      <c r="H2162">
        <v>47.1</v>
      </c>
      <c r="I2162">
        <v>81</v>
      </c>
      <c r="J2162">
        <v>70</v>
      </c>
      <c r="K2162">
        <v>70</v>
      </c>
      <c r="L2162">
        <v>70</v>
      </c>
      <c r="M2162">
        <v>61</v>
      </c>
      <c r="N2162" t="s">
        <v>14</v>
      </c>
    </row>
    <row r="2163" spans="1:14">
      <c r="A2163" t="s">
        <v>368</v>
      </c>
      <c r="B2163" t="s">
        <v>133</v>
      </c>
      <c r="C2163">
        <v>2000</v>
      </c>
      <c r="D2163">
        <v>63.2</v>
      </c>
      <c r="E2163">
        <v>70</v>
      </c>
      <c r="F2163">
        <v>71</v>
      </c>
      <c r="G2163">
        <v>72.900000000000006</v>
      </c>
      <c r="H2163">
        <v>79.7</v>
      </c>
      <c r="I2163">
        <v>74.900000000000006</v>
      </c>
      <c r="J2163">
        <v>50</v>
      </c>
      <c r="K2163">
        <v>50</v>
      </c>
      <c r="L2163">
        <v>50</v>
      </c>
      <c r="M2163">
        <v>50</v>
      </c>
      <c r="N2163" t="s">
        <v>14</v>
      </c>
    </row>
    <row r="2164" spans="1:14">
      <c r="A2164" t="s">
        <v>369</v>
      </c>
      <c r="B2164" t="s">
        <v>134</v>
      </c>
      <c r="C2164">
        <v>2000</v>
      </c>
      <c r="D2164">
        <v>47.2</v>
      </c>
      <c r="E2164">
        <v>55</v>
      </c>
      <c r="F2164">
        <v>37</v>
      </c>
      <c r="G2164">
        <v>74.7</v>
      </c>
      <c r="H2164">
        <v>90.1</v>
      </c>
      <c r="I2164">
        <v>47.7</v>
      </c>
      <c r="J2164">
        <v>30</v>
      </c>
      <c r="K2164">
        <v>30</v>
      </c>
      <c r="L2164">
        <v>30</v>
      </c>
      <c r="M2164">
        <v>30</v>
      </c>
      <c r="N2164" t="s">
        <v>14</v>
      </c>
    </row>
    <row r="2165" spans="1:14">
      <c r="A2165" t="s">
        <v>370</v>
      </c>
      <c r="B2165" t="s">
        <v>135</v>
      </c>
      <c r="C2165">
        <v>2000</v>
      </c>
      <c r="D2165">
        <v>45.8</v>
      </c>
      <c r="E2165">
        <v>55</v>
      </c>
      <c r="F2165">
        <v>25</v>
      </c>
      <c r="G2165">
        <v>69.599999999999994</v>
      </c>
      <c r="H2165">
        <v>56.7</v>
      </c>
      <c r="I2165">
        <v>66</v>
      </c>
      <c r="J2165">
        <v>50</v>
      </c>
      <c r="K2165">
        <v>30</v>
      </c>
      <c r="L2165">
        <v>50</v>
      </c>
      <c r="M2165">
        <v>10</v>
      </c>
      <c r="N2165" t="s">
        <v>14</v>
      </c>
    </row>
    <row r="2166" spans="1:14">
      <c r="A2166" t="s">
        <v>371</v>
      </c>
      <c r="B2166" t="s">
        <v>136</v>
      </c>
      <c r="C2166">
        <v>2000</v>
      </c>
      <c r="D2166">
        <v>62.6</v>
      </c>
      <c r="E2166">
        <v>70</v>
      </c>
      <c r="F2166">
        <v>61</v>
      </c>
      <c r="G2166">
        <v>63.1</v>
      </c>
      <c r="H2166">
        <v>76.5</v>
      </c>
      <c r="I2166">
        <v>72.7</v>
      </c>
      <c r="J2166">
        <v>70</v>
      </c>
      <c r="K2166">
        <v>50</v>
      </c>
      <c r="L2166">
        <v>70</v>
      </c>
      <c r="M2166">
        <v>30</v>
      </c>
      <c r="N2166" t="s">
        <v>14</v>
      </c>
    </row>
    <row r="2167" spans="1:14">
      <c r="A2167" t="s">
        <v>372</v>
      </c>
      <c r="B2167" t="s">
        <v>137</v>
      </c>
      <c r="C2167">
        <v>2000</v>
      </c>
      <c r="D2167">
        <v>65.099999999999994</v>
      </c>
      <c r="E2167">
        <v>70</v>
      </c>
      <c r="F2167">
        <v>83</v>
      </c>
      <c r="G2167">
        <v>34.1</v>
      </c>
      <c r="H2167" t="e">
        <f>NA()</f>
        <v>#N/A</v>
      </c>
      <c r="I2167">
        <v>94.2</v>
      </c>
      <c r="J2167">
        <v>70</v>
      </c>
      <c r="K2167">
        <v>70</v>
      </c>
      <c r="L2167">
        <v>70</v>
      </c>
      <c r="M2167">
        <v>95</v>
      </c>
      <c r="N2167" t="s">
        <v>14</v>
      </c>
    </row>
    <row r="2168" spans="1:14">
      <c r="A2168" t="s">
        <v>373</v>
      </c>
      <c r="B2168" t="s">
        <v>138</v>
      </c>
      <c r="C2168">
        <v>2000</v>
      </c>
      <c r="D2168">
        <v>76.8</v>
      </c>
      <c r="E2168">
        <v>70</v>
      </c>
      <c r="F2168">
        <v>81</v>
      </c>
      <c r="G2168">
        <v>80.7</v>
      </c>
      <c r="H2168">
        <v>28</v>
      </c>
      <c r="I2168">
        <v>92.2</v>
      </c>
      <c r="J2168">
        <v>70</v>
      </c>
      <c r="K2168">
        <v>90</v>
      </c>
      <c r="L2168">
        <v>90</v>
      </c>
      <c r="M2168">
        <v>89</v>
      </c>
      <c r="N2168" t="s">
        <v>14</v>
      </c>
    </row>
    <row r="2169" spans="1:14">
      <c r="A2169" t="s">
        <v>374</v>
      </c>
      <c r="B2169" t="s">
        <v>375</v>
      </c>
      <c r="C2169">
        <v>2000</v>
      </c>
      <c r="D2169">
        <v>37.200000000000003</v>
      </c>
      <c r="E2169">
        <v>55</v>
      </c>
      <c r="F2169">
        <v>15</v>
      </c>
      <c r="G2169">
        <v>39</v>
      </c>
      <c r="H2169">
        <v>65.3</v>
      </c>
      <c r="I2169">
        <v>80.099999999999994</v>
      </c>
      <c r="J2169">
        <v>30</v>
      </c>
      <c r="K2169">
        <v>10</v>
      </c>
      <c r="L2169">
        <v>30</v>
      </c>
      <c r="M2169">
        <v>10</v>
      </c>
      <c r="N2169" t="s">
        <v>14</v>
      </c>
    </row>
    <row r="2170" spans="1:14">
      <c r="A2170" t="e">
        <v>#N/A</v>
      </c>
      <c r="B2170" t="s">
        <v>139</v>
      </c>
      <c r="C2170">
        <v>2000</v>
      </c>
      <c r="D2170">
        <v>72.5</v>
      </c>
      <c r="E2170">
        <v>85</v>
      </c>
      <c r="F2170">
        <v>78</v>
      </c>
      <c r="G2170">
        <v>75.400000000000006</v>
      </c>
      <c r="H2170">
        <v>84.1</v>
      </c>
      <c r="I2170">
        <v>86.9</v>
      </c>
      <c r="J2170">
        <v>50</v>
      </c>
      <c r="K2170">
        <v>50</v>
      </c>
      <c r="L2170">
        <v>90</v>
      </c>
      <c r="M2170">
        <v>53</v>
      </c>
      <c r="N2170" t="s">
        <v>14</v>
      </c>
    </row>
    <row r="2171" spans="1:14">
      <c r="A2171" t="s">
        <v>376</v>
      </c>
      <c r="B2171" t="s">
        <v>140</v>
      </c>
      <c r="C2171">
        <v>2000</v>
      </c>
      <c r="D2171">
        <v>44.8</v>
      </c>
      <c r="E2171">
        <v>55</v>
      </c>
      <c r="F2171">
        <v>75</v>
      </c>
      <c r="G2171">
        <v>57.6</v>
      </c>
      <c r="H2171">
        <v>90.3</v>
      </c>
      <c r="I2171">
        <v>25.6</v>
      </c>
      <c r="J2171">
        <v>30</v>
      </c>
      <c r="K2171">
        <v>30</v>
      </c>
      <c r="L2171">
        <v>30</v>
      </c>
      <c r="M2171">
        <v>10</v>
      </c>
      <c r="N2171" t="s">
        <v>14</v>
      </c>
    </row>
    <row r="2172" spans="1:14">
      <c r="A2172" t="s">
        <v>377</v>
      </c>
      <c r="B2172" t="s">
        <v>378</v>
      </c>
      <c r="C2172">
        <v>2000</v>
      </c>
      <c r="D2172">
        <v>56</v>
      </c>
      <c r="E2172">
        <v>55</v>
      </c>
      <c r="F2172">
        <v>37.6</v>
      </c>
      <c r="G2172">
        <v>77.5</v>
      </c>
      <c r="H2172">
        <v>94.1</v>
      </c>
      <c r="I2172">
        <v>71</v>
      </c>
      <c r="J2172">
        <v>50</v>
      </c>
      <c r="K2172">
        <v>50</v>
      </c>
      <c r="L2172">
        <v>50</v>
      </c>
      <c r="M2172">
        <v>19</v>
      </c>
      <c r="N2172" t="s">
        <v>14</v>
      </c>
    </row>
    <row r="2173" spans="1:14">
      <c r="A2173" t="s">
        <v>379</v>
      </c>
      <c r="B2173" t="s">
        <v>380</v>
      </c>
      <c r="C2173">
        <v>2000</v>
      </c>
      <c r="D2173">
        <v>66.599999999999994</v>
      </c>
      <c r="E2173">
        <v>70</v>
      </c>
      <c r="F2173">
        <v>73.2</v>
      </c>
      <c r="G2173">
        <v>75.3</v>
      </c>
      <c r="H2173">
        <v>88</v>
      </c>
      <c r="I2173">
        <v>72.900000000000006</v>
      </c>
      <c r="J2173">
        <v>70</v>
      </c>
      <c r="K2173">
        <v>50</v>
      </c>
      <c r="L2173">
        <v>70</v>
      </c>
      <c r="M2173">
        <v>30</v>
      </c>
      <c r="N2173" t="s">
        <v>14</v>
      </c>
    </row>
    <row r="2174" spans="1:14">
      <c r="A2174" t="s">
        <v>176</v>
      </c>
      <c r="B2174" t="s">
        <v>177</v>
      </c>
      <c r="C2174">
        <v>2000</v>
      </c>
      <c r="D2174">
        <v>73.900000000000006</v>
      </c>
      <c r="E2174">
        <v>100</v>
      </c>
      <c r="F2174">
        <v>15</v>
      </c>
      <c r="G2174">
        <v>97.2</v>
      </c>
      <c r="H2174">
        <v>85.5</v>
      </c>
      <c r="I2174">
        <v>87</v>
      </c>
      <c r="J2174">
        <v>50</v>
      </c>
      <c r="K2174">
        <v>70</v>
      </c>
      <c r="L2174">
        <v>90</v>
      </c>
      <c r="M2174">
        <v>70</v>
      </c>
      <c r="N2174" t="s">
        <v>14</v>
      </c>
    </row>
    <row r="2175" spans="1:14">
      <c r="A2175" t="s">
        <v>235</v>
      </c>
      <c r="B2175" t="s">
        <v>236</v>
      </c>
      <c r="C2175">
        <v>2000</v>
      </c>
      <c r="D2175">
        <v>52.7</v>
      </c>
      <c r="E2175">
        <v>55</v>
      </c>
      <c r="F2175">
        <v>59.4</v>
      </c>
      <c r="G2175">
        <v>72.5</v>
      </c>
      <c r="H2175">
        <v>90.3</v>
      </c>
      <c r="I2175">
        <v>77.2</v>
      </c>
      <c r="J2175">
        <v>30</v>
      </c>
      <c r="K2175">
        <v>30</v>
      </c>
      <c r="L2175">
        <v>50</v>
      </c>
      <c r="M2175">
        <v>10</v>
      </c>
      <c r="N2175" t="s">
        <v>14</v>
      </c>
    </row>
    <row r="2176" spans="1:14">
      <c r="A2176" t="s">
        <v>317</v>
      </c>
      <c r="B2176" t="s">
        <v>318</v>
      </c>
      <c r="C2176">
        <v>2000</v>
      </c>
      <c r="D2176">
        <v>70.400000000000006</v>
      </c>
      <c r="E2176">
        <v>70</v>
      </c>
      <c r="F2176">
        <v>77.8</v>
      </c>
      <c r="G2176">
        <v>36.9</v>
      </c>
      <c r="H2176">
        <v>28</v>
      </c>
      <c r="I2176">
        <v>80.900000000000006</v>
      </c>
      <c r="J2176">
        <v>70</v>
      </c>
      <c r="K2176">
        <v>90</v>
      </c>
      <c r="L2176">
        <v>90</v>
      </c>
      <c r="M2176">
        <v>90</v>
      </c>
      <c r="N2176" t="s">
        <v>14</v>
      </c>
    </row>
    <row r="2177" spans="1:14">
      <c r="A2177" t="s">
        <v>336</v>
      </c>
      <c r="B2177" t="s">
        <v>337</v>
      </c>
      <c r="C2177">
        <v>2000</v>
      </c>
      <c r="D2177">
        <v>62.5</v>
      </c>
      <c r="E2177">
        <v>55</v>
      </c>
      <c r="F2177">
        <v>64.599999999999994</v>
      </c>
      <c r="G2177">
        <v>74.2</v>
      </c>
      <c r="H2177">
        <v>89.2</v>
      </c>
      <c r="I2177">
        <v>76.8</v>
      </c>
      <c r="J2177">
        <v>50</v>
      </c>
      <c r="K2177">
        <v>50</v>
      </c>
      <c r="L2177">
        <v>70</v>
      </c>
      <c r="M2177">
        <v>33</v>
      </c>
      <c r="N2177" t="s">
        <v>14</v>
      </c>
    </row>
    <row r="2178" spans="1:14">
      <c r="A2178" t="s">
        <v>381</v>
      </c>
      <c r="B2178" t="s">
        <v>141</v>
      </c>
      <c r="C2178">
        <v>2000</v>
      </c>
      <c r="D2178" t="s">
        <v>14</v>
      </c>
      <c r="E2178" t="s">
        <v>14</v>
      </c>
      <c r="F2178" t="s">
        <v>14</v>
      </c>
      <c r="G2178" t="s">
        <v>14</v>
      </c>
      <c r="H2178" t="s">
        <v>14</v>
      </c>
      <c r="I2178" t="s">
        <v>14</v>
      </c>
      <c r="J2178" t="s">
        <v>14</v>
      </c>
      <c r="K2178" t="s">
        <v>14</v>
      </c>
      <c r="L2178" t="s">
        <v>14</v>
      </c>
      <c r="M2178" t="s">
        <v>14</v>
      </c>
      <c r="N2178" t="s">
        <v>14</v>
      </c>
    </row>
    <row r="2179" spans="1:14">
      <c r="A2179" t="s">
        <v>382</v>
      </c>
      <c r="B2179" t="s">
        <v>142</v>
      </c>
      <c r="C2179">
        <v>2000</v>
      </c>
      <c r="D2179">
        <v>46.4</v>
      </c>
      <c r="E2179">
        <v>40</v>
      </c>
      <c r="F2179">
        <v>63</v>
      </c>
      <c r="G2179">
        <v>54.3</v>
      </c>
      <c r="H2179">
        <v>86.8</v>
      </c>
      <c r="I2179">
        <v>73.8</v>
      </c>
      <c r="J2179">
        <v>30</v>
      </c>
      <c r="K2179">
        <v>30</v>
      </c>
      <c r="L2179">
        <v>30</v>
      </c>
      <c r="M2179">
        <v>10</v>
      </c>
      <c r="N2179" t="s">
        <v>14</v>
      </c>
    </row>
    <row r="2180" spans="1:14">
      <c r="A2180" t="s">
        <v>383</v>
      </c>
      <c r="B2180" t="s">
        <v>143</v>
      </c>
      <c r="C2180">
        <v>2000</v>
      </c>
      <c r="D2180" t="s">
        <v>14</v>
      </c>
      <c r="E2180" t="s">
        <v>14</v>
      </c>
      <c r="F2180" t="s">
        <v>14</v>
      </c>
      <c r="G2180" t="s">
        <v>14</v>
      </c>
      <c r="H2180" t="s">
        <v>14</v>
      </c>
      <c r="I2180" t="s">
        <v>14</v>
      </c>
      <c r="J2180" t="s">
        <v>14</v>
      </c>
      <c r="K2180" t="s">
        <v>14</v>
      </c>
      <c r="L2180" t="s">
        <v>14</v>
      </c>
      <c r="M2180" t="s">
        <v>14</v>
      </c>
      <c r="N2180" t="s">
        <v>14</v>
      </c>
    </row>
    <row r="2181" spans="1:14">
      <c r="A2181" t="s">
        <v>384</v>
      </c>
      <c r="B2181" t="s">
        <v>144</v>
      </c>
      <c r="C2181">
        <v>2000</v>
      </c>
      <c r="D2181">
        <v>74.5</v>
      </c>
      <c r="E2181">
        <v>70</v>
      </c>
      <c r="F2181">
        <v>66.8</v>
      </c>
      <c r="G2181">
        <v>71.2</v>
      </c>
      <c r="H2181">
        <v>81.3</v>
      </c>
      <c r="I2181">
        <v>81</v>
      </c>
      <c r="J2181">
        <v>90</v>
      </c>
      <c r="K2181">
        <v>70</v>
      </c>
      <c r="L2181">
        <v>90</v>
      </c>
      <c r="M2181">
        <v>50</v>
      </c>
      <c r="N2181" t="s">
        <v>14</v>
      </c>
    </row>
    <row r="2182" spans="1:14">
      <c r="A2182" t="s">
        <v>385</v>
      </c>
      <c r="B2182" t="s">
        <v>145</v>
      </c>
      <c r="C2182">
        <v>2000</v>
      </c>
      <c r="D2182">
        <v>61.3</v>
      </c>
      <c r="E2182">
        <v>70</v>
      </c>
      <c r="F2182">
        <v>38.200000000000003</v>
      </c>
      <c r="G2182">
        <v>69.3</v>
      </c>
      <c r="H2182">
        <v>71.2</v>
      </c>
      <c r="I2182">
        <v>83.5</v>
      </c>
      <c r="J2182">
        <v>70</v>
      </c>
      <c r="K2182">
        <v>50</v>
      </c>
      <c r="L2182">
        <v>50</v>
      </c>
      <c r="M2182">
        <v>50</v>
      </c>
      <c r="N2182" t="s">
        <v>14</v>
      </c>
    </row>
    <row r="2183" spans="1:14">
      <c r="A2183" t="s">
        <v>386</v>
      </c>
      <c r="B2183" t="s">
        <v>146</v>
      </c>
      <c r="C2183">
        <v>2000</v>
      </c>
      <c r="D2183">
        <v>63.4</v>
      </c>
      <c r="E2183">
        <v>70</v>
      </c>
      <c r="F2183">
        <v>75</v>
      </c>
      <c r="G2183">
        <v>67.2</v>
      </c>
      <c r="H2183">
        <v>82.7</v>
      </c>
      <c r="I2183">
        <v>31.8</v>
      </c>
      <c r="J2183">
        <v>70</v>
      </c>
      <c r="K2183">
        <v>70</v>
      </c>
      <c r="L2183">
        <v>70</v>
      </c>
      <c r="M2183">
        <v>34</v>
      </c>
      <c r="N2183" t="s">
        <v>14</v>
      </c>
    </row>
    <row r="2184" spans="1:14">
      <c r="A2184" t="s">
        <v>387</v>
      </c>
      <c r="B2184" t="s">
        <v>147</v>
      </c>
      <c r="C2184">
        <v>2000</v>
      </c>
      <c r="D2184">
        <v>37.6</v>
      </c>
      <c r="E2184">
        <v>55</v>
      </c>
      <c r="F2184">
        <v>25</v>
      </c>
      <c r="G2184">
        <v>83.3</v>
      </c>
      <c r="H2184">
        <v>79.7</v>
      </c>
      <c r="I2184">
        <v>15.4</v>
      </c>
      <c r="J2184">
        <v>30</v>
      </c>
      <c r="K2184">
        <v>10</v>
      </c>
      <c r="L2184">
        <v>30</v>
      </c>
      <c r="M2184">
        <v>10</v>
      </c>
      <c r="N2184" t="s">
        <v>14</v>
      </c>
    </row>
    <row r="2185" spans="1:14">
      <c r="A2185" t="s">
        <v>390</v>
      </c>
      <c r="B2185" t="s">
        <v>148</v>
      </c>
      <c r="C2185">
        <v>2000</v>
      </c>
      <c r="D2185">
        <v>58.2</v>
      </c>
      <c r="E2185">
        <v>70</v>
      </c>
      <c r="F2185">
        <v>25</v>
      </c>
      <c r="G2185">
        <v>80.8</v>
      </c>
      <c r="H2185">
        <v>91.3</v>
      </c>
      <c r="I2185">
        <v>80.3</v>
      </c>
      <c r="J2185">
        <v>50</v>
      </c>
      <c r="K2185">
        <v>50</v>
      </c>
      <c r="L2185">
        <v>50</v>
      </c>
      <c r="M2185">
        <v>26</v>
      </c>
      <c r="N2185" t="s">
        <v>14</v>
      </c>
    </row>
    <row r="2186" spans="1:14">
      <c r="A2186" t="s">
        <v>391</v>
      </c>
      <c r="B2186" t="s">
        <v>149</v>
      </c>
      <c r="C2186">
        <v>2000</v>
      </c>
      <c r="D2186">
        <v>47.8</v>
      </c>
      <c r="E2186">
        <v>55</v>
      </c>
      <c r="F2186">
        <v>70</v>
      </c>
      <c r="G2186">
        <v>62.3</v>
      </c>
      <c r="H2186">
        <v>41.9</v>
      </c>
      <c r="I2186">
        <v>63</v>
      </c>
      <c r="J2186">
        <v>50</v>
      </c>
      <c r="K2186">
        <v>30</v>
      </c>
      <c r="L2186">
        <v>30</v>
      </c>
      <c r="M2186">
        <v>28</v>
      </c>
      <c r="N2186" t="s">
        <v>14</v>
      </c>
    </row>
    <row r="2187" spans="1:14">
      <c r="A2187" t="s">
        <v>392</v>
      </c>
      <c r="B2187" t="s">
        <v>150</v>
      </c>
      <c r="C2187">
        <v>2000</v>
      </c>
      <c r="D2187">
        <v>74.2</v>
      </c>
      <c r="E2187">
        <v>85</v>
      </c>
      <c r="F2187">
        <v>77</v>
      </c>
      <c r="G2187">
        <v>99.9</v>
      </c>
      <c r="H2187">
        <v>65.7</v>
      </c>
      <c r="I2187">
        <v>80.400000000000006</v>
      </c>
      <c r="J2187">
        <v>30</v>
      </c>
      <c r="K2187">
        <v>50</v>
      </c>
      <c r="L2187">
        <v>90</v>
      </c>
      <c r="M2187">
        <v>90</v>
      </c>
      <c r="N2187" t="s">
        <v>14</v>
      </c>
    </row>
    <row r="2188" spans="1:14">
      <c r="A2188" t="s">
        <v>393</v>
      </c>
      <c r="B2188" t="s">
        <v>151</v>
      </c>
      <c r="C2188">
        <v>2000</v>
      </c>
      <c r="D2188">
        <v>77.3</v>
      </c>
      <c r="E2188">
        <v>85</v>
      </c>
      <c r="F2188">
        <v>77.8</v>
      </c>
      <c r="G2188">
        <v>62.5</v>
      </c>
      <c r="H2188">
        <v>49.6</v>
      </c>
      <c r="I2188">
        <v>83.6</v>
      </c>
      <c r="J2188">
        <v>70</v>
      </c>
      <c r="K2188">
        <v>90</v>
      </c>
      <c r="L2188">
        <v>90</v>
      </c>
      <c r="M2188">
        <v>87</v>
      </c>
      <c r="N2188" t="s">
        <v>14</v>
      </c>
    </row>
    <row r="2189" spans="1:14">
      <c r="A2189" t="s">
        <v>394</v>
      </c>
      <c r="B2189" t="s">
        <v>152</v>
      </c>
      <c r="C2189">
        <v>2000</v>
      </c>
      <c r="D2189">
        <v>76.400000000000006</v>
      </c>
      <c r="E2189">
        <v>85</v>
      </c>
      <c r="F2189">
        <v>78.400000000000006</v>
      </c>
      <c r="G2189">
        <v>63.8</v>
      </c>
      <c r="H2189">
        <v>69.3</v>
      </c>
      <c r="I2189">
        <v>86.3</v>
      </c>
      <c r="J2189">
        <v>70</v>
      </c>
      <c r="K2189">
        <v>70</v>
      </c>
      <c r="L2189">
        <v>90</v>
      </c>
      <c r="M2189">
        <v>75</v>
      </c>
      <c r="N2189" t="s">
        <v>14</v>
      </c>
    </row>
    <row r="2190" spans="1:14">
      <c r="A2190" t="s">
        <v>395</v>
      </c>
      <c r="B2190" t="s">
        <v>396</v>
      </c>
      <c r="C2190">
        <v>2000</v>
      </c>
      <c r="D2190">
        <v>69.3</v>
      </c>
      <c r="E2190">
        <v>70</v>
      </c>
      <c r="F2190">
        <v>72.599999999999994</v>
      </c>
      <c r="G2190">
        <v>88.2</v>
      </c>
      <c r="H2190">
        <v>69.3</v>
      </c>
      <c r="I2190">
        <v>70.8</v>
      </c>
      <c r="J2190">
        <v>70</v>
      </c>
      <c r="K2190">
        <v>70</v>
      </c>
      <c r="L2190">
        <v>70</v>
      </c>
      <c r="M2190">
        <v>43</v>
      </c>
      <c r="N2190" t="s">
        <v>14</v>
      </c>
    </row>
    <row r="2191" spans="1:14">
      <c r="A2191" t="s">
        <v>397</v>
      </c>
      <c r="B2191" t="s">
        <v>153</v>
      </c>
      <c r="C2191">
        <v>2000</v>
      </c>
      <c r="D2191">
        <v>38.1</v>
      </c>
      <c r="E2191">
        <v>40</v>
      </c>
      <c r="F2191">
        <v>50</v>
      </c>
      <c r="G2191">
        <v>59.4</v>
      </c>
      <c r="H2191">
        <v>65.3</v>
      </c>
      <c r="I2191">
        <v>48.5</v>
      </c>
      <c r="J2191">
        <v>30</v>
      </c>
      <c r="K2191">
        <v>10</v>
      </c>
      <c r="L2191">
        <v>30</v>
      </c>
      <c r="M2191">
        <v>10</v>
      </c>
      <c r="N2191" t="s">
        <v>14</v>
      </c>
    </row>
    <row r="2192" spans="1:14">
      <c r="A2192" t="s">
        <v>398</v>
      </c>
      <c r="B2192" t="s">
        <v>154</v>
      </c>
      <c r="C2192">
        <v>2000</v>
      </c>
      <c r="D2192" t="s">
        <v>14</v>
      </c>
      <c r="E2192" t="s">
        <v>14</v>
      </c>
      <c r="F2192" t="s">
        <v>14</v>
      </c>
      <c r="G2192" t="s">
        <v>14</v>
      </c>
      <c r="H2192" t="s">
        <v>14</v>
      </c>
      <c r="I2192" t="s">
        <v>14</v>
      </c>
      <c r="J2192" t="s">
        <v>14</v>
      </c>
      <c r="K2192" t="s">
        <v>14</v>
      </c>
      <c r="L2192" t="s">
        <v>14</v>
      </c>
      <c r="M2192" t="s">
        <v>14</v>
      </c>
      <c r="N2192" t="s">
        <v>14</v>
      </c>
    </row>
    <row r="2193" spans="1:14">
      <c r="A2193" t="s">
        <v>399</v>
      </c>
      <c r="B2193" t="s">
        <v>400</v>
      </c>
      <c r="C2193">
        <v>2000</v>
      </c>
      <c r="D2193">
        <v>57.4</v>
      </c>
      <c r="E2193">
        <v>70</v>
      </c>
      <c r="F2193">
        <v>65.599999999999994</v>
      </c>
      <c r="G2193">
        <v>74</v>
      </c>
      <c r="H2193">
        <v>86.8</v>
      </c>
      <c r="I2193">
        <v>47.5</v>
      </c>
      <c r="J2193">
        <v>50</v>
      </c>
      <c r="K2193">
        <v>50</v>
      </c>
      <c r="L2193">
        <v>50</v>
      </c>
      <c r="M2193">
        <v>23</v>
      </c>
      <c r="N2193" t="s">
        <v>14</v>
      </c>
    </row>
    <row r="2194" spans="1:14">
      <c r="A2194" t="s">
        <v>401</v>
      </c>
      <c r="B2194" t="s">
        <v>402</v>
      </c>
      <c r="C2194">
        <v>2000</v>
      </c>
      <c r="D2194">
        <v>43.7</v>
      </c>
      <c r="E2194">
        <v>40</v>
      </c>
      <c r="F2194">
        <v>51</v>
      </c>
      <c r="G2194">
        <v>53.9</v>
      </c>
      <c r="H2194">
        <v>84.1</v>
      </c>
      <c r="I2194">
        <v>69.3</v>
      </c>
      <c r="J2194">
        <v>30</v>
      </c>
      <c r="K2194">
        <v>30</v>
      </c>
      <c r="L2194">
        <v>10</v>
      </c>
      <c r="M2194">
        <v>25</v>
      </c>
      <c r="N2194" t="s">
        <v>14</v>
      </c>
    </row>
    <row r="2195" spans="1:14">
      <c r="A2195" t="s">
        <v>403</v>
      </c>
      <c r="B2195" t="s">
        <v>155</v>
      </c>
      <c r="C2195">
        <v>2000</v>
      </c>
      <c r="D2195">
        <v>44.5</v>
      </c>
      <c r="E2195">
        <v>55</v>
      </c>
      <c r="F2195">
        <v>61</v>
      </c>
      <c r="G2195">
        <v>74.8</v>
      </c>
      <c r="H2195">
        <v>41.9</v>
      </c>
      <c r="I2195">
        <v>67.7</v>
      </c>
      <c r="J2195">
        <v>30</v>
      </c>
      <c r="K2195">
        <v>30</v>
      </c>
      <c r="L2195">
        <v>30</v>
      </c>
      <c r="M2195">
        <v>10</v>
      </c>
      <c r="N2195" t="s">
        <v>14</v>
      </c>
    </row>
    <row r="2196" spans="1:14">
      <c r="A2196" t="s">
        <v>404</v>
      </c>
      <c r="B2196" t="s">
        <v>156</v>
      </c>
      <c r="C2196">
        <v>2000</v>
      </c>
      <c r="D2196">
        <v>62.8</v>
      </c>
      <c r="E2196">
        <v>55</v>
      </c>
      <c r="F2196">
        <v>69</v>
      </c>
      <c r="G2196">
        <v>72</v>
      </c>
      <c r="H2196">
        <v>81.3</v>
      </c>
      <c r="I2196">
        <v>62.6</v>
      </c>
      <c r="J2196">
        <v>70</v>
      </c>
      <c r="K2196">
        <v>70</v>
      </c>
      <c r="L2196">
        <v>50</v>
      </c>
      <c r="M2196">
        <v>35</v>
      </c>
      <c r="N2196" t="s">
        <v>14</v>
      </c>
    </row>
    <row r="2197" spans="1:14">
      <c r="A2197" t="s">
        <v>405</v>
      </c>
      <c r="B2197" t="s">
        <v>157</v>
      </c>
      <c r="C2197">
        <v>2000</v>
      </c>
      <c r="D2197">
        <v>48.7</v>
      </c>
      <c r="E2197">
        <v>55</v>
      </c>
      <c r="F2197">
        <v>49.4</v>
      </c>
      <c r="G2197">
        <v>65.8</v>
      </c>
      <c r="H2197">
        <v>58.9</v>
      </c>
      <c r="I2197">
        <v>56.9</v>
      </c>
      <c r="J2197">
        <v>30</v>
      </c>
      <c r="K2197">
        <v>50</v>
      </c>
      <c r="L2197">
        <v>30</v>
      </c>
      <c r="M2197">
        <v>42</v>
      </c>
      <c r="N2197" t="s">
        <v>14</v>
      </c>
    </row>
    <row r="2198" spans="1:14">
      <c r="A2198" t="s">
        <v>163</v>
      </c>
      <c r="B2198" t="s">
        <v>13</v>
      </c>
      <c r="C2198">
        <v>1999</v>
      </c>
      <c r="D2198" t="s">
        <v>14</v>
      </c>
      <c r="E2198" t="s">
        <v>14</v>
      </c>
      <c r="F2198" t="s">
        <v>14</v>
      </c>
      <c r="G2198" t="s">
        <v>14</v>
      </c>
      <c r="H2198" t="s">
        <v>14</v>
      </c>
      <c r="I2198" t="s">
        <v>14</v>
      </c>
      <c r="J2198" t="s">
        <v>14</v>
      </c>
      <c r="K2198" t="s">
        <v>14</v>
      </c>
      <c r="L2198" t="s">
        <v>14</v>
      </c>
      <c r="M2198" t="s">
        <v>14</v>
      </c>
      <c r="N2198" t="s">
        <v>14</v>
      </c>
    </row>
    <row r="2199" spans="1:14">
      <c r="A2199" t="s">
        <v>164</v>
      </c>
      <c r="B2199" t="s">
        <v>15</v>
      </c>
      <c r="C2199">
        <v>1999</v>
      </c>
      <c r="D2199">
        <v>53.4</v>
      </c>
      <c r="E2199">
        <v>70</v>
      </c>
      <c r="F2199">
        <v>57.8</v>
      </c>
      <c r="G2199">
        <v>82.9</v>
      </c>
      <c r="H2199">
        <v>72.5</v>
      </c>
      <c r="I2199">
        <v>57.8</v>
      </c>
      <c r="J2199">
        <v>70</v>
      </c>
      <c r="K2199">
        <v>30</v>
      </c>
      <c r="L2199">
        <v>30</v>
      </c>
      <c r="M2199">
        <v>10</v>
      </c>
      <c r="N2199" t="s">
        <v>14</v>
      </c>
    </row>
    <row r="2200" spans="1:14">
      <c r="A2200" t="s">
        <v>165</v>
      </c>
      <c r="B2200" t="s">
        <v>16</v>
      </c>
      <c r="C2200">
        <v>1999</v>
      </c>
      <c r="D2200">
        <v>57.2</v>
      </c>
      <c r="E2200">
        <v>70</v>
      </c>
      <c r="F2200">
        <v>54.2</v>
      </c>
      <c r="G2200">
        <v>48.7</v>
      </c>
      <c r="H2200">
        <v>72.8</v>
      </c>
      <c r="I2200">
        <v>69</v>
      </c>
      <c r="J2200">
        <v>50</v>
      </c>
      <c r="K2200">
        <v>50</v>
      </c>
      <c r="L2200">
        <v>50</v>
      </c>
      <c r="M2200">
        <v>50</v>
      </c>
      <c r="N2200" t="s">
        <v>14</v>
      </c>
    </row>
    <row r="2201" spans="1:14">
      <c r="A2201" t="s">
        <v>168</v>
      </c>
      <c r="B2201" t="s">
        <v>17</v>
      </c>
      <c r="C2201">
        <v>1999</v>
      </c>
      <c r="D2201">
        <v>23.7</v>
      </c>
      <c r="E2201">
        <v>40</v>
      </c>
      <c r="F2201">
        <v>25</v>
      </c>
      <c r="G2201">
        <v>47.9</v>
      </c>
      <c r="H2201" t="e">
        <f>NA()</f>
        <v>#N/A</v>
      </c>
      <c r="I2201" t="e">
        <f>NA()</f>
        <v>#N/A</v>
      </c>
      <c r="J2201">
        <v>30</v>
      </c>
      <c r="K2201">
        <v>30</v>
      </c>
      <c r="L2201">
        <v>30</v>
      </c>
      <c r="M2201">
        <v>10</v>
      </c>
      <c r="N2201" t="s">
        <v>14</v>
      </c>
    </row>
    <row r="2202" spans="1:14">
      <c r="A2202" t="s">
        <v>171</v>
      </c>
      <c r="B2202" t="s">
        <v>18</v>
      </c>
      <c r="C2202">
        <v>1999</v>
      </c>
      <c r="D2202">
        <v>70.599999999999994</v>
      </c>
      <c r="E2202">
        <v>85</v>
      </c>
      <c r="F2202">
        <v>61.2</v>
      </c>
      <c r="G2202">
        <v>77.599999999999994</v>
      </c>
      <c r="H2202">
        <v>83.9</v>
      </c>
      <c r="I2202">
        <v>89.8</v>
      </c>
      <c r="J2202">
        <v>70</v>
      </c>
      <c r="K2202">
        <v>70</v>
      </c>
      <c r="L2202">
        <v>70</v>
      </c>
      <c r="M2202">
        <v>28</v>
      </c>
      <c r="N2202" t="s">
        <v>14</v>
      </c>
    </row>
    <row r="2203" spans="1:14">
      <c r="A2203" t="s">
        <v>172</v>
      </c>
      <c r="B2203" t="s">
        <v>19</v>
      </c>
      <c r="C2203">
        <v>1999</v>
      </c>
      <c r="D2203">
        <v>56.4</v>
      </c>
      <c r="E2203">
        <v>55</v>
      </c>
      <c r="F2203">
        <v>75</v>
      </c>
      <c r="G2203">
        <v>80.3</v>
      </c>
      <c r="H2203">
        <v>82.1</v>
      </c>
      <c r="I2203">
        <v>55.5</v>
      </c>
      <c r="J2203">
        <v>30</v>
      </c>
      <c r="K2203">
        <v>50</v>
      </c>
      <c r="L2203">
        <v>50</v>
      </c>
      <c r="M2203">
        <v>30</v>
      </c>
      <c r="N2203" t="s">
        <v>14</v>
      </c>
    </row>
    <row r="2204" spans="1:14">
      <c r="A2204" t="s">
        <v>173</v>
      </c>
      <c r="B2204" t="s">
        <v>20</v>
      </c>
      <c r="C2204">
        <v>1999</v>
      </c>
      <c r="D2204">
        <v>76.400000000000006</v>
      </c>
      <c r="E2204">
        <v>70</v>
      </c>
      <c r="F2204">
        <v>79.400000000000006</v>
      </c>
      <c r="G2204">
        <v>55.7</v>
      </c>
      <c r="H2204">
        <v>56</v>
      </c>
      <c r="I2204">
        <v>87.9</v>
      </c>
      <c r="J2204">
        <v>70</v>
      </c>
      <c r="K2204">
        <v>90</v>
      </c>
      <c r="L2204">
        <v>90</v>
      </c>
      <c r="M2204">
        <v>89</v>
      </c>
      <c r="N2204" t="s">
        <v>14</v>
      </c>
    </row>
    <row r="2205" spans="1:14">
      <c r="A2205" t="s">
        <v>174</v>
      </c>
      <c r="B2205" t="s">
        <v>21</v>
      </c>
      <c r="C2205">
        <v>1999</v>
      </c>
      <c r="D2205">
        <v>64</v>
      </c>
      <c r="E2205">
        <v>70</v>
      </c>
      <c r="F2205">
        <v>63.6</v>
      </c>
      <c r="G2205">
        <v>45.5</v>
      </c>
      <c r="H2205">
        <v>3.2</v>
      </c>
      <c r="I2205">
        <v>87.2</v>
      </c>
      <c r="J2205">
        <v>70</v>
      </c>
      <c r="K2205">
        <v>70</v>
      </c>
      <c r="L2205">
        <v>90</v>
      </c>
      <c r="M2205">
        <v>76</v>
      </c>
      <c r="N2205" t="s">
        <v>14</v>
      </c>
    </row>
    <row r="2206" spans="1:14">
      <c r="A2206" t="s">
        <v>175</v>
      </c>
      <c r="B2206" t="s">
        <v>22</v>
      </c>
      <c r="C2206">
        <v>1999</v>
      </c>
      <c r="D2206">
        <v>47.4</v>
      </c>
      <c r="E2206">
        <v>55</v>
      </c>
      <c r="F2206">
        <v>55</v>
      </c>
      <c r="G2206">
        <v>71.599999999999994</v>
      </c>
      <c r="H2206">
        <v>87.5</v>
      </c>
      <c r="I2206">
        <v>37.799999999999997</v>
      </c>
      <c r="J2206">
        <v>30</v>
      </c>
      <c r="K2206">
        <v>30</v>
      </c>
      <c r="L2206">
        <v>30</v>
      </c>
      <c r="M2206">
        <v>30</v>
      </c>
      <c r="N2206" t="s">
        <v>14</v>
      </c>
    </row>
    <row r="2207" spans="1:14">
      <c r="A2207" t="s">
        <v>178</v>
      </c>
      <c r="B2207" t="s">
        <v>23</v>
      </c>
      <c r="C2207">
        <v>1999</v>
      </c>
      <c r="D2207">
        <v>75.2</v>
      </c>
      <c r="E2207">
        <v>85</v>
      </c>
      <c r="F2207">
        <v>78.400000000000006</v>
      </c>
      <c r="G2207">
        <v>99.4</v>
      </c>
      <c r="H2207">
        <v>80.8</v>
      </c>
      <c r="I2207">
        <v>83.5</v>
      </c>
      <c r="J2207">
        <v>50</v>
      </c>
      <c r="K2207">
        <v>70</v>
      </c>
      <c r="L2207">
        <v>60</v>
      </c>
      <c r="M2207">
        <v>70</v>
      </c>
      <c r="N2207" t="s">
        <v>14</v>
      </c>
    </row>
    <row r="2208" spans="1:14">
      <c r="A2208" t="s">
        <v>179</v>
      </c>
      <c r="B2208" t="s">
        <v>180</v>
      </c>
      <c r="C2208">
        <v>1999</v>
      </c>
      <c r="D2208">
        <v>50</v>
      </c>
      <c r="E2208">
        <v>40</v>
      </c>
      <c r="F2208">
        <v>34</v>
      </c>
      <c r="G2208">
        <v>77.2</v>
      </c>
      <c r="H2208">
        <v>94.5</v>
      </c>
      <c r="I2208">
        <v>71</v>
      </c>
      <c r="J2208">
        <v>50</v>
      </c>
      <c r="K2208">
        <v>30</v>
      </c>
      <c r="L2208">
        <v>30</v>
      </c>
      <c r="M2208">
        <v>23</v>
      </c>
      <c r="N2208" t="s">
        <v>14</v>
      </c>
    </row>
    <row r="2209" spans="1:14">
      <c r="A2209" t="s">
        <v>181</v>
      </c>
      <c r="B2209" t="s">
        <v>24</v>
      </c>
      <c r="C2209">
        <v>1999</v>
      </c>
      <c r="D2209">
        <v>66.7</v>
      </c>
      <c r="E2209">
        <v>70</v>
      </c>
      <c r="F2209">
        <v>62</v>
      </c>
      <c r="G2209">
        <v>60.3</v>
      </c>
      <c r="H2209">
        <v>67.900000000000006</v>
      </c>
      <c r="I2209">
        <v>79.599999999999994</v>
      </c>
      <c r="J2209">
        <v>70</v>
      </c>
      <c r="K2209">
        <v>70</v>
      </c>
      <c r="L2209">
        <v>70</v>
      </c>
      <c r="M2209">
        <v>50</v>
      </c>
      <c r="N2209" t="s">
        <v>14</v>
      </c>
    </row>
    <row r="2210" spans="1:14">
      <c r="A2210" t="s">
        <v>182</v>
      </c>
      <c r="B2210" t="s">
        <v>25</v>
      </c>
      <c r="C2210">
        <v>1999</v>
      </c>
      <c r="D2210">
        <v>35.4</v>
      </c>
      <c r="E2210">
        <v>55</v>
      </c>
      <c r="F2210">
        <v>57.6</v>
      </c>
      <c r="G2210">
        <v>44.9</v>
      </c>
      <c r="H2210">
        <v>45.3</v>
      </c>
      <c r="I2210">
        <v>15.9</v>
      </c>
      <c r="J2210">
        <v>30</v>
      </c>
      <c r="K2210">
        <v>30</v>
      </c>
      <c r="L2210">
        <v>30</v>
      </c>
      <c r="M2210">
        <v>10</v>
      </c>
      <c r="N2210" t="s">
        <v>14</v>
      </c>
    </row>
    <row r="2211" spans="1:14">
      <c r="A2211" t="s">
        <v>183</v>
      </c>
      <c r="B2211" t="s">
        <v>26</v>
      </c>
      <c r="C2211">
        <v>1999</v>
      </c>
      <c r="D2211">
        <v>62.9</v>
      </c>
      <c r="E2211">
        <v>70</v>
      </c>
      <c r="F2211">
        <v>77.8</v>
      </c>
      <c r="G2211">
        <v>33.5</v>
      </c>
      <c r="H2211">
        <v>15.7</v>
      </c>
      <c r="I2211">
        <v>86.7</v>
      </c>
      <c r="J2211">
        <v>70</v>
      </c>
      <c r="K2211">
        <v>70</v>
      </c>
      <c r="L2211">
        <v>90</v>
      </c>
      <c r="M2211">
        <v>53</v>
      </c>
      <c r="N2211" t="s">
        <v>14</v>
      </c>
    </row>
    <row r="2212" spans="1:14">
      <c r="A2212" t="s">
        <v>184</v>
      </c>
      <c r="B2212" t="s">
        <v>27</v>
      </c>
      <c r="C2212">
        <v>1999</v>
      </c>
      <c r="D2212">
        <v>60.7</v>
      </c>
      <c r="E2212">
        <v>70</v>
      </c>
      <c r="F2212">
        <v>33</v>
      </c>
      <c r="G2212">
        <v>63.6</v>
      </c>
      <c r="H2212">
        <v>74.900000000000006</v>
      </c>
      <c r="I2212">
        <v>85</v>
      </c>
      <c r="J2212">
        <v>70</v>
      </c>
      <c r="K2212">
        <v>50</v>
      </c>
      <c r="L2212">
        <v>50</v>
      </c>
      <c r="M2212">
        <v>50</v>
      </c>
      <c r="N2212" t="s">
        <v>14</v>
      </c>
    </row>
    <row r="2213" spans="1:14">
      <c r="A2213" t="s">
        <v>185</v>
      </c>
      <c r="B2213" t="s">
        <v>28</v>
      </c>
      <c r="C2213">
        <v>1999</v>
      </c>
      <c r="D2213">
        <v>60.6</v>
      </c>
      <c r="E2213">
        <v>70</v>
      </c>
      <c r="F2213">
        <v>59</v>
      </c>
      <c r="G2213">
        <v>71.7</v>
      </c>
      <c r="H2213">
        <v>88.6</v>
      </c>
      <c r="I2213">
        <v>76.099999999999994</v>
      </c>
      <c r="J2213">
        <v>50</v>
      </c>
      <c r="K2213">
        <v>50</v>
      </c>
      <c r="L2213">
        <v>50</v>
      </c>
      <c r="M2213">
        <v>30</v>
      </c>
      <c r="N2213" t="s">
        <v>14</v>
      </c>
    </row>
    <row r="2214" spans="1:14">
      <c r="A2214" t="s">
        <v>186</v>
      </c>
      <c r="B2214" t="s">
        <v>29</v>
      </c>
      <c r="C2214">
        <v>1999</v>
      </c>
      <c r="D2214" t="s">
        <v>14</v>
      </c>
      <c r="E2214" t="s">
        <v>14</v>
      </c>
      <c r="F2214" t="s">
        <v>14</v>
      </c>
      <c r="G2214" t="s">
        <v>14</v>
      </c>
      <c r="H2214" t="s">
        <v>14</v>
      </c>
      <c r="I2214" t="s">
        <v>14</v>
      </c>
      <c r="J2214" t="s">
        <v>14</v>
      </c>
      <c r="K2214" t="s">
        <v>14</v>
      </c>
      <c r="L2214" t="s">
        <v>14</v>
      </c>
      <c r="M2214" t="s">
        <v>14</v>
      </c>
      <c r="N2214" t="s">
        <v>14</v>
      </c>
    </row>
    <row r="2215" spans="1:14">
      <c r="A2215" t="s">
        <v>187</v>
      </c>
      <c r="B2215" t="s">
        <v>188</v>
      </c>
      <c r="C2215">
        <v>1999</v>
      </c>
      <c r="D2215">
        <v>65.599999999999994</v>
      </c>
      <c r="E2215">
        <v>55</v>
      </c>
      <c r="F2215">
        <v>74.8</v>
      </c>
      <c r="G2215">
        <v>88.9</v>
      </c>
      <c r="H2215">
        <v>77.8</v>
      </c>
      <c r="I2215">
        <v>83.2</v>
      </c>
      <c r="J2215">
        <v>70</v>
      </c>
      <c r="K2215">
        <v>70</v>
      </c>
      <c r="L2215">
        <v>50</v>
      </c>
      <c r="M2215">
        <v>21</v>
      </c>
      <c r="N2215" t="s">
        <v>14</v>
      </c>
    </row>
    <row r="2216" spans="1:14">
      <c r="A2216" t="s">
        <v>189</v>
      </c>
      <c r="B2216" t="s">
        <v>30</v>
      </c>
      <c r="C2216">
        <v>1999</v>
      </c>
      <c r="D2216">
        <v>29.4</v>
      </c>
      <c r="E2216">
        <v>40</v>
      </c>
      <c r="F2216">
        <v>69.400000000000006</v>
      </c>
      <c r="G2216">
        <v>78.8</v>
      </c>
      <c r="H2216">
        <v>16.7</v>
      </c>
      <c r="I2216" t="e">
        <f>NA()</f>
        <v>#N/A</v>
      </c>
      <c r="J2216">
        <v>30</v>
      </c>
      <c r="K2216">
        <v>10</v>
      </c>
      <c r="L2216">
        <v>10</v>
      </c>
      <c r="M2216">
        <v>10</v>
      </c>
      <c r="N2216" t="s">
        <v>14</v>
      </c>
    </row>
    <row r="2217" spans="1:14">
      <c r="A2217" t="s">
        <v>190</v>
      </c>
      <c r="B2217" t="s">
        <v>31</v>
      </c>
      <c r="C2217">
        <v>1999</v>
      </c>
      <c r="D2217">
        <v>62.9</v>
      </c>
      <c r="E2217">
        <v>70</v>
      </c>
      <c r="F2217">
        <v>61</v>
      </c>
      <c r="G2217">
        <v>80.3</v>
      </c>
      <c r="H2217">
        <v>59.4</v>
      </c>
      <c r="I2217">
        <v>75.8</v>
      </c>
      <c r="J2217">
        <v>50</v>
      </c>
      <c r="K2217">
        <v>70</v>
      </c>
      <c r="L2217">
        <v>70</v>
      </c>
      <c r="M2217">
        <v>30</v>
      </c>
      <c r="N2217" t="s">
        <v>14</v>
      </c>
    </row>
    <row r="2218" spans="1:14">
      <c r="A2218" t="s">
        <v>191</v>
      </c>
      <c r="B2218" t="s">
        <v>32</v>
      </c>
      <c r="C2218">
        <v>1999</v>
      </c>
      <c r="D2218">
        <v>61.3</v>
      </c>
      <c r="E2218">
        <v>70</v>
      </c>
      <c r="F2218">
        <v>57.4</v>
      </c>
      <c r="G2218">
        <v>88.7</v>
      </c>
      <c r="H2218">
        <v>79.2</v>
      </c>
      <c r="I2218">
        <v>71</v>
      </c>
      <c r="J2218">
        <v>50</v>
      </c>
      <c r="K2218">
        <v>50</v>
      </c>
      <c r="L2218">
        <v>50</v>
      </c>
      <c r="M2218">
        <v>36</v>
      </c>
      <c r="N2218" t="s">
        <v>14</v>
      </c>
    </row>
    <row r="2219" spans="1:14">
      <c r="A2219" t="s">
        <v>194</v>
      </c>
      <c r="B2219" t="s">
        <v>33</v>
      </c>
      <c r="C2219">
        <v>1999</v>
      </c>
      <c r="D2219">
        <v>46.2</v>
      </c>
      <c r="E2219">
        <v>55</v>
      </c>
      <c r="F2219">
        <v>46.8</v>
      </c>
      <c r="G2219">
        <v>68</v>
      </c>
      <c r="H2219">
        <v>46.3</v>
      </c>
      <c r="I2219" t="e">
        <f>NA()</f>
        <v>#N/A</v>
      </c>
      <c r="J2219">
        <v>70</v>
      </c>
      <c r="K2219">
        <v>50</v>
      </c>
      <c r="L2219">
        <v>50</v>
      </c>
      <c r="M2219">
        <v>30</v>
      </c>
      <c r="N2219" t="s">
        <v>14</v>
      </c>
    </row>
    <row r="2220" spans="1:14">
      <c r="A2220" t="s">
        <v>195</v>
      </c>
      <c r="B2220" t="s">
        <v>34</v>
      </c>
      <c r="C2220">
        <v>1999</v>
      </c>
      <c r="D2220">
        <v>55</v>
      </c>
      <c r="E2220">
        <v>55</v>
      </c>
      <c r="F2220">
        <v>55</v>
      </c>
      <c r="G2220">
        <v>66.099999999999994</v>
      </c>
      <c r="H2220">
        <v>86.4</v>
      </c>
      <c r="I2220">
        <v>72.8</v>
      </c>
      <c r="J2220">
        <v>70</v>
      </c>
      <c r="K2220">
        <v>30</v>
      </c>
      <c r="L2220">
        <v>50</v>
      </c>
      <c r="M2220">
        <v>10</v>
      </c>
      <c r="N2220" t="s">
        <v>14</v>
      </c>
    </row>
    <row r="2221" spans="1:14">
      <c r="A2221" t="s">
        <v>311</v>
      </c>
      <c r="B2221" t="s">
        <v>312</v>
      </c>
      <c r="C2221">
        <v>1999</v>
      </c>
      <c r="D2221">
        <v>46.4</v>
      </c>
      <c r="E2221">
        <v>40</v>
      </c>
      <c r="F2221">
        <v>50</v>
      </c>
      <c r="G2221">
        <v>81.900000000000006</v>
      </c>
      <c r="H2221">
        <v>95</v>
      </c>
      <c r="I2221">
        <v>50.3</v>
      </c>
      <c r="J2221">
        <v>30</v>
      </c>
      <c r="K2221">
        <v>30</v>
      </c>
      <c r="L2221">
        <v>30</v>
      </c>
      <c r="M2221">
        <v>10</v>
      </c>
      <c r="N2221" t="s">
        <v>14</v>
      </c>
    </row>
    <row r="2222" spans="1:14">
      <c r="A2222" t="s">
        <v>196</v>
      </c>
      <c r="B2222" t="s">
        <v>35</v>
      </c>
      <c r="C2222">
        <v>1999</v>
      </c>
      <c r="D2222">
        <v>41.1</v>
      </c>
      <c r="E2222">
        <v>55</v>
      </c>
      <c r="F2222">
        <v>42.2</v>
      </c>
      <c r="G2222">
        <v>44.7</v>
      </c>
      <c r="H2222">
        <v>76.599999999999994</v>
      </c>
      <c r="I2222">
        <v>51</v>
      </c>
      <c r="J2222">
        <v>30</v>
      </c>
      <c r="K2222">
        <v>30</v>
      </c>
      <c r="L2222">
        <v>30</v>
      </c>
      <c r="M2222">
        <v>10</v>
      </c>
      <c r="N2222" t="s">
        <v>14</v>
      </c>
    </row>
    <row r="2223" spans="1:14">
      <c r="A2223" t="s">
        <v>197</v>
      </c>
      <c r="B2223" t="s">
        <v>36</v>
      </c>
      <c r="C2223">
        <v>1999</v>
      </c>
      <c r="D2223">
        <v>59.9</v>
      </c>
      <c r="E2223">
        <v>55</v>
      </c>
      <c r="F2223">
        <v>68</v>
      </c>
      <c r="G2223">
        <v>91.6</v>
      </c>
      <c r="H2223">
        <v>92</v>
      </c>
      <c r="I2223">
        <v>72.2</v>
      </c>
      <c r="J2223">
        <v>50</v>
      </c>
      <c r="K2223">
        <v>50</v>
      </c>
      <c r="L2223">
        <v>30</v>
      </c>
      <c r="M2223">
        <v>30</v>
      </c>
      <c r="N2223" t="s">
        <v>14</v>
      </c>
    </row>
    <row r="2224" spans="1:14">
      <c r="A2224" t="s">
        <v>198</v>
      </c>
      <c r="B2224" t="s">
        <v>37</v>
      </c>
      <c r="C2224">
        <v>1999</v>
      </c>
      <c r="D2224">
        <v>50.3</v>
      </c>
      <c r="E2224">
        <v>55</v>
      </c>
      <c r="F2224">
        <v>45</v>
      </c>
      <c r="G2224">
        <v>50.9</v>
      </c>
      <c r="H2224">
        <v>92.2</v>
      </c>
      <c r="I2224">
        <v>74.599999999999994</v>
      </c>
      <c r="J2224">
        <v>50</v>
      </c>
      <c r="K2224">
        <v>30</v>
      </c>
      <c r="L2224">
        <v>30</v>
      </c>
      <c r="M2224">
        <v>25</v>
      </c>
      <c r="N2224" t="s">
        <v>14</v>
      </c>
    </row>
    <row r="2225" spans="1:14">
      <c r="A2225" t="s">
        <v>199</v>
      </c>
      <c r="B2225" t="s">
        <v>38</v>
      </c>
      <c r="C2225">
        <v>1999</v>
      </c>
      <c r="D2225">
        <v>69.3</v>
      </c>
      <c r="E2225">
        <v>85</v>
      </c>
      <c r="F2225">
        <v>77</v>
      </c>
      <c r="G2225">
        <v>39.200000000000003</v>
      </c>
      <c r="H2225">
        <v>34.9</v>
      </c>
      <c r="I2225">
        <v>86.9</v>
      </c>
      <c r="J2225">
        <v>50</v>
      </c>
      <c r="K2225">
        <v>70</v>
      </c>
      <c r="L2225">
        <v>90</v>
      </c>
      <c r="M2225">
        <v>91</v>
      </c>
      <c r="N2225" t="s">
        <v>14</v>
      </c>
    </row>
    <row r="2226" spans="1:14">
      <c r="A2226" t="s">
        <v>200</v>
      </c>
      <c r="B2226" t="s">
        <v>39</v>
      </c>
      <c r="C2226">
        <v>1999</v>
      </c>
      <c r="D2226">
        <v>50.7</v>
      </c>
      <c r="E2226">
        <v>55</v>
      </c>
      <c r="F2226">
        <v>45</v>
      </c>
      <c r="G2226">
        <v>64.7</v>
      </c>
      <c r="H2226">
        <v>44.8</v>
      </c>
      <c r="I2226">
        <v>67.2</v>
      </c>
      <c r="J2226">
        <v>70</v>
      </c>
      <c r="K2226">
        <v>10</v>
      </c>
      <c r="L2226">
        <v>70</v>
      </c>
      <c r="M2226">
        <v>30</v>
      </c>
      <c r="N2226" t="s">
        <v>14</v>
      </c>
    </row>
    <row r="2227" spans="1:14">
      <c r="A2227" t="s">
        <v>201</v>
      </c>
      <c r="B2227" t="s">
        <v>40</v>
      </c>
      <c r="C2227">
        <v>1999</v>
      </c>
      <c r="D2227" t="s">
        <v>14</v>
      </c>
      <c r="E2227" t="s">
        <v>14</v>
      </c>
      <c r="F2227" t="s">
        <v>14</v>
      </c>
      <c r="G2227" t="s">
        <v>14</v>
      </c>
      <c r="H2227" t="s">
        <v>14</v>
      </c>
      <c r="I2227" t="s">
        <v>14</v>
      </c>
      <c r="J2227" t="s">
        <v>14</v>
      </c>
      <c r="K2227" t="s">
        <v>14</v>
      </c>
      <c r="L2227" t="s">
        <v>14</v>
      </c>
      <c r="M2227" t="s">
        <v>14</v>
      </c>
      <c r="N2227" t="s">
        <v>14</v>
      </c>
    </row>
    <row r="2228" spans="1:14">
      <c r="A2228" t="s">
        <v>202</v>
      </c>
      <c r="B2228" t="s">
        <v>41</v>
      </c>
      <c r="C2228">
        <v>1999</v>
      </c>
      <c r="D2228">
        <v>47.2</v>
      </c>
      <c r="E2228">
        <v>55</v>
      </c>
      <c r="F2228">
        <v>65.2</v>
      </c>
      <c r="G2228">
        <v>46</v>
      </c>
      <c r="H2228">
        <v>90</v>
      </c>
      <c r="I2228">
        <v>68.3</v>
      </c>
      <c r="J2228">
        <v>30</v>
      </c>
      <c r="K2228">
        <v>30</v>
      </c>
      <c r="L2228">
        <v>30</v>
      </c>
      <c r="M2228">
        <v>10</v>
      </c>
      <c r="N2228" t="s">
        <v>14</v>
      </c>
    </row>
    <row r="2229" spans="1:14">
      <c r="A2229" t="s">
        <v>203</v>
      </c>
      <c r="B2229" t="s">
        <v>42</v>
      </c>
      <c r="C2229">
        <v>1999</v>
      </c>
      <c r="D2229">
        <v>74.099999999999994</v>
      </c>
      <c r="E2229">
        <v>85</v>
      </c>
      <c r="F2229">
        <v>73</v>
      </c>
      <c r="G2229">
        <v>73</v>
      </c>
      <c r="H2229">
        <v>87.1</v>
      </c>
      <c r="I2229">
        <v>78.7</v>
      </c>
      <c r="J2229">
        <v>70</v>
      </c>
      <c r="K2229">
        <v>50</v>
      </c>
      <c r="L2229">
        <v>90</v>
      </c>
      <c r="M2229">
        <v>61</v>
      </c>
      <c r="N2229" t="s">
        <v>14</v>
      </c>
    </row>
    <row r="2230" spans="1:14">
      <c r="A2230" t="s">
        <v>204</v>
      </c>
      <c r="B2230" t="s">
        <v>43</v>
      </c>
      <c r="C2230">
        <v>1999</v>
      </c>
      <c r="D2230">
        <v>54.8</v>
      </c>
      <c r="E2230">
        <v>55</v>
      </c>
      <c r="F2230">
        <v>38.200000000000003</v>
      </c>
      <c r="G2230">
        <v>70.5</v>
      </c>
      <c r="H2230">
        <v>95.1</v>
      </c>
      <c r="I2230">
        <v>75.2</v>
      </c>
      <c r="J2230">
        <v>50</v>
      </c>
      <c r="K2230">
        <v>50</v>
      </c>
      <c r="L2230">
        <v>30</v>
      </c>
      <c r="M2230">
        <v>29</v>
      </c>
      <c r="N2230" t="s">
        <v>14</v>
      </c>
    </row>
    <row r="2231" spans="1:14">
      <c r="A2231" t="s">
        <v>205</v>
      </c>
      <c r="B2231" t="s">
        <v>44</v>
      </c>
      <c r="C2231">
        <v>1999</v>
      </c>
      <c r="D2231">
        <v>65.3</v>
      </c>
      <c r="E2231">
        <v>70</v>
      </c>
      <c r="F2231">
        <v>63.2</v>
      </c>
      <c r="G2231">
        <v>75.900000000000006</v>
      </c>
      <c r="H2231">
        <v>98.9</v>
      </c>
      <c r="I2231">
        <v>67.3</v>
      </c>
      <c r="J2231">
        <v>70</v>
      </c>
      <c r="K2231">
        <v>70</v>
      </c>
      <c r="L2231">
        <v>50</v>
      </c>
      <c r="M2231">
        <v>22</v>
      </c>
      <c r="N2231" t="s">
        <v>14</v>
      </c>
    </row>
    <row r="2232" spans="1:14">
      <c r="A2232" t="s">
        <v>206</v>
      </c>
      <c r="B2232" t="s">
        <v>45</v>
      </c>
      <c r="C2232">
        <v>1999</v>
      </c>
      <c r="D2232" t="s">
        <v>14</v>
      </c>
      <c r="E2232" t="s">
        <v>14</v>
      </c>
      <c r="F2232" t="s">
        <v>14</v>
      </c>
      <c r="G2232" t="s">
        <v>14</v>
      </c>
      <c r="H2232" t="s">
        <v>14</v>
      </c>
      <c r="I2232" t="s">
        <v>14</v>
      </c>
      <c r="J2232" t="s">
        <v>14</v>
      </c>
      <c r="K2232" t="s">
        <v>14</v>
      </c>
      <c r="L2232" t="s">
        <v>14</v>
      </c>
      <c r="M2232" t="s">
        <v>14</v>
      </c>
      <c r="N2232" t="s">
        <v>14</v>
      </c>
    </row>
    <row r="2233" spans="1:14">
      <c r="A2233" t="s">
        <v>211</v>
      </c>
      <c r="B2233" t="s">
        <v>212</v>
      </c>
      <c r="C2233">
        <v>1999</v>
      </c>
      <c r="D2233">
        <v>67.400000000000006</v>
      </c>
      <c r="E2233">
        <v>70</v>
      </c>
      <c r="F2233">
        <v>63</v>
      </c>
      <c r="G2233">
        <v>83.2</v>
      </c>
      <c r="H2233">
        <v>85.9</v>
      </c>
      <c r="I2233">
        <v>70.400000000000006</v>
      </c>
      <c r="J2233">
        <v>70</v>
      </c>
      <c r="K2233">
        <v>50</v>
      </c>
      <c r="L2233">
        <v>50</v>
      </c>
      <c r="M2233">
        <v>65</v>
      </c>
      <c r="N2233" t="s">
        <v>14</v>
      </c>
    </row>
    <row r="2234" spans="1:14">
      <c r="A2234" t="s">
        <v>213</v>
      </c>
      <c r="B2234" t="s">
        <v>214</v>
      </c>
      <c r="C2234">
        <v>1999</v>
      </c>
      <c r="D2234">
        <v>51.7</v>
      </c>
      <c r="E2234">
        <v>55</v>
      </c>
      <c r="F2234">
        <v>34</v>
      </c>
      <c r="G2234">
        <v>50.9</v>
      </c>
      <c r="H2234">
        <v>88.7</v>
      </c>
      <c r="I2234">
        <v>76.5</v>
      </c>
      <c r="J2234">
        <v>50</v>
      </c>
      <c r="K2234">
        <v>50</v>
      </c>
      <c r="L2234">
        <v>30</v>
      </c>
      <c r="M2234">
        <v>30</v>
      </c>
      <c r="N2234" t="s">
        <v>14</v>
      </c>
    </row>
    <row r="2235" spans="1:14">
      <c r="A2235" t="s">
        <v>215</v>
      </c>
      <c r="B2235" t="s">
        <v>46</v>
      </c>
      <c r="C2235">
        <v>1999</v>
      </c>
      <c r="D2235">
        <v>53.1</v>
      </c>
      <c r="E2235">
        <v>55</v>
      </c>
      <c r="F2235">
        <v>63.8</v>
      </c>
      <c r="G2235">
        <v>68.400000000000006</v>
      </c>
      <c r="H2235">
        <v>38.4</v>
      </c>
      <c r="I2235">
        <v>72.099999999999994</v>
      </c>
      <c r="J2235">
        <v>50</v>
      </c>
      <c r="K2235">
        <v>50</v>
      </c>
      <c r="L2235">
        <v>30</v>
      </c>
      <c r="M2235">
        <v>50</v>
      </c>
      <c r="N2235" t="s">
        <v>14</v>
      </c>
    </row>
    <row r="2236" spans="1:14">
      <c r="A2236" t="s">
        <v>216</v>
      </c>
      <c r="B2236" t="s">
        <v>47</v>
      </c>
      <c r="C2236">
        <v>1999</v>
      </c>
      <c r="D2236">
        <v>29.7</v>
      </c>
      <c r="E2236">
        <v>40</v>
      </c>
      <c r="F2236">
        <v>60.6</v>
      </c>
      <c r="G2236">
        <v>47.6</v>
      </c>
      <c r="H2236">
        <v>10.199999999999999</v>
      </c>
      <c r="I2236">
        <v>69.2</v>
      </c>
      <c r="J2236">
        <v>10</v>
      </c>
      <c r="K2236">
        <v>10</v>
      </c>
      <c r="L2236">
        <v>10</v>
      </c>
      <c r="M2236">
        <v>10</v>
      </c>
      <c r="N2236" t="s">
        <v>14</v>
      </c>
    </row>
    <row r="2237" spans="1:14">
      <c r="A2237" t="s">
        <v>217</v>
      </c>
      <c r="B2237" t="s">
        <v>48</v>
      </c>
      <c r="C2237">
        <v>1999</v>
      </c>
      <c r="D2237">
        <v>67.8</v>
      </c>
      <c r="E2237">
        <v>85</v>
      </c>
      <c r="F2237">
        <v>72.8</v>
      </c>
      <c r="G2237">
        <v>71.2</v>
      </c>
      <c r="H2237">
        <v>62.4</v>
      </c>
      <c r="I2237">
        <v>78.400000000000006</v>
      </c>
      <c r="J2237">
        <v>50</v>
      </c>
      <c r="K2237">
        <v>70</v>
      </c>
      <c r="L2237">
        <v>70</v>
      </c>
      <c r="M2237">
        <v>50</v>
      </c>
      <c r="N2237" t="s">
        <v>14</v>
      </c>
    </row>
    <row r="2238" spans="1:14">
      <c r="A2238" t="s">
        <v>218</v>
      </c>
      <c r="B2238" t="s">
        <v>49</v>
      </c>
      <c r="C2238">
        <v>1999</v>
      </c>
      <c r="D2238">
        <v>69.7</v>
      </c>
      <c r="E2238">
        <v>85</v>
      </c>
      <c r="F2238">
        <v>79.8</v>
      </c>
      <c r="G2238">
        <v>59.2</v>
      </c>
      <c r="H2238">
        <v>44.8</v>
      </c>
      <c r="I2238">
        <v>76.400000000000006</v>
      </c>
      <c r="J2238">
        <v>70</v>
      </c>
      <c r="K2238">
        <v>90</v>
      </c>
      <c r="L2238">
        <v>70</v>
      </c>
      <c r="M2238">
        <v>52</v>
      </c>
      <c r="N2238" t="s">
        <v>14</v>
      </c>
    </row>
    <row r="2239" spans="1:14">
      <c r="A2239" t="s">
        <v>207</v>
      </c>
      <c r="B2239" t="s">
        <v>208</v>
      </c>
      <c r="C2239">
        <v>1999</v>
      </c>
      <c r="D2239">
        <v>34</v>
      </c>
      <c r="E2239">
        <v>55</v>
      </c>
      <c r="F2239">
        <v>49</v>
      </c>
      <c r="G2239">
        <v>54.5</v>
      </c>
      <c r="H2239">
        <v>97.2</v>
      </c>
      <c r="I2239">
        <v>10</v>
      </c>
      <c r="J2239">
        <v>10</v>
      </c>
      <c r="K2239">
        <v>10</v>
      </c>
      <c r="L2239">
        <v>10</v>
      </c>
      <c r="M2239">
        <v>10</v>
      </c>
      <c r="N2239" t="s">
        <v>14</v>
      </c>
    </row>
    <row r="2240" spans="1:14">
      <c r="A2240" t="s">
        <v>219</v>
      </c>
      <c r="B2240" t="s">
        <v>50</v>
      </c>
      <c r="C2240">
        <v>1999</v>
      </c>
      <c r="D2240">
        <v>68.099999999999994</v>
      </c>
      <c r="E2240">
        <v>85</v>
      </c>
      <c r="F2240">
        <v>77.8</v>
      </c>
      <c r="G2240">
        <v>30.3</v>
      </c>
      <c r="H2240" t="e">
        <f>NA()</f>
        <v>#N/A</v>
      </c>
      <c r="I2240">
        <v>90.7</v>
      </c>
      <c r="J2240">
        <v>70</v>
      </c>
      <c r="K2240">
        <v>70</v>
      </c>
      <c r="L2240">
        <v>90</v>
      </c>
      <c r="M2240">
        <v>99</v>
      </c>
      <c r="N2240" t="s">
        <v>14</v>
      </c>
    </row>
    <row r="2241" spans="1:14">
      <c r="A2241" t="s">
        <v>220</v>
      </c>
      <c r="B2241" t="s">
        <v>51</v>
      </c>
      <c r="C2241">
        <v>1999</v>
      </c>
      <c r="D2241">
        <v>57.1</v>
      </c>
      <c r="E2241">
        <v>55</v>
      </c>
      <c r="F2241">
        <v>51</v>
      </c>
      <c r="G2241">
        <v>84.9</v>
      </c>
      <c r="H2241">
        <v>63.9</v>
      </c>
      <c r="I2241">
        <v>79.099999999999994</v>
      </c>
      <c r="J2241">
        <v>50</v>
      </c>
      <c r="K2241">
        <v>50</v>
      </c>
      <c r="L2241">
        <v>50</v>
      </c>
      <c r="M2241">
        <v>30</v>
      </c>
      <c r="N2241" t="s">
        <v>14</v>
      </c>
    </row>
    <row r="2242" spans="1:14">
      <c r="A2242" t="s">
        <v>221</v>
      </c>
      <c r="B2242" t="s">
        <v>52</v>
      </c>
      <c r="C2242">
        <v>1999</v>
      </c>
      <c r="D2242" t="s">
        <v>14</v>
      </c>
      <c r="E2242" t="s">
        <v>14</v>
      </c>
      <c r="F2242" t="s">
        <v>14</v>
      </c>
      <c r="G2242" t="s">
        <v>14</v>
      </c>
      <c r="H2242" t="s">
        <v>14</v>
      </c>
      <c r="I2242" t="s">
        <v>14</v>
      </c>
      <c r="J2242" t="s">
        <v>14</v>
      </c>
      <c r="K2242" t="s">
        <v>14</v>
      </c>
      <c r="L2242" t="s">
        <v>14</v>
      </c>
      <c r="M2242" t="s">
        <v>14</v>
      </c>
      <c r="N2242" t="s">
        <v>14</v>
      </c>
    </row>
    <row r="2243" spans="1:14">
      <c r="A2243" t="s">
        <v>222</v>
      </c>
      <c r="B2243" t="s">
        <v>53</v>
      </c>
      <c r="C2243">
        <v>1999</v>
      </c>
      <c r="D2243">
        <v>58.1</v>
      </c>
      <c r="E2243">
        <v>55</v>
      </c>
      <c r="F2243">
        <v>54.2</v>
      </c>
      <c r="G2243">
        <v>85.8</v>
      </c>
      <c r="H2243">
        <v>91.2</v>
      </c>
      <c r="I2243">
        <v>77.099999999999994</v>
      </c>
      <c r="J2243">
        <v>50</v>
      </c>
      <c r="K2243">
        <v>50</v>
      </c>
      <c r="L2243">
        <v>30</v>
      </c>
      <c r="M2243">
        <v>30</v>
      </c>
      <c r="N2243" t="s">
        <v>14</v>
      </c>
    </row>
    <row r="2244" spans="1:14">
      <c r="A2244" t="s">
        <v>223</v>
      </c>
      <c r="B2244" t="s">
        <v>54</v>
      </c>
      <c r="C2244">
        <v>1999</v>
      </c>
      <c r="D2244">
        <v>62.9</v>
      </c>
      <c r="E2244">
        <v>55</v>
      </c>
      <c r="F2244">
        <v>69</v>
      </c>
      <c r="G2244">
        <v>87</v>
      </c>
      <c r="H2244">
        <v>91.4</v>
      </c>
      <c r="I2244">
        <v>61.3</v>
      </c>
      <c r="J2244">
        <v>70</v>
      </c>
      <c r="K2244">
        <v>50</v>
      </c>
      <c r="L2244">
        <v>50</v>
      </c>
      <c r="M2244">
        <v>32</v>
      </c>
      <c r="N2244" t="s">
        <v>14</v>
      </c>
    </row>
    <row r="2245" spans="1:14">
      <c r="A2245" t="s">
        <v>224</v>
      </c>
      <c r="B2245" t="s">
        <v>55</v>
      </c>
      <c r="C2245">
        <v>1999</v>
      </c>
      <c r="D2245">
        <v>58</v>
      </c>
      <c r="E2245">
        <v>55</v>
      </c>
      <c r="F2245">
        <v>55.8</v>
      </c>
      <c r="G2245">
        <v>64.900000000000006</v>
      </c>
      <c r="H2245">
        <v>74.2</v>
      </c>
      <c r="I2245">
        <v>74.2</v>
      </c>
      <c r="J2245">
        <v>50</v>
      </c>
      <c r="K2245">
        <v>70</v>
      </c>
      <c r="L2245">
        <v>50</v>
      </c>
      <c r="M2245">
        <v>28</v>
      </c>
      <c r="N2245" t="s">
        <v>14</v>
      </c>
    </row>
    <row r="2246" spans="1:14">
      <c r="A2246" t="s">
        <v>225</v>
      </c>
      <c r="B2246" t="s">
        <v>226</v>
      </c>
      <c r="C2246">
        <v>1999</v>
      </c>
      <c r="D2246">
        <v>75.099999999999994</v>
      </c>
      <c r="E2246">
        <v>70</v>
      </c>
      <c r="F2246">
        <v>73</v>
      </c>
      <c r="G2246">
        <v>83.6</v>
      </c>
      <c r="H2246">
        <v>90.3</v>
      </c>
      <c r="I2246">
        <v>79.099999999999994</v>
      </c>
      <c r="J2246">
        <v>90</v>
      </c>
      <c r="K2246">
        <v>70</v>
      </c>
      <c r="L2246">
        <v>70</v>
      </c>
      <c r="M2246">
        <v>50</v>
      </c>
      <c r="N2246" t="s">
        <v>14</v>
      </c>
    </row>
    <row r="2247" spans="1:14">
      <c r="A2247" t="s">
        <v>227</v>
      </c>
      <c r="B2247" t="s">
        <v>56</v>
      </c>
      <c r="C2247">
        <v>1999</v>
      </c>
      <c r="D2247">
        <v>45.1</v>
      </c>
      <c r="E2247">
        <v>55</v>
      </c>
      <c r="F2247">
        <v>54.4</v>
      </c>
      <c r="G2247">
        <v>89.3</v>
      </c>
      <c r="H2247">
        <v>81.400000000000006</v>
      </c>
      <c r="I2247">
        <v>66</v>
      </c>
      <c r="J2247">
        <v>30</v>
      </c>
      <c r="K2247">
        <v>10</v>
      </c>
      <c r="L2247">
        <v>10</v>
      </c>
      <c r="M2247">
        <v>10</v>
      </c>
      <c r="N2247" t="s">
        <v>14</v>
      </c>
    </row>
    <row r="2248" spans="1:14">
      <c r="A2248" t="s">
        <v>228</v>
      </c>
      <c r="B2248" t="s">
        <v>57</v>
      </c>
      <c r="C2248">
        <v>1999</v>
      </c>
      <c r="D2248" t="s">
        <v>14</v>
      </c>
      <c r="E2248" t="s">
        <v>14</v>
      </c>
      <c r="F2248" t="s">
        <v>14</v>
      </c>
      <c r="G2248" t="s">
        <v>14</v>
      </c>
      <c r="H2248" t="s">
        <v>14</v>
      </c>
      <c r="I2248" t="s">
        <v>14</v>
      </c>
      <c r="J2248" t="s">
        <v>14</v>
      </c>
      <c r="K2248" t="s">
        <v>14</v>
      </c>
      <c r="L2248" t="s">
        <v>14</v>
      </c>
      <c r="M2248" t="s">
        <v>14</v>
      </c>
      <c r="N2248" t="s">
        <v>14</v>
      </c>
    </row>
    <row r="2249" spans="1:14">
      <c r="A2249" t="s">
        <v>229</v>
      </c>
      <c r="B2249" t="s">
        <v>58</v>
      </c>
      <c r="C2249">
        <v>1999</v>
      </c>
      <c r="D2249">
        <v>73.8</v>
      </c>
      <c r="E2249">
        <v>85</v>
      </c>
      <c r="F2249">
        <v>85</v>
      </c>
      <c r="G2249">
        <v>72.8</v>
      </c>
      <c r="H2249">
        <v>50.8</v>
      </c>
      <c r="I2249">
        <v>70.2</v>
      </c>
      <c r="J2249">
        <v>90</v>
      </c>
      <c r="K2249">
        <v>70</v>
      </c>
      <c r="L2249">
        <v>70</v>
      </c>
      <c r="M2249">
        <v>70</v>
      </c>
      <c r="N2249" t="s">
        <v>14</v>
      </c>
    </row>
    <row r="2250" spans="1:14">
      <c r="A2250" t="s">
        <v>230</v>
      </c>
      <c r="B2250" t="s">
        <v>59</v>
      </c>
      <c r="C2250">
        <v>1999</v>
      </c>
      <c r="D2250">
        <v>46.7</v>
      </c>
      <c r="E2250">
        <v>55</v>
      </c>
      <c r="F2250">
        <v>35</v>
      </c>
      <c r="G2250">
        <v>48.3</v>
      </c>
      <c r="H2250">
        <v>78.900000000000006</v>
      </c>
      <c r="I2250">
        <v>82.9</v>
      </c>
      <c r="J2250">
        <v>30</v>
      </c>
      <c r="K2250">
        <v>30</v>
      </c>
      <c r="L2250">
        <v>30</v>
      </c>
      <c r="M2250">
        <v>30</v>
      </c>
      <c r="N2250" t="s">
        <v>14</v>
      </c>
    </row>
    <row r="2251" spans="1:14">
      <c r="A2251" t="s">
        <v>231</v>
      </c>
      <c r="B2251" t="s">
        <v>60</v>
      </c>
      <c r="C2251">
        <v>1999</v>
      </c>
      <c r="D2251">
        <v>58.4</v>
      </c>
      <c r="E2251">
        <v>70</v>
      </c>
      <c r="F2251">
        <v>53</v>
      </c>
      <c r="G2251">
        <v>71.099999999999994</v>
      </c>
      <c r="H2251">
        <v>73</v>
      </c>
      <c r="I2251">
        <v>78.599999999999994</v>
      </c>
      <c r="J2251">
        <v>50</v>
      </c>
      <c r="K2251">
        <v>50</v>
      </c>
      <c r="L2251">
        <v>50</v>
      </c>
      <c r="M2251">
        <v>30</v>
      </c>
      <c r="N2251" t="s">
        <v>14</v>
      </c>
    </row>
    <row r="2252" spans="1:14">
      <c r="A2252" t="s">
        <v>232</v>
      </c>
      <c r="B2252" t="s">
        <v>61</v>
      </c>
      <c r="C2252">
        <v>1999</v>
      </c>
      <c r="D2252">
        <v>63.9</v>
      </c>
      <c r="E2252">
        <v>70</v>
      </c>
      <c r="F2252">
        <v>73.2</v>
      </c>
      <c r="G2252">
        <v>38.4</v>
      </c>
      <c r="H2252" t="e">
        <f>NA()</f>
        <v>#N/A</v>
      </c>
      <c r="I2252">
        <v>88.6</v>
      </c>
      <c r="J2252">
        <v>70</v>
      </c>
      <c r="K2252">
        <v>50</v>
      </c>
      <c r="L2252">
        <v>90</v>
      </c>
      <c r="M2252">
        <v>95</v>
      </c>
      <c r="N2252" t="s">
        <v>14</v>
      </c>
    </row>
    <row r="2253" spans="1:14">
      <c r="A2253" t="s">
        <v>233</v>
      </c>
      <c r="B2253" t="s">
        <v>62</v>
      </c>
      <c r="C2253">
        <v>1999</v>
      </c>
      <c r="D2253">
        <v>59.1</v>
      </c>
      <c r="E2253">
        <v>85</v>
      </c>
      <c r="F2253">
        <v>77.8</v>
      </c>
      <c r="G2253">
        <v>42.4</v>
      </c>
      <c r="H2253">
        <v>7.6</v>
      </c>
      <c r="I2253">
        <v>82.4</v>
      </c>
      <c r="J2253">
        <v>50</v>
      </c>
      <c r="K2253">
        <v>50</v>
      </c>
      <c r="L2253">
        <v>70</v>
      </c>
      <c r="M2253">
        <v>67</v>
      </c>
      <c r="N2253" t="s">
        <v>14</v>
      </c>
    </row>
    <row r="2254" spans="1:14">
      <c r="A2254" t="s">
        <v>234</v>
      </c>
      <c r="B2254" t="s">
        <v>63</v>
      </c>
      <c r="C2254">
        <v>1999</v>
      </c>
      <c r="D2254">
        <v>60.5</v>
      </c>
      <c r="E2254">
        <v>70</v>
      </c>
      <c r="F2254">
        <v>20</v>
      </c>
      <c r="G2254">
        <v>53.5</v>
      </c>
      <c r="H2254">
        <v>83.3</v>
      </c>
      <c r="I2254">
        <v>77.8</v>
      </c>
      <c r="J2254">
        <v>70</v>
      </c>
      <c r="K2254">
        <v>70</v>
      </c>
      <c r="L2254">
        <v>50</v>
      </c>
      <c r="M2254">
        <v>50</v>
      </c>
      <c r="N2254" t="s">
        <v>14</v>
      </c>
    </row>
    <row r="2255" spans="1:14">
      <c r="A2255" t="s">
        <v>237</v>
      </c>
      <c r="B2255" t="s">
        <v>64</v>
      </c>
      <c r="C2255">
        <v>1999</v>
      </c>
      <c r="D2255">
        <v>52.5</v>
      </c>
      <c r="E2255">
        <v>55</v>
      </c>
      <c r="F2255">
        <v>69</v>
      </c>
      <c r="G2255">
        <v>91.3</v>
      </c>
      <c r="H2255">
        <v>86.6</v>
      </c>
      <c r="I2255">
        <v>50.9</v>
      </c>
      <c r="J2255">
        <v>50</v>
      </c>
      <c r="K2255">
        <v>30</v>
      </c>
      <c r="L2255">
        <v>30</v>
      </c>
      <c r="M2255">
        <v>10</v>
      </c>
      <c r="N2255" t="s">
        <v>14</v>
      </c>
    </row>
    <row r="2256" spans="1:14">
      <c r="A2256" t="s">
        <v>238</v>
      </c>
      <c r="B2256" t="s">
        <v>65</v>
      </c>
      <c r="C2256">
        <v>1999</v>
      </c>
      <c r="D2256">
        <v>65.599999999999994</v>
      </c>
      <c r="E2256">
        <v>70</v>
      </c>
      <c r="F2256">
        <v>79.400000000000006</v>
      </c>
      <c r="G2256">
        <v>38.299999999999997</v>
      </c>
      <c r="H2256">
        <v>24.1</v>
      </c>
      <c r="I2256">
        <v>86.6</v>
      </c>
      <c r="J2256">
        <v>70</v>
      </c>
      <c r="K2256">
        <v>50</v>
      </c>
      <c r="L2256">
        <v>90</v>
      </c>
      <c r="M2256">
        <v>82</v>
      </c>
      <c r="N2256" t="s">
        <v>14</v>
      </c>
    </row>
    <row r="2257" spans="1:14">
      <c r="A2257" t="s">
        <v>239</v>
      </c>
      <c r="B2257" t="s">
        <v>66</v>
      </c>
      <c r="C2257">
        <v>1999</v>
      </c>
      <c r="D2257">
        <v>57.9</v>
      </c>
      <c r="E2257">
        <v>55</v>
      </c>
      <c r="F2257">
        <v>61.6</v>
      </c>
      <c r="G2257">
        <v>73.2</v>
      </c>
      <c r="H2257">
        <v>73.5</v>
      </c>
      <c r="I2257">
        <v>57.4</v>
      </c>
      <c r="J2257">
        <v>50</v>
      </c>
      <c r="K2257">
        <v>50</v>
      </c>
      <c r="L2257">
        <v>50</v>
      </c>
      <c r="M2257">
        <v>50</v>
      </c>
      <c r="N2257" t="s">
        <v>14</v>
      </c>
    </row>
    <row r="2258" spans="1:14">
      <c r="A2258" t="s">
        <v>240</v>
      </c>
      <c r="B2258" t="s">
        <v>67</v>
      </c>
      <c r="C2258">
        <v>1999</v>
      </c>
      <c r="D2258">
        <v>61</v>
      </c>
      <c r="E2258">
        <v>70</v>
      </c>
      <c r="F2258">
        <v>77.8</v>
      </c>
      <c r="G2258">
        <v>47.6</v>
      </c>
      <c r="H2258">
        <v>55.8</v>
      </c>
      <c r="I2258">
        <v>73.900000000000006</v>
      </c>
      <c r="J2258">
        <v>70</v>
      </c>
      <c r="K2258">
        <v>30</v>
      </c>
      <c r="L2258">
        <v>70</v>
      </c>
      <c r="M2258">
        <v>54</v>
      </c>
      <c r="N2258" t="s">
        <v>14</v>
      </c>
    </row>
    <row r="2259" spans="1:14">
      <c r="A2259" t="s">
        <v>243</v>
      </c>
      <c r="B2259" t="s">
        <v>244</v>
      </c>
      <c r="C2259">
        <v>1999</v>
      </c>
      <c r="D2259">
        <v>66.2</v>
      </c>
      <c r="E2259">
        <v>55</v>
      </c>
      <c r="F2259">
        <v>69</v>
      </c>
      <c r="G2259">
        <v>84</v>
      </c>
      <c r="H2259">
        <v>97.3</v>
      </c>
      <c r="I2259">
        <v>70.400000000000006</v>
      </c>
      <c r="J2259">
        <v>50</v>
      </c>
      <c r="K2259">
        <v>70</v>
      </c>
      <c r="L2259">
        <v>50</v>
      </c>
      <c r="M2259">
        <v>50</v>
      </c>
      <c r="N2259" t="s">
        <v>14</v>
      </c>
    </row>
    <row r="2260" spans="1:14">
      <c r="A2260" t="s">
        <v>245</v>
      </c>
      <c r="B2260" t="s">
        <v>68</v>
      </c>
      <c r="C2260">
        <v>1999</v>
      </c>
      <c r="D2260">
        <v>59.4</v>
      </c>
      <c r="E2260">
        <v>55</v>
      </c>
      <c r="F2260">
        <v>71</v>
      </c>
      <c r="G2260">
        <v>71.400000000000006</v>
      </c>
      <c r="H2260">
        <v>92.1</v>
      </c>
      <c r="I2260">
        <v>85</v>
      </c>
      <c r="J2260">
        <v>50</v>
      </c>
      <c r="K2260">
        <v>50</v>
      </c>
      <c r="L2260">
        <v>30</v>
      </c>
      <c r="M2260">
        <v>30</v>
      </c>
      <c r="N2260" t="s">
        <v>14</v>
      </c>
    </row>
    <row r="2261" spans="1:14">
      <c r="A2261" t="s">
        <v>246</v>
      </c>
      <c r="B2261" t="s">
        <v>69</v>
      </c>
      <c r="C2261">
        <v>1999</v>
      </c>
      <c r="D2261">
        <v>33.5</v>
      </c>
      <c r="E2261">
        <v>40</v>
      </c>
      <c r="F2261">
        <v>29.4</v>
      </c>
      <c r="G2261">
        <v>65.5</v>
      </c>
      <c r="H2261">
        <v>65.900000000000006</v>
      </c>
      <c r="I2261">
        <v>40.6</v>
      </c>
      <c r="J2261">
        <v>30</v>
      </c>
      <c r="K2261">
        <v>10</v>
      </c>
      <c r="L2261">
        <v>10</v>
      </c>
      <c r="M2261">
        <v>10</v>
      </c>
      <c r="N2261" t="s">
        <v>14</v>
      </c>
    </row>
    <row r="2262" spans="1:14">
      <c r="A2262" t="s">
        <v>247</v>
      </c>
      <c r="B2262" t="s">
        <v>70</v>
      </c>
      <c r="C2262">
        <v>1999</v>
      </c>
      <c r="D2262">
        <v>53.3</v>
      </c>
      <c r="E2262">
        <v>55</v>
      </c>
      <c r="F2262">
        <v>51</v>
      </c>
      <c r="G2262">
        <v>58.3</v>
      </c>
      <c r="H2262">
        <v>54.6</v>
      </c>
      <c r="I2262">
        <v>80.5</v>
      </c>
      <c r="J2262">
        <v>50</v>
      </c>
      <c r="K2262">
        <v>50</v>
      </c>
      <c r="L2262">
        <v>50</v>
      </c>
      <c r="M2262">
        <v>30</v>
      </c>
      <c r="N2262" t="s">
        <v>14</v>
      </c>
    </row>
    <row r="2263" spans="1:14">
      <c r="A2263" t="s">
        <v>248</v>
      </c>
      <c r="B2263" t="s">
        <v>71</v>
      </c>
      <c r="C2263">
        <v>1999</v>
      </c>
      <c r="D2263">
        <v>45.9</v>
      </c>
      <c r="E2263">
        <v>40</v>
      </c>
      <c r="F2263">
        <v>61.8</v>
      </c>
      <c r="G2263">
        <v>78.400000000000006</v>
      </c>
      <c r="H2263">
        <v>97.2</v>
      </c>
      <c r="I2263">
        <v>55.8</v>
      </c>
      <c r="J2263">
        <v>30</v>
      </c>
      <c r="K2263">
        <v>30</v>
      </c>
      <c r="L2263">
        <v>10</v>
      </c>
      <c r="M2263">
        <v>10</v>
      </c>
      <c r="N2263" t="s">
        <v>14</v>
      </c>
    </row>
    <row r="2264" spans="1:14">
      <c r="A2264" t="s">
        <v>249</v>
      </c>
      <c r="B2264" t="s">
        <v>250</v>
      </c>
      <c r="C2264">
        <v>1999</v>
      </c>
      <c r="D2264">
        <v>56.7</v>
      </c>
      <c r="E2264">
        <v>55</v>
      </c>
      <c r="F2264">
        <v>63</v>
      </c>
      <c r="G2264">
        <v>65.3</v>
      </c>
      <c r="H2264">
        <v>86.9</v>
      </c>
      <c r="I2264">
        <v>60.4</v>
      </c>
      <c r="J2264">
        <v>50</v>
      </c>
      <c r="K2264">
        <v>50</v>
      </c>
      <c r="L2264">
        <v>50</v>
      </c>
      <c r="M2264">
        <v>30</v>
      </c>
      <c r="N2264" t="s">
        <v>14</v>
      </c>
    </row>
    <row r="2265" spans="1:14">
      <c r="A2265" t="e">
        <v>#N/A</v>
      </c>
      <c r="B2265" t="s">
        <v>72</v>
      </c>
      <c r="C2265">
        <v>1999</v>
      </c>
      <c r="D2265">
        <v>88.5</v>
      </c>
      <c r="E2265">
        <v>100</v>
      </c>
      <c r="F2265">
        <v>90</v>
      </c>
      <c r="G2265">
        <v>91.8</v>
      </c>
      <c r="H2265">
        <v>92.9</v>
      </c>
      <c r="I2265">
        <v>79.2</v>
      </c>
      <c r="J2265">
        <v>90</v>
      </c>
      <c r="K2265">
        <v>90</v>
      </c>
      <c r="L2265">
        <v>90</v>
      </c>
      <c r="M2265">
        <v>73</v>
      </c>
      <c r="N2265" t="s">
        <v>14</v>
      </c>
    </row>
    <row r="2266" spans="1:14">
      <c r="A2266" t="s">
        <v>251</v>
      </c>
      <c r="B2266" t="s">
        <v>252</v>
      </c>
      <c r="C2266">
        <v>1999</v>
      </c>
      <c r="D2266">
        <v>59.6</v>
      </c>
      <c r="E2266">
        <v>70</v>
      </c>
      <c r="F2266">
        <v>63.2</v>
      </c>
      <c r="G2266">
        <v>62.6</v>
      </c>
      <c r="H2266">
        <v>12.8</v>
      </c>
      <c r="I2266">
        <v>66.3</v>
      </c>
      <c r="J2266">
        <v>70</v>
      </c>
      <c r="K2266">
        <v>70</v>
      </c>
      <c r="L2266">
        <v>70</v>
      </c>
      <c r="M2266">
        <v>52</v>
      </c>
      <c r="N2266" t="s">
        <v>14</v>
      </c>
    </row>
    <row r="2267" spans="1:14">
      <c r="A2267" t="s">
        <v>253</v>
      </c>
      <c r="B2267" t="s">
        <v>73</v>
      </c>
      <c r="C2267">
        <v>1999</v>
      </c>
      <c r="D2267">
        <v>71.400000000000006</v>
      </c>
      <c r="E2267">
        <v>70</v>
      </c>
      <c r="F2267">
        <v>81.8</v>
      </c>
      <c r="G2267">
        <v>60.5</v>
      </c>
      <c r="H2267">
        <v>43.5</v>
      </c>
      <c r="I2267">
        <v>86.4</v>
      </c>
      <c r="J2267">
        <v>70</v>
      </c>
      <c r="K2267">
        <v>50</v>
      </c>
      <c r="L2267">
        <v>90</v>
      </c>
      <c r="M2267">
        <v>90</v>
      </c>
      <c r="N2267" t="s">
        <v>14</v>
      </c>
    </row>
    <row r="2268" spans="1:14">
      <c r="A2268" t="s">
        <v>254</v>
      </c>
      <c r="B2268" t="s">
        <v>74</v>
      </c>
      <c r="C2268">
        <v>1999</v>
      </c>
      <c r="D2268">
        <v>50.2</v>
      </c>
      <c r="E2268">
        <v>55</v>
      </c>
      <c r="F2268">
        <v>24</v>
      </c>
      <c r="G2268">
        <v>77.8</v>
      </c>
      <c r="H2268">
        <v>90.6</v>
      </c>
      <c r="I2268">
        <v>67.2</v>
      </c>
      <c r="J2268">
        <v>30</v>
      </c>
      <c r="K2268">
        <v>30</v>
      </c>
      <c r="L2268">
        <v>50</v>
      </c>
      <c r="M2268">
        <v>28</v>
      </c>
      <c r="N2268" t="s">
        <v>14</v>
      </c>
    </row>
    <row r="2269" spans="1:14">
      <c r="A2269" t="s">
        <v>255</v>
      </c>
      <c r="B2269" t="s">
        <v>75</v>
      </c>
      <c r="C2269">
        <v>1999</v>
      </c>
      <c r="D2269">
        <v>61.5</v>
      </c>
      <c r="E2269">
        <v>55</v>
      </c>
      <c r="F2269">
        <v>73</v>
      </c>
      <c r="G2269">
        <v>80</v>
      </c>
      <c r="H2269">
        <v>95.4</v>
      </c>
      <c r="I2269">
        <v>73.3</v>
      </c>
      <c r="J2269">
        <v>70</v>
      </c>
      <c r="K2269">
        <v>30</v>
      </c>
      <c r="L2269">
        <v>50</v>
      </c>
      <c r="M2269">
        <v>27</v>
      </c>
      <c r="N2269" t="s">
        <v>14</v>
      </c>
    </row>
    <row r="2270" spans="1:14">
      <c r="A2270" t="s">
        <v>256</v>
      </c>
      <c r="B2270" t="s">
        <v>257</v>
      </c>
      <c r="C2270">
        <v>1999</v>
      </c>
      <c r="D2270">
        <v>36.799999999999997</v>
      </c>
      <c r="E2270">
        <v>55</v>
      </c>
      <c r="F2270">
        <v>56</v>
      </c>
      <c r="G2270">
        <v>41.4</v>
      </c>
      <c r="H2270">
        <v>84</v>
      </c>
      <c r="I2270">
        <v>54.6</v>
      </c>
      <c r="J2270">
        <v>10</v>
      </c>
      <c r="K2270">
        <v>10</v>
      </c>
      <c r="L2270">
        <v>10</v>
      </c>
      <c r="M2270">
        <v>10</v>
      </c>
      <c r="N2270" t="s">
        <v>14</v>
      </c>
    </row>
    <row r="2271" spans="1:14">
      <c r="A2271" t="s">
        <v>258</v>
      </c>
      <c r="B2271" t="s">
        <v>76</v>
      </c>
      <c r="C2271">
        <v>1999</v>
      </c>
      <c r="D2271">
        <v>17.2</v>
      </c>
      <c r="E2271">
        <v>55</v>
      </c>
      <c r="F2271">
        <v>40</v>
      </c>
      <c r="G2271">
        <v>10</v>
      </c>
      <c r="H2271">
        <v>10.199999999999999</v>
      </c>
      <c r="I2271" t="e">
        <f>NA()</f>
        <v>#N/A</v>
      </c>
      <c r="J2271">
        <v>10</v>
      </c>
      <c r="K2271">
        <v>10</v>
      </c>
      <c r="L2271">
        <v>10</v>
      </c>
      <c r="M2271">
        <v>10</v>
      </c>
      <c r="N2271" t="s">
        <v>14</v>
      </c>
    </row>
    <row r="2272" spans="1:14">
      <c r="A2272" t="s">
        <v>259</v>
      </c>
      <c r="B2272" t="s">
        <v>77</v>
      </c>
      <c r="C2272">
        <v>1999</v>
      </c>
      <c r="D2272">
        <v>74.599999999999994</v>
      </c>
      <c r="E2272">
        <v>85</v>
      </c>
      <c r="F2272">
        <v>77.8</v>
      </c>
      <c r="G2272">
        <v>55.9</v>
      </c>
      <c r="H2272">
        <v>53</v>
      </c>
      <c r="I2272">
        <v>87.1</v>
      </c>
      <c r="J2272">
        <v>70</v>
      </c>
      <c r="K2272">
        <v>70</v>
      </c>
      <c r="L2272">
        <v>90</v>
      </c>
      <c r="M2272">
        <v>83</v>
      </c>
      <c r="N2272" t="s">
        <v>14</v>
      </c>
    </row>
    <row r="2273" spans="1:14">
      <c r="A2273" t="s">
        <v>260</v>
      </c>
      <c r="B2273" t="s">
        <v>78</v>
      </c>
      <c r="C2273">
        <v>1999</v>
      </c>
      <c r="D2273">
        <v>68.3</v>
      </c>
      <c r="E2273">
        <v>85</v>
      </c>
      <c r="F2273">
        <v>83</v>
      </c>
      <c r="G2273">
        <v>52.9</v>
      </c>
      <c r="H2273">
        <v>28.8</v>
      </c>
      <c r="I2273">
        <v>75.3</v>
      </c>
      <c r="J2273">
        <v>90</v>
      </c>
      <c r="K2273">
        <v>50</v>
      </c>
      <c r="L2273">
        <v>70</v>
      </c>
      <c r="M2273">
        <v>80</v>
      </c>
      <c r="N2273" t="s">
        <v>14</v>
      </c>
    </row>
    <row r="2274" spans="1:14">
      <c r="A2274" t="s">
        <v>261</v>
      </c>
      <c r="B2274" t="s">
        <v>79</v>
      </c>
      <c r="C2274">
        <v>1999</v>
      </c>
      <c r="D2274">
        <v>61.6</v>
      </c>
      <c r="E2274">
        <v>70</v>
      </c>
      <c r="F2274">
        <v>77.8</v>
      </c>
      <c r="G2274">
        <v>46.9</v>
      </c>
      <c r="H2274">
        <v>15.1</v>
      </c>
      <c r="I2274">
        <v>84.5</v>
      </c>
      <c r="J2274">
        <v>70</v>
      </c>
      <c r="K2274">
        <v>70</v>
      </c>
      <c r="L2274">
        <v>70</v>
      </c>
      <c r="M2274">
        <v>50</v>
      </c>
      <c r="N2274" t="s">
        <v>14</v>
      </c>
    </row>
    <row r="2275" spans="1:14">
      <c r="A2275" t="s">
        <v>262</v>
      </c>
      <c r="B2275" t="s">
        <v>263</v>
      </c>
      <c r="C2275">
        <v>1999</v>
      </c>
      <c r="D2275">
        <v>64.7</v>
      </c>
      <c r="E2275">
        <v>70</v>
      </c>
      <c r="F2275">
        <v>67</v>
      </c>
      <c r="G2275">
        <v>77.3</v>
      </c>
      <c r="H2275">
        <v>62.2</v>
      </c>
      <c r="I2275">
        <v>65.7</v>
      </c>
      <c r="J2275">
        <v>70</v>
      </c>
      <c r="K2275">
        <v>50</v>
      </c>
      <c r="L2275">
        <v>70</v>
      </c>
      <c r="M2275">
        <v>50</v>
      </c>
      <c r="N2275" t="s">
        <v>14</v>
      </c>
    </row>
    <row r="2276" spans="1:14">
      <c r="A2276" t="s">
        <v>264</v>
      </c>
      <c r="B2276" t="s">
        <v>80</v>
      </c>
      <c r="C2276">
        <v>1999</v>
      </c>
      <c r="D2276">
        <v>69.099999999999994</v>
      </c>
      <c r="E2276">
        <v>85</v>
      </c>
      <c r="F2276">
        <v>79</v>
      </c>
      <c r="G2276">
        <v>53.9</v>
      </c>
      <c r="H2276">
        <v>59.8</v>
      </c>
      <c r="I2276">
        <v>88.2</v>
      </c>
      <c r="J2276">
        <v>50</v>
      </c>
      <c r="K2276">
        <v>50</v>
      </c>
      <c r="L2276">
        <v>90</v>
      </c>
      <c r="M2276">
        <v>66</v>
      </c>
      <c r="N2276" t="s">
        <v>14</v>
      </c>
    </row>
    <row r="2277" spans="1:14">
      <c r="A2277" t="s">
        <v>265</v>
      </c>
      <c r="B2277" t="s">
        <v>81</v>
      </c>
      <c r="C2277">
        <v>1999</v>
      </c>
      <c r="D2277">
        <v>67.400000000000006</v>
      </c>
      <c r="E2277">
        <v>70</v>
      </c>
      <c r="F2277">
        <v>56.2</v>
      </c>
      <c r="G2277">
        <v>76.2</v>
      </c>
      <c r="H2277">
        <v>67.7</v>
      </c>
      <c r="I2277">
        <v>77.7</v>
      </c>
      <c r="J2277">
        <v>70</v>
      </c>
      <c r="K2277">
        <v>70</v>
      </c>
      <c r="L2277">
        <v>70</v>
      </c>
      <c r="M2277">
        <v>49</v>
      </c>
      <c r="N2277" t="s">
        <v>14</v>
      </c>
    </row>
    <row r="2278" spans="1:14">
      <c r="A2278" t="s">
        <v>266</v>
      </c>
      <c r="B2278" t="s">
        <v>82</v>
      </c>
      <c r="C2278">
        <v>1999</v>
      </c>
      <c r="D2278">
        <v>47.3</v>
      </c>
      <c r="E2278">
        <v>55</v>
      </c>
      <c r="F2278">
        <v>61</v>
      </c>
      <c r="G2278">
        <v>73.7</v>
      </c>
      <c r="H2278">
        <v>89.6</v>
      </c>
      <c r="I2278">
        <v>46.5</v>
      </c>
      <c r="J2278">
        <v>30</v>
      </c>
      <c r="K2278">
        <v>30</v>
      </c>
      <c r="L2278">
        <v>30</v>
      </c>
      <c r="M2278">
        <v>10</v>
      </c>
      <c r="N2278" t="s">
        <v>14</v>
      </c>
    </row>
    <row r="2279" spans="1:14">
      <c r="A2279" t="s">
        <v>267</v>
      </c>
      <c r="B2279" t="s">
        <v>83</v>
      </c>
      <c r="C2279">
        <v>1999</v>
      </c>
      <c r="D2279">
        <v>58.2</v>
      </c>
      <c r="E2279">
        <v>55</v>
      </c>
      <c r="F2279">
        <v>57</v>
      </c>
      <c r="G2279">
        <v>73.900000000000006</v>
      </c>
      <c r="H2279">
        <v>76.099999999999994</v>
      </c>
      <c r="I2279">
        <v>70.099999999999994</v>
      </c>
      <c r="J2279">
        <v>50</v>
      </c>
      <c r="K2279">
        <v>70</v>
      </c>
      <c r="L2279">
        <v>50</v>
      </c>
      <c r="M2279">
        <v>22</v>
      </c>
      <c r="N2279" t="s">
        <v>14</v>
      </c>
    </row>
    <row r="2280" spans="1:14">
      <c r="A2280" t="s">
        <v>268</v>
      </c>
      <c r="B2280" t="s">
        <v>84</v>
      </c>
      <c r="C2280">
        <v>1999</v>
      </c>
      <c r="D2280" t="s">
        <v>14</v>
      </c>
      <c r="E2280" t="s">
        <v>14</v>
      </c>
      <c r="F2280" t="s">
        <v>14</v>
      </c>
      <c r="G2280" t="s">
        <v>14</v>
      </c>
      <c r="H2280" t="s">
        <v>14</v>
      </c>
      <c r="I2280" t="s">
        <v>14</v>
      </c>
      <c r="J2280" t="s">
        <v>14</v>
      </c>
      <c r="K2280" t="s">
        <v>14</v>
      </c>
      <c r="L2280" t="s">
        <v>14</v>
      </c>
      <c r="M2280" t="s">
        <v>14</v>
      </c>
      <c r="N2280" t="s">
        <v>14</v>
      </c>
    </row>
    <row r="2281" spans="1:14">
      <c r="A2281" t="s">
        <v>273</v>
      </c>
      <c r="B2281" t="s">
        <v>85</v>
      </c>
      <c r="C2281">
        <v>1999</v>
      </c>
      <c r="D2281">
        <v>69.5</v>
      </c>
      <c r="E2281">
        <v>85</v>
      </c>
      <c r="F2281">
        <v>78</v>
      </c>
      <c r="G2281">
        <v>99.9</v>
      </c>
      <c r="H2281">
        <v>40.6</v>
      </c>
      <c r="I2281">
        <v>82</v>
      </c>
      <c r="J2281">
        <v>30</v>
      </c>
      <c r="K2281">
        <v>50</v>
      </c>
      <c r="L2281">
        <v>90</v>
      </c>
      <c r="M2281">
        <v>70</v>
      </c>
      <c r="N2281" t="s">
        <v>14</v>
      </c>
    </row>
    <row r="2282" spans="1:14">
      <c r="A2282" t="s">
        <v>274</v>
      </c>
      <c r="B2282" t="s">
        <v>275</v>
      </c>
      <c r="C2282">
        <v>1999</v>
      </c>
      <c r="D2282">
        <v>54.8</v>
      </c>
      <c r="E2282">
        <v>55</v>
      </c>
      <c r="F2282">
        <v>65</v>
      </c>
      <c r="G2282">
        <v>72.7</v>
      </c>
      <c r="H2282">
        <v>83.7</v>
      </c>
      <c r="I2282">
        <v>56.9</v>
      </c>
      <c r="J2282">
        <v>50</v>
      </c>
      <c r="K2282">
        <v>50</v>
      </c>
      <c r="L2282">
        <v>30</v>
      </c>
      <c r="M2282">
        <v>30</v>
      </c>
      <c r="N2282" t="s">
        <v>14</v>
      </c>
    </row>
    <row r="2283" spans="1:14">
      <c r="A2283" t="s">
        <v>276</v>
      </c>
      <c r="B2283" t="s">
        <v>277</v>
      </c>
      <c r="C2283">
        <v>1999</v>
      </c>
      <c r="D2283">
        <v>35.200000000000003</v>
      </c>
      <c r="E2283">
        <v>40</v>
      </c>
      <c r="F2283">
        <v>66</v>
      </c>
      <c r="G2283">
        <v>32.5</v>
      </c>
      <c r="H2283">
        <v>85.7</v>
      </c>
      <c r="I2283">
        <v>52.1</v>
      </c>
      <c r="J2283">
        <v>10</v>
      </c>
      <c r="K2283">
        <v>10</v>
      </c>
      <c r="L2283">
        <v>10</v>
      </c>
      <c r="M2283">
        <v>10</v>
      </c>
      <c r="N2283" t="s">
        <v>14</v>
      </c>
    </row>
    <row r="2284" spans="1:14">
      <c r="A2284" t="s">
        <v>278</v>
      </c>
      <c r="B2284" t="s">
        <v>86</v>
      </c>
      <c r="C2284">
        <v>1999</v>
      </c>
      <c r="D2284">
        <v>64.2</v>
      </c>
      <c r="E2284">
        <v>70</v>
      </c>
      <c r="F2284">
        <v>81</v>
      </c>
      <c r="G2284">
        <v>77.099999999999994</v>
      </c>
      <c r="H2284">
        <v>56.7</v>
      </c>
      <c r="I2284">
        <v>72.900000000000006</v>
      </c>
      <c r="J2284">
        <v>70</v>
      </c>
      <c r="K2284">
        <v>70</v>
      </c>
      <c r="L2284">
        <v>50</v>
      </c>
      <c r="M2284">
        <v>30</v>
      </c>
      <c r="N2284" t="s">
        <v>14</v>
      </c>
    </row>
    <row r="2285" spans="1:14">
      <c r="A2285" t="s">
        <v>279</v>
      </c>
      <c r="B2285" t="s">
        <v>87</v>
      </c>
      <c r="C2285">
        <v>1999</v>
      </c>
      <c r="D2285">
        <v>59.1</v>
      </c>
      <c r="E2285">
        <v>70</v>
      </c>
      <c r="F2285">
        <v>36.6</v>
      </c>
      <c r="G2285">
        <v>98</v>
      </c>
      <c r="H2285">
        <v>70</v>
      </c>
      <c r="I2285">
        <v>76.8</v>
      </c>
      <c r="J2285">
        <v>50</v>
      </c>
      <c r="K2285">
        <v>70</v>
      </c>
      <c r="L2285">
        <v>50</v>
      </c>
      <c r="M2285">
        <v>10</v>
      </c>
      <c r="N2285" t="s">
        <v>14</v>
      </c>
    </row>
    <row r="2286" spans="1:14">
      <c r="A2286" t="s">
        <v>280</v>
      </c>
      <c r="B2286" t="s">
        <v>88</v>
      </c>
      <c r="C2286">
        <v>1999</v>
      </c>
      <c r="D2286">
        <v>48.2</v>
      </c>
      <c r="E2286">
        <v>55</v>
      </c>
      <c r="F2286">
        <v>61</v>
      </c>
      <c r="G2286">
        <v>61.9</v>
      </c>
      <c r="H2286">
        <v>30</v>
      </c>
      <c r="I2286">
        <v>66.2</v>
      </c>
      <c r="J2286">
        <v>50</v>
      </c>
      <c r="K2286">
        <v>30</v>
      </c>
      <c r="L2286">
        <v>50</v>
      </c>
      <c r="M2286">
        <v>30</v>
      </c>
      <c r="N2286" t="s">
        <v>14</v>
      </c>
    </row>
    <row r="2287" spans="1:14">
      <c r="A2287" t="s">
        <v>281</v>
      </c>
      <c r="B2287" t="s">
        <v>89</v>
      </c>
      <c r="C2287">
        <v>1999</v>
      </c>
      <c r="D2287" t="s">
        <v>14</v>
      </c>
      <c r="E2287" t="s">
        <v>14</v>
      </c>
      <c r="F2287" t="s">
        <v>14</v>
      </c>
      <c r="G2287" t="s">
        <v>14</v>
      </c>
      <c r="H2287" t="s">
        <v>14</v>
      </c>
      <c r="I2287" t="s">
        <v>14</v>
      </c>
      <c r="J2287" t="s">
        <v>14</v>
      </c>
      <c r="K2287" t="s">
        <v>14</v>
      </c>
      <c r="L2287" t="s">
        <v>14</v>
      </c>
      <c r="M2287" t="s">
        <v>14</v>
      </c>
      <c r="N2287" t="s">
        <v>14</v>
      </c>
    </row>
    <row r="2288" spans="1:14">
      <c r="A2288" t="s">
        <v>282</v>
      </c>
      <c r="B2288" t="s">
        <v>283</v>
      </c>
      <c r="C2288">
        <v>1999</v>
      </c>
      <c r="D2288">
        <v>32.299999999999997</v>
      </c>
      <c r="E2288">
        <v>40</v>
      </c>
      <c r="F2288">
        <v>49</v>
      </c>
      <c r="G2288">
        <v>33.299999999999997</v>
      </c>
      <c r="H2288">
        <v>61.1</v>
      </c>
      <c r="I2288">
        <v>67.099999999999994</v>
      </c>
      <c r="J2288">
        <v>10</v>
      </c>
      <c r="K2288">
        <v>10</v>
      </c>
      <c r="L2288">
        <v>10</v>
      </c>
      <c r="M2288">
        <v>10</v>
      </c>
      <c r="N2288" t="s">
        <v>14</v>
      </c>
    </row>
    <row r="2289" spans="1:14">
      <c r="A2289" t="s">
        <v>284</v>
      </c>
      <c r="B2289" t="s">
        <v>90</v>
      </c>
      <c r="C2289">
        <v>1999</v>
      </c>
      <c r="D2289" t="s">
        <v>14</v>
      </c>
      <c r="E2289" t="s">
        <v>14</v>
      </c>
      <c r="F2289" t="s">
        <v>14</v>
      </c>
      <c r="G2289" t="s">
        <v>14</v>
      </c>
      <c r="H2289" t="s">
        <v>14</v>
      </c>
      <c r="I2289" t="s">
        <v>14</v>
      </c>
      <c r="J2289" t="s">
        <v>14</v>
      </c>
      <c r="K2289" t="s">
        <v>14</v>
      </c>
      <c r="L2289" t="s">
        <v>14</v>
      </c>
      <c r="M2289" t="s">
        <v>14</v>
      </c>
      <c r="N2289" t="s">
        <v>14</v>
      </c>
    </row>
    <row r="2290" spans="1:14">
      <c r="A2290" t="s">
        <v>285</v>
      </c>
      <c r="B2290" t="s">
        <v>91</v>
      </c>
      <c r="C2290">
        <v>1999</v>
      </c>
      <c r="D2290">
        <v>61.5</v>
      </c>
      <c r="E2290">
        <v>70</v>
      </c>
      <c r="F2290">
        <v>81</v>
      </c>
      <c r="G2290">
        <v>72.400000000000006</v>
      </c>
      <c r="H2290">
        <v>64.900000000000006</v>
      </c>
      <c r="I2290">
        <v>65.099999999999994</v>
      </c>
      <c r="J2290">
        <v>70</v>
      </c>
      <c r="K2290">
        <v>50</v>
      </c>
      <c r="L2290">
        <v>50</v>
      </c>
      <c r="M2290">
        <v>30</v>
      </c>
      <c r="N2290" t="s">
        <v>14</v>
      </c>
    </row>
    <row r="2291" spans="1:14">
      <c r="A2291" t="s">
        <v>286</v>
      </c>
      <c r="B2291" t="s">
        <v>92</v>
      </c>
      <c r="C2291">
        <v>1999</v>
      </c>
      <c r="D2291">
        <v>72.400000000000006</v>
      </c>
      <c r="E2291">
        <v>85</v>
      </c>
      <c r="F2291">
        <v>79</v>
      </c>
      <c r="G2291">
        <v>46.5</v>
      </c>
      <c r="H2291">
        <v>37.9</v>
      </c>
      <c r="I2291">
        <v>87.4</v>
      </c>
      <c r="J2291">
        <v>70</v>
      </c>
      <c r="K2291">
        <v>70</v>
      </c>
      <c r="L2291">
        <v>90</v>
      </c>
      <c r="M2291">
        <v>86</v>
      </c>
      <c r="N2291" t="s">
        <v>14</v>
      </c>
    </row>
    <row r="2292" spans="1:14">
      <c r="A2292" t="e">
        <v>#N/A</v>
      </c>
      <c r="B2292" t="s">
        <v>93</v>
      </c>
      <c r="C2292">
        <v>1999</v>
      </c>
      <c r="D2292" t="s">
        <v>14</v>
      </c>
      <c r="E2292" t="s">
        <v>14</v>
      </c>
      <c r="F2292" t="s">
        <v>14</v>
      </c>
      <c r="G2292" t="s">
        <v>14</v>
      </c>
      <c r="H2292" t="s">
        <v>14</v>
      </c>
      <c r="I2292" t="s">
        <v>14</v>
      </c>
      <c r="J2292" t="s">
        <v>14</v>
      </c>
      <c r="K2292" t="s">
        <v>14</v>
      </c>
      <c r="L2292" t="s">
        <v>14</v>
      </c>
      <c r="M2292" t="s">
        <v>14</v>
      </c>
      <c r="N2292" t="s">
        <v>14</v>
      </c>
    </row>
    <row r="2293" spans="1:14">
      <c r="A2293" t="s">
        <v>305</v>
      </c>
      <c r="B2293" t="s">
        <v>94</v>
      </c>
      <c r="C2293">
        <v>1999</v>
      </c>
      <c r="D2293" t="s">
        <v>14</v>
      </c>
      <c r="E2293" t="s">
        <v>14</v>
      </c>
      <c r="F2293" t="s">
        <v>14</v>
      </c>
      <c r="G2293" t="s">
        <v>14</v>
      </c>
      <c r="H2293" t="s">
        <v>14</v>
      </c>
      <c r="I2293" t="s">
        <v>14</v>
      </c>
      <c r="J2293" t="s">
        <v>14</v>
      </c>
      <c r="K2293" t="s">
        <v>14</v>
      </c>
      <c r="L2293" t="s">
        <v>14</v>
      </c>
      <c r="M2293" t="s">
        <v>14</v>
      </c>
      <c r="N2293" t="s">
        <v>14</v>
      </c>
    </row>
    <row r="2294" spans="1:14">
      <c r="A2294" t="s">
        <v>287</v>
      </c>
      <c r="B2294" t="s">
        <v>95</v>
      </c>
      <c r="C2294">
        <v>1999</v>
      </c>
      <c r="D2294">
        <v>52.8</v>
      </c>
      <c r="E2294">
        <v>70</v>
      </c>
      <c r="F2294">
        <v>27</v>
      </c>
      <c r="G2294">
        <v>74.8</v>
      </c>
      <c r="H2294">
        <v>90.5</v>
      </c>
      <c r="I2294">
        <v>72.8</v>
      </c>
      <c r="J2294">
        <v>30</v>
      </c>
      <c r="K2294">
        <v>30</v>
      </c>
      <c r="L2294">
        <v>50</v>
      </c>
      <c r="M2294">
        <v>30</v>
      </c>
      <c r="N2294" t="s">
        <v>14</v>
      </c>
    </row>
    <row r="2295" spans="1:14">
      <c r="A2295" t="s">
        <v>288</v>
      </c>
      <c r="B2295" t="s">
        <v>96</v>
      </c>
      <c r="C2295">
        <v>1999</v>
      </c>
      <c r="D2295">
        <v>54</v>
      </c>
      <c r="E2295">
        <v>55</v>
      </c>
      <c r="F2295">
        <v>38</v>
      </c>
      <c r="G2295">
        <v>69</v>
      </c>
      <c r="H2295">
        <v>84.3</v>
      </c>
      <c r="I2295">
        <v>59.8</v>
      </c>
      <c r="J2295">
        <v>50</v>
      </c>
      <c r="K2295">
        <v>50</v>
      </c>
      <c r="L2295">
        <v>50</v>
      </c>
      <c r="M2295">
        <v>30</v>
      </c>
      <c r="N2295" t="s">
        <v>14</v>
      </c>
    </row>
    <row r="2296" spans="1:14">
      <c r="A2296" t="s">
        <v>289</v>
      </c>
      <c r="B2296" t="s">
        <v>290</v>
      </c>
      <c r="C2296">
        <v>1999</v>
      </c>
      <c r="D2296">
        <v>68.900000000000006</v>
      </c>
      <c r="E2296">
        <v>85</v>
      </c>
      <c r="F2296">
        <v>72.2</v>
      </c>
      <c r="G2296">
        <v>79.400000000000006</v>
      </c>
      <c r="H2296">
        <v>84.7</v>
      </c>
      <c r="I2296">
        <v>79.099999999999994</v>
      </c>
      <c r="J2296">
        <v>50</v>
      </c>
      <c r="K2296">
        <v>50</v>
      </c>
      <c r="L2296">
        <v>70</v>
      </c>
      <c r="M2296">
        <v>50</v>
      </c>
      <c r="N2296" t="s">
        <v>14</v>
      </c>
    </row>
    <row r="2297" spans="1:14">
      <c r="A2297" t="s">
        <v>291</v>
      </c>
      <c r="B2297" t="s">
        <v>97</v>
      </c>
      <c r="C2297">
        <v>1999</v>
      </c>
      <c r="D2297" t="s">
        <v>14</v>
      </c>
      <c r="E2297" t="s">
        <v>14</v>
      </c>
      <c r="F2297" t="s">
        <v>14</v>
      </c>
      <c r="G2297" t="s">
        <v>14</v>
      </c>
      <c r="H2297" t="s">
        <v>14</v>
      </c>
      <c r="I2297" t="s">
        <v>14</v>
      </c>
      <c r="J2297" t="s">
        <v>14</v>
      </c>
      <c r="K2297" t="s">
        <v>14</v>
      </c>
      <c r="L2297" t="s">
        <v>14</v>
      </c>
      <c r="M2297" t="s">
        <v>14</v>
      </c>
      <c r="N2297" t="s">
        <v>14</v>
      </c>
    </row>
    <row r="2298" spans="1:14">
      <c r="A2298" t="s">
        <v>292</v>
      </c>
      <c r="B2298" t="s">
        <v>98</v>
      </c>
      <c r="C2298">
        <v>1999</v>
      </c>
      <c r="D2298">
        <v>58.4</v>
      </c>
      <c r="E2298">
        <v>70</v>
      </c>
      <c r="F2298">
        <v>65</v>
      </c>
      <c r="G2298">
        <v>48.3</v>
      </c>
      <c r="H2298">
        <v>82.9</v>
      </c>
      <c r="I2298">
        <v>79.8</v>
      </c>
      <c r="J2298">
        <v>70</v>
      </c>
      <c r="K2298">
        <v>50</v>
      </c>
      <c r="L2298">
        <v>50</v>
      </c>
      <c r="M2298">
        <v>10</v>
      </c>
      <c r="N2298" t="s">
        <v>14</v>
      </c>
    </row>
    <row r="2299" spans="1:14">
      <c r="A2299" t="s">
        <v>293</v>
      </c>
      <c r="B2299" t="s">
        <v>99</v>
      </c>
      <c r="C2299">
        <v>1999</v>
      </c>
      <c r="D2299">
        <v>59.3</v>
      </c>
      <c r="E2299">
        <v>70</v>
      </c>
      <c r="F2299">
        <v>61</v>
      </c>
      <c r="G2299">
        <v>67.5</v>
      </c>
      <c r="H2299">
        <v>41.9</v>
      </c>
      <c r="I2299">
        <v>73.3</v>
      </c>
      <c r="J2299">
        <v>70</v>
      </c>
      <c r="K2299">
        <v>50</v>
      </c>
      <c r="L2299">
        <v>70</v>
      </c>
      <c r="M2299">
        <v>30</v>
      </c>
      <c r="N2299" t="s">
        <v>14</v>
      </c>
    </row>
    <row r="2300" spans="1:14">
      <c r="A2300" t="s">
        <v>296</v>
      </c>
      <c r="B2300" t="s">
        <v>100</v>
      </c>
      <c r="C2300">
        <v>1999</v>
      </c>
      <c r="D2300">
        <v>42.8</v>
      </c>
      <c r="E2300">
        <v>55</v>
      </c>
      <c r="F2300">
        <v>15</v>
      </c>
      <c r="G2300">
        <v>50.7</v>
      </c>
      <c r="H2300">
        <v>73.400000000000006</v>
      </c>
      <c r="I2300">
        <v>71.099999999999994</v>
      </c>
      <c r="J2300">
        <v>50</v>
      </c>
      <c r="K2300">
        <v>10</v>
      </c>
      <c r="L2300">
        <v>30</v>
      </c>
      <c r="M2300">
        <v>30</v>
      </c>
      <c r="N2300" t="s">
        <v>14</v>
      </c>
    </row>
    <row r="2301" spans="1:14">
      <c r="A2301" t="s">
        <v>297</v>
      </c>
      <c r="B2301" t="s">
        <v>101</v>
      </c>
      <c r="C2301">
        <v>1999</v>
      </c>
      <c r="D2301">
        <v>68.5</v>
      </c>
      <c r="E2301">
        <v>85</v>
      </c>
      <c r="F2301">
        <v>57</v>
      </c>
      <c r="G2301">
        <v>76</v>
      </c>
      <c r="H2301">
        <v>85.1</v>
      </c>
      <c r="I2301">
        <v>73.599999999999994</v>
      </c>
      <c r="J2301">
        <v>50</v>
      </c>
      <c r="K2301">
        <v>70</v>
      </c>
      <c r="L2301">
        <v>70</v>
      </c>
      <c r="M2301">
        <v>50</v>
      </c>
      <c r="N2301" t="s">
        <v>14</v>
      </c>
    </row>
    <row r="2302" spans="1:14">
      <c r="A2302" t="s">
        <v>298</v>
      </c>
      <c r="B2302" t="s">
        <v>102</v>
      </c>
      <c r="C2302">
        <v>1999</v>
      </c>
      <c r="D2302">
        <v>58.5</v>
      </c>
      <c r="E2302">
        <v>55</v>
      </c>
      <c r="F2302">
        <v>77</v>
      </c>
      <c r="G2302">
        <v>73.400000000000006</v>
      </c>
      <c r="H2302">
        <v>86.3</v>
      </c>
      <c r="I2302">
        <v>58.2</v>
      </c>
      <c r="J2302">
        <v>70</v>
      </c>
      <c r="K2302">
        <v>30</v>
      </c>
      <c r="L2302">
        <v>50</v>
      </c>
      <c r="M2302">
        <v>27</v>
      </c>
      <c r="N2302" t="s">
        <v>14</v>
      </c>
    </row>
    <row r="2303" spans="1:14">
      <c r="A2303" t="s">
        <v>299</v>
      </c>
      <c r="B2303" t="s">
        <v>300</v>
      </c>
      <c r="C2303">
        <v>1999</v>
      </c>
      <c r="D2303" t="s">
        <v>14</v>
      </c>
      <c r="E2303" t="s">
        <v>14</v>
      </c>
      <c r="F2303" t="s">
        <v>14</v>
      </c>
      <c r="G2303" t="s">
        <v>14</v>
      </c>
      <c r="H2303" t="s">
        <v>14</v>
      </c>
      <c r="I2303" t="s">
        <v>14</v>
      </c>
      <c r="J2303" t="s">
        <v>14</v>
      </c>
      <c r="K2303" t="s">
        <v>14</v>
      </c>
      <c r="L2303" t="s">
        <v>14</v>
      </c>
      <c r="M2303" t="s">
        <v>14</v>
      </c>
      <c r="N2303" t="s">
        <v>14</v>
      </c>
    </row>
    <row r="2304" spans="1:14">
      <c r="A2304" t="s">
        <v>301</v>
      </c>
      <c r="B2304" t="s">
        <v>302</v>
      </c>
      <c r="C2304">
        <v>1999</v>
      </c>
      <c r="D2304">
        <v>56.1</v>
      </c>
      <c r="E2304">
        <v>70</v>
      </c>
      <c r="F2304">
        <v>75</v>
      </c>
      <c r="G2304">
        <v>58.5</v>
      </c>
      <c r="H2304">
        <v>55.1</v>
      </c>
      <c r="I2304">
        <v>65.900000000000006</v>
      </c>
      <c r="J2304">
        <v>50</v>
      </c>
      <c r="K2304">
        <v>50</v>
      </c>
      <c r="L2304">
        <v>50</v>
      </c>
      <c r="M2304">
        <v>30</v>
      </c>
      <c r="N2304" t="s">
        <v>14</v>
      </c>
    </row>
    <row r="2305" spans="1:14">
      <c r="A2305" t="s">
        <v>306</v>
      </c>
      <c r="B2305" t="s">
        <v>103</v>
      </c>
      <c r="C2305">
        <v>1999</v>
      </c>
      <c r="D2305">
        <v>58.6</v>
      </c>
      <c r="E2305">
        <v>55</v>
      </c>
      <c r="F2305">
        <v>85</v>
      </c>
      <c r="G2305">
        <v>63.8</v>
      </c>
      <c r="H2305">
        <v>61.1</v>
      </c>
      <c r="I2305">
        <v>62.1</v>
      </c>
      <c r="J2305">
        <v>50</v>
      </c>
      <c r="K2305">
        <v>50</v>
      </c>
      <c r="L2305">
        <v>50</v>
      </c>
      <c r="M2305">
        <v>50</v>
      </c>
      <c r="N2305" t="s">
        <v>14</v>
      </c>
    </row>
    <row r="2306" spans="1:14">
      <c r="A2306" t="s">
        <v>307</v>
      </c>
      <c r="B2306" t="s">
        <v>104</v>
      </c>
      <c r="C2306">
        <v>1999</v>
      </c>
      <c r="D2306" t="s">
        <v>14</v>
      </c>
      <c r="E2306" t="s">
        <v>14</v>
      </c>
      <c r="F2306" t="s">
        <v>14</v>
      </c>
      <c r="G2306" t="s">
        <v>14</v>
      </c>
      <c r="H2306" t="s">
        <v>14</v>
      </c>
      <c r="I2306" t="s">
        <v>14</v>
      </c>
      <c r="J2306" t="s">
        <v>14</v>
      </c>
      <c r="K2306" t="s">
        <v>14</v>
      </c>
      <c r="L2306" t="s">
        <v>14</v>
      </c>
      <c r="M2306" t="s">
        <v>14</v>
      </c>
      <c r="N2306" t="s">
        <v>14</v>
      </c>
    </row>
    <row r="2307" spans="1:14">
      <c r="A2307" t="s">
        <v>308</v>
      </c>
      <c r="B2307" t="s">
        <v>105</v>
      </c>
      <c r="C2307">
        <v>1999</v>
      </c>
      <c r="D2307">
        <v>63.8</v>
      </c>
      <c r="E2307">
        <v>70</v>
      </c>
      <c r="F2307">
        <v>45</v>
      </c>
      <c r="G2307">
        <v>63.4</v>
      </c>
      <c r="H2307">
        <v>95.1</v>
      </c>
      <c r="I2307">
        <v>81.2</v>
      </c>
      <c r="J2307">
        <v>70</v>
      </c>
      <c r="K2307">
        <v>50</v>
      </c>
      <c r="L2307">
        <v>50</v>
      </c>
      <c r="M2307">
        <v>50</v>
      </c>
      <c r="N2307" t="s">
        <v>14</v>
      </c>
    </row>
    <row r="2308" spans="1:14">
      <c r="A2308" t="s">
        <v>309</v>
      </c>
      <c r="B2308" t="s">
        <v>310</v>
      </c>
      <c r="C2308">
        <v>1999</v>
      </c>
      <c r="D2308">
        <v>48.9</v>
      </c>
      <c r="E2308">
        <v>40</v>
      </c>
      <c r="F2308">
        <v>63</v>
      </c>
      <c r="G2308">
        <v>68</v>
      </c>
      <c r="H2308">
        <v>87.4</v>
      </c>
      <c r="I2308">
        <v>61.6</v>
      </c>
      <c r="J2308">
        <v>30</v>
      </c>
      <c r="K2308">
        <v>50</v>
      </c>
      <c r="L2308">
        <v>30</v>
      </c>
      <c r="M2308">
        <v>10</v>
      </c>
      <c r="N2308" t="s">
        <v>14</v>
      </c>
    </row>
    <row r="2309" spans="1:14">
      <c r="A2309" t="s">
        <v>313</v>
      </c>
      <c r="B2309" t="s">
        <v>106</v>
      </c>
      <c r="C2309">
        <v>1999</v>
      </c>
      <c r="D2309">
        <v>66.099999999999994</v>
      </c>
      <c r="E2309">
        <v>70</v>
      </c>
      <c r="F2309">
        <v>61</v>
      </c>
      <c r="G2309">
        <v>66.900000000000006</v>
      </c>
      <c r="H2309">
        <v>60.7</v>
      </c>
      <c r="I2309">
        <v>76.3</v>
      </c>
      <c r="J2309">
        <v>70</v>
      </c>
      <c r="K2309">
        <v>70</v>
      </c>
      <c r="L2309">
        <v>70</v>
      </c>
      <c r="M2309">
        <v>50</v>
      </c>
      <c r="N2309" t="s">
        <v>14</v>
      </c>
    </row>
    <row r="2310" spans="1:14">
      <c r="A2310" t="s">
        <v>316</v>
      </c>
      <c r="B2310" t="s">
        <v>107</v>
      </c>
      <c r="C2310">
        <v>1999</v>
      </c>
      <c r="D2310">
        <v>53.1</v>
      </c>
      <c r="E2310">
        <v>55</v>
      </c>
      <c r="F2310">
        <v>65</v>
      </c>
      <c r="G2310">
        <v>83</v>
      </c>
      <c r="H2310">
        <v>88.4</v>
      </c>
      <c r="I2310">
        <v>66.900000000000006</v>
      </c>
      <c r="J2310">
        <v>30</v>
      </c>
      <c r="K2310">
        <v>30</v>
      </c>
      <c r="L2310">
        <v>50</v>
      </c>
      <c r="M2310">
        <v>10</v>
      </c>
      <c r="N2310" t="s">
        <v>14</v>
      </c>
    </row>
    <row r="2311" spans="1:14">
      <c r="A2311" t="s">
        <v>319</v>
      </c>
      <c r="B2311" t="s">
        <v>108</v>
      </c>
      <c r="C2311">
        <v>1999</v>
      </c>
      <c r="D2311">
        <v>81.7</v>
      </c>
      <c r="E2311">
        <v>85</v>
      </c>
      <c r="F2311">
        <v>77.400000000000006</v>
      </c>
      <c r="G2311">
        <v>66</v>
      </c>
      <c r="H2311">
        <v>58</v>
      </c>
      <c r="I2311">
        <v>86.8</v>
      </c>
      <c r="J2311">
        <v>90</v>
      </c>
      <c r="K2311">
        <v>90</v>
      </c>
      <c r="L2311">
        <v>90</v>
      </c>
      <c r="M2311">
        <v>92</v>
      </c>
      <c r="N2311" t="s">
        <v>14</v>
      </c>
    </row>
    <row r="2312" spans="1:14">
      <c r="A2312" t="s">
        <v>320</v>
      </c>
      <c r="B2312" t="s">
        <v>321</v>
      </c>
      <c r="C2312">
        <v>1999</v>
      </c>
      <c r="D2312">
        <v>54</v>
      </c>
      <c r="E2312">
        <v>55</v>
      </c>
      <c r="F2312">
        <v>64.2</v>
      </c>
      <c r="G2312">
        <v>77.7</v>
      </c>
      <c r="H2312">
        <v>59.4</v>
      </c>
      <c r="I2312">
        <v>70</v>
      </c>
      <c r="J2312">
        <v>70</v>
      </c>
      <c r="K2312">
        <v>50</v>
      </c>
      <c r="L2312">
        <v>30</v>
      </c>
      <c r="M2312">
        <v>10</v>
      </c>
      <c r="N2312" t="s">
        <v>14</v>
      </c>
    </row>
    <row r="2313" spans="1:14">
      <c r="A2313" t="s">
        <v>322</v>
      </c>
      <c r="B2313" t="s">
        <v>109</v>
      </c>
      <c r="C2313">
        <v>1999</v>
      </c>
      <c r="D2313">
        <v>48.6</v>
      </c>
      <c r="E2313">
        <v>55</v>
      </c>
      <c r="F2313">
        <v>48.4</v>
      </c>
      <c r="G2313">
        <v>46</v>
      </c>
      <c r="H2313">
        <v>95.8</v>
      </c>
      <c r="I2313">
        <v>72.099999999999994</v>
      </c>
      <c r="J2313">
        <v>30</v>
      </c>
      <c r="K2313">
        <v>30</v>
      </c>
      <c r="L2313">
        <v>50</v>
      </c>
      <c r="M2313">
        <v>10</v>
      </c>
      <c r="N2313" t="s">
        <v>14</v>
      </c>
    </row>
    <row r="2314" spans="1:14">
      <c r="A2314" t="s">
        <v>323</v>
      </c>
      <c r="B2314" t="s">
        <v>110</v>
      </c>
      <c r="C2314">
        <v>1999</v>
      </c>
      <c r="D2314">
        <v>55.7</v>
      </c>
      <c r="E2314">
        <v>55</v>
      </c>
      <c r="F2314">
        <v>48.4</v>
      </c>
      <c r="G2314">
        <v>84.5</v>
      </c>
      <c r="H2314">
        <v>78.3</v>
      </c>
      <c r="I2314">
        <v>67.3</v>
      </c>
      <c r="J2314">
        <v>70</v>
      </c>
      <c r="K2314">
        <v>30</v>
      </c>
      <c r="L2314">
        <v>50</v>
      </c>
      <c r="M2314">
        <v>18</v>
      </c>
      <c r="N2314" t="s">
        <v>14</v>
      </c>
    </row>
    <row r="2315" spans="1:14">
      <c r="A2315" t="s">
        <v>269</v>
      </c>
      <c r="B2315" t="s">
        <v>270</v>
      </c>
      <c r="C2315">
        <v>1999</v>
      </c>
      <c r="D2315">
        <v>8.9</v>
      </c>
      <c r="E2315">
        <v>40</v>
      </c>
      <c r="F2315" t="e">
        <f>NA()</f>
        <v>#N/A</v>
      </c>
      <c r="G2315" t="e">
        <f>NA()</f>
        <v>#N/A</v>
      </c>
      <c r="H2315" t="e">
        <f>NA()</f>
        <v>#N/A</v>
      </c>
      <c r="I2315" t="e">
        <f>NA()</f>
        <v>#N/A</v>
      </c>
      <c r="J2315">
        <v>10</v>
      </c>
      <c r="K2315">
        <v>10</v>
      </c>
      <c r="L2315">
        <v>10</v>
      </c>
      <c r="M2315">
        <v>10</v>
      </c>
      <c r="N2315" t="s">
        <v>14</v>
      </c>
    </row>
    <row r="2316" spans="1:14">
      <c r="A2316" t="s">
        <v>324</v>
      </c>
      <c r="B2316" t="s">
        <v>111</v>
      </c>
      <c r="C2316">
        <v>1999</v>
      </c>
      <c r="D2316">
        <v>68.599999999999994</v>
      </c>
      <c r="E2316">
        <v>70</v>
      </c>
      <c r="F2316">
        <v>82.4</v>
      </c>
      <c r="G2316">
        <v>57.9</v>
      </c>
      <c r="H2316">
        <v>27.4</v>
      </c>
      <c r="I2316">
        <v>80.5</v>
      </c>
      <c r="J2316">
        <v>70</v>
      </c>
      <c r="K2316">
        <v>50</v>
      </c>
      <c r="L2316">
        <v>90</v>
      </c>
      <c r="M2316">
        <v>89</v>
      </c>
      <c r="N2316" t="s">
        <v>14</v>
      </c>
    </row>
    <row r="2317" spans="1:14">
      <c r="A2317" t="s">
        <v>325</v>
      </c>
      <c r="B2317" t="s">
        <v>112</v>
      </c>
      <c r="C2317">
        <v>1999</v>
      </c>
      <c r="D2317">
        <v>64.900000000000006</v>
      </c>
      <c r="E2317">
        <v>70</v>
      </c>
      <c r="F2317">
        <v>79</v>
      </c>
      <c r="G2317">
        <v>90.9</v>
      </c>
      <c r="H2317">
        <v>56</v>
      </c>
      <c r="I2317">
        <v>87.9</v>
      </c>
      <c r="J2317">
        <v>30</v>
      </c>
      <c r="K2317">
        <v>30</v>
      </c>
      <c r="L2317">
        <v>70</v>
      </c>
      <c r="M2317">
        <v>70</v>
      </c>
      <c r="N2317" t="s">
        <v>14</v>
      </c>
    </row>
    <row r="2318" spans="1:14">
      <c r="A2318" t="s">
        <v>326</v>
      </c>
      <c r="B2318" t="s">
        <v>327</v>
      </c>
      <c r="C2318">
        <v>1999</v>
      </c>
      <c r="D2318">
        <v>53</v>
      </c>
      <c r="E2318">
        <v>55</v>
      </c>
      <c r="F2318">
        <v>29</v>
      </c>
      <c r="G2318">
        <v>78.5</v>
      </c>
      <c r="H2318">
        <v>70.599999999999994</v>
      </c>
      <c r="I2318">
        <v>68.8</v>
      </c>
      <c r="J2318">
        <v>70</v>
      </c>
      <c r="K2318">
        <v>50</v>
      </c>
      <c r="L2318">
        <v>30</v>
      </c>
      <c r="M2318">
        <v>25</v>
      </c>
      <c r="N2318" t="s">
        <v>14</v>
      </c>
    </row>
    <row r="2319" spans="1:14">
      <c r="A2319" t="s">
        <v>330</v>
      </c>
      <c r="B2319" t="s">
        <v>331</v>
      </c>
      <c r="C2319">
        <v>1999</v>
      </c>
      <c r="D2319">
        <v>72.599999999999994</v>
      </c>
      <c r="E2319">
        <v>70</v>
      </c>
      <c r="F2319">
        <v>67.599999999999994</v>
      </c>
      <c r="G2319">
        <v>80.900000000000006</v>
      </c>
      <c r="H2319">
        <v>86.8</v>
      </c>
      <c r="I2319">
        <v>87.9</v>
      </c>
      <c r="J2319">
        <v>70</v>
      </c>
      <c r="K2319">
        <v>90</v>
      </c>
      <c r="L2319">
        <v>50</v>
      </c>
      <c r="M2319">
        <v>50</v>
      </c>
      <c r="N2319" t="s">
        <v>14</v>
      </c>
    </row>
    <row r="2320" spans="1:14">
      <c r="A2320" t="s">
        <v>332</v>
      </c>
      <c r="B2320" t="s">
        <v>113</v>
      </c>
      <c r="C2320">
        <v>1999</v>
      </c>
      <c r="D2320">
        <v>56.3</v>
      </c>
      <c r="E2320">
        <v>55</v>
      </c>
      <c r="F2320">
        <v>37.4</v>
      </c>
      <c r="G2320">
        <v>81.5</v>
      </c>
      <c r="H2320">
        <v>79.2</v>
      </c>
      <c r="I2320">
        <v>73.3</v>
      </c>
      <c r="J2320">
        <v>50</v>
      </c>
      <c r="K2320">
        <v>30</v>
      </c>
      <c r="L2320">
        <v>50</v>
      </c>
      <c r="M2320">
        <v>50</v>
      </c>
      <c r="N2320" t="s">
        <v>14</v>
      </c>
    </row>
    <row r="2321" spans="1:14">
      <c r="A2321" t="s">
        <v>333</v>
      </c>
      <c r="B2321" t="s">
        <v>334</v>
      </c>
      <c r="C2321">
        <v>1999</v>
      </c>
      <c r="D2321">
        <v>63.7</v>
      </c>
      <c r="E2321">
        <v>55</v>
      </c>
      <c r="F2321">
        <v>66.400000000000006</v>
      </c>
      <c r="G2321">
        <v>89.7</v>
      </c>
      <c r="H2321">
        <v>90.1</v>
      </c>
      <c r="I2321">
        <v>71.8</v>
      </c>
      <c r="J2321">
        <v>90</v>
      </c>
      <c r="K2321">
        <v>70</v>
      </c>
      <c r="L2321">
        <v>30</v>
      </c>
      <c r="M2321">
        <v>10</v>
      </c>
      <c r="N2321" t="s">
        <v>14</v>
      </c>
    </row>
    <row r="2322" spans="1:14">
      <c r="A2322" t="s">
        <v>335</v>
      </c>
      <c r="B2322" t="s">
        <v>114</v>
      </c>
      <c r="C2322">
        <v>1999</v>
      </c>
      <c r="D2322">
        <v>69.2</v>
      </c>
      <c r="E2322">
        <v>70</v>
      </c>
      <c r="F2322">
        <v>66</v>
      </c>
      <c r="G2322">
        <v>80.2</v>
      </c>
      <c r="H2322">
        <v>91.3</v>
      </c>
      <c r="I2322">
        <v>75.5</v>
      </c>
      <c r="J2322">
        <v>70</v>
      </c>
      <c r="K2322">
        <v>70</v>
      </c>
      <c r="L2322">
        <v>70</v>
      </c>
      <c r="M2322">
        <v>30</v>
      </c>
      <c r="N2322" t="s">
        <v>14</v>
      </c>
    </row>
    <row r="2323" spans="1:14">
      <c r="A2323" t="s">
        <v>338</v>
      </c>
      <c r="B2323" t="s">
        <v>115</v>
      </c>
      <c r="C2323">
        <v>1999</v>
      </c>
      <c r="D2323">
        <v>59.6</v>
      </c>
      <c r="E2323">
        <v>70</v>
      </c>
      <c r="F2323">
        <v>73</v>
      </c>
      <c r="G2323">
        <v>53.2</v>
      </c>
      <c r="H2323">
        <v>36</v>
      </c>
      <c r="I2323">
        <v>63.6</v>
      </c>
      <c r="J2323">
        <v>70</v>
      </c>
      <c r="K2323">
        <v>50</v>
      </c>
      <c r="L2323">
        <v>70</v>
      </c>
      <c r="M2323">
        <v>51</v>
      </c>
      <c r="N2323" t="s">
        <v>14</v>
      </c>
    </row>
    <row r="2324" spans="1:14">
      <c r="A2324" t="s">
        <v>339</v>
      </c>
      <c r="B2324" t="s">
        <v>116</v>
      </c>
      <c r="C2324">
        <v>1999</v>
      </c>
      <c r="D2324">
        <v>65.599999999999994</v>
      </c>
      <c r="E2324">
        <v>70</v>
      </c>
      <c r="F2324">
        <v>77.8</v>
      </c>
      <c r="G2324">
        <v>60.6</v>
      </c>
      <c r="H2324">
        <v>37.1</v>
      </c>
      <c r="I2324">
        <v>84.8</v>
      </c>
      <c r="J2324">
        <v>70</v>
      </c>
      <c r="K2324">
        <v>50</v>
      </c>
      <c r="L2324">
        <v>70</v>
      </c>
      <c r="M2324">
        <v>70</v>
      </c>
      <c r="N2324" t="s">
        <v>14</v>
      </c>
    </row>
    <row r="2325" spans="1:14">
      <c r="A2325" t="s">
        <v>340</v>
      </c>
      <c r="B2325" t="s">
        <v>117</v>
      </c>
      <c r="C2325">
        <v>1999</v>
      </c>
      <c r="D2325">
        <v>62</v>
      </c>
      <c r="E2325">
        <v>55</v>
      </c>
      <c r="F2325">
        <v>75</v>
      </c>
      <c r="G2325">
        <v>87.5</v>
      </c>
      <c r="H2325">
        <v>47.8</v>
      </c>
      <c r="I2325">
        <v>72.7</v>
      </c>
      <c r="J2325">
        <v>50</v>
      </c>
      <c r="K2325">
        <v>30</v>
      </c>
      <c r="L2325">
        <v>50</v>
      </c>
      <c r="M2325">
        <v>90</v>
      </c>
      <c r="N2325" t="s">
        <v>14</v>
      </c>
    </row>
    <row r="2326" spans="1:14">
      <c r="A2326" t="s">
        <v>209</v>
      </c>
      <c r="B2326" t="s">
        <v>210</v>
      </c>
      <c r="C2326">
        <v>1999</v>
      </c>
      <c r="D2326">
        <v>41.6</v>
      </c>
      <c r="E2326">
        <v>55</v>
      </c>
      <c r="F2326">
        <v>25</v>
      </c>
      <c r="G2326">
        <v>54.5</v>
      </c>
      <c r="H2326">
        <v>67.3</v>
      </c>
      <c r="I2326">
        <v>72.8</v>
      </c>
      <c r="J2326">
        <v>30</v>
      </c>
      <c r="K2326">
        <v>30</v>
      </c>
      <c r="L2326">
        <v>30</v>
      </c>
      <c r="M2326">
        <v>10</v>
      </c>
      <c r="N2326" t="s">
        <v>14</v>
      </c>
    </row>
    <row r="2327" spans="1:14">
      <c r="A2327" t="s">
        <v>341</v>
      </c>
      <c r="B2327" t="s">
        <v>118</v>
      </c>
      <c r="C2327">
        <v>1999</v>
      </c>
      <c r="D2327">
        <v>50.1</v>
      </c>
      <c r="E2327">
        <v>55</v>
      </c>
      <c r="F2327">
        <v>74</v>
      </c>
      <c r="G2327">
        <v>45</v>
      </c>
      <c r="H2327">
        <v>65.099999999999994</v>
      </c>
      <c r="I2327">
        <v>27</v>
      </c>
      <c r="J2327">
        <v>70</v>
      </c>
      <c r="K2327">
        <v>50</v>
      </c>
      <c r="L2327">
        <v>30</v>
      </c>
      <c r="M2327">
        <v>34</v>
      </c>
      <c r="N2327" t="s">
        <v>14</v>
      </c>
    </row>
    <row r="2328" spans="1:14">
      <c r="A2328" t="s">
        <v>342</v>
      </c>
      <c r="B2328" t="s">
        <v>343</v>
      </c>
      <c r="C2328">
        <v>1999</v>
      </c>
      <c r="D2328">
        <v>54.5</v>
      </c>
      <c r="E2328">
        <v>55</v>
      </c>
      <c r="F2328">
        <v>53.2</v>
      </c>
      <c r="G2328">
        <v>74.3</v>
      </c>
      <c r="H2328">
        <v>65.3</v>
      </c>
      <c r="I2328">
        <v>50.3</v>
      </c>
      <c r="J2328">
        <v>50</v>
      </c>
      <c r="K2328">
        <v>70</v>
      </c>
      <c r="L2328">
        <v>50</v>
      </c>
      <c r="M2328">
        <v>23</v>
      </c>
      <c r="N2328" t="s">
        <v>14</v>
      </c>
    </row>
    <row r="2329" spans="1:14">
      <c r="A2329" t="s">
        <v>344</v>
      </c>
      <c r="B2329" t="s">
        <v>119</v>
      </c>
      <c r="C2329">
        <v>1999</v>
      </c>
      <c r="D2329">
        <v>39.799999999999997</v>
      </c>
      <c r="E2329">
        <v>40</v>
      </c>
      <c r="F2329">
        <v>39</v>
      </c>
      <c r="G2329">
        <v>67.3</v>
      </c>
      <c r="H2329">
        <v>85.1</v>
      </c>
      <c r="I2329">
        <v>66.8</v>
      </c>
      <c r="J2329">
        <v>30</v>
      </c>
      <c r="K2329">
        <v>10</v>
      </c>
      <c r="L2329">
        <v>10</v>
      </c>
      <c r="M2329">
        <v>10</v>
      </c>
      <c r="N2329" t="s">
        <v>14</v>
      </c>
    </row>
    <row r="2330" spans="1:14">
      <c r="A2330" t="s">
        <v>347</v>
      </c>
      <c r="B2330" t="s">
        <v>120</v>
      </c>
      <c r="C2330">
        <v>1999</v>
      </c>
      <c r="D2330" t="s">
        <v>14</v>
      </c>
      <c r="E2330" t="s">
        <v>14</v>
      </c>
      <c r="F2330" t="s">
        <v>14</v>
      </c>
      <c r="G2330" t="s">
        <v>14</v>
      </c>
      <c r="H2330" t="s">
        <v>14</v>
      </c>
      <c r="I2330" t="s">
        <v>14</v>
      </c>
      <c r="J2330" t="s">
        <v>14</v>
      </c>
      <c r="K2330" t="s">
        <v>14</v>
      </c>
      <c r="L2330" t="s">
        <v>14</v>
      </c>
      <c r="M2330" t="s">
        <v>14</v>
      </c>
      <c r="N2330" t="s">
        <v>14</v>
      </c>
    </row>
    <row r="2331" spans="1:14">
      <c r="A2331" t="s">
        <v>348</v>
      </c>
      <c r="B2331" t="s">
        <v>121</v>
      </c>
      <c r="C2331">
        <v>1999</v>
      </c>
      <c r="D2331" t="s">
        <v>14</v>
      </c>
      <c r="E2331" t="s">
        <v>14</v>
      </c>
      <c r="F2331" t="s">
        <v>14</v>
      </c>
      <c r="G2331" t="s">
        <v>14</v>
      </c>
      <c r="H2331" t="s">
        <v>14</v>
      </c>
      <c r="I2331" t="s">
        <v>14</v>
      </c>
      <c r="J2331" t="s">
        <v>14</v>
      </c>
      <c r="K2331" t="s">
        <v>14</v>
      </c>
      <c r="L2331" t="s">
        <v>14</v>
      </c>
      <c r="M2331" t="s">
        <v>14</v>
      </c>
      <c r="N2331" t="s">
        <v>14</v>
      </c>
    </row>
    <row r="2332" spans="1:14">
      <c r="A2332" t="s">
        <v>349</v>
      </c>
      <c r="B2332" t="s">
        <v>122</v>
      </c>
      <c r="C2332">
        <v>1999</v>
      </c>
      <c r="D2332">
        <v>58.7</v>
      </c>
      <c r="E2332">
        <v>70</v>
      </c>
      <c r="F2332">
        <v>62</v>
      </c>
      <c r="G2332">
        <v>64.5</v>
      </c>
      <c r="H2332">
        <v>36.799999999999997</v>
      </c>
      <c r="I2332">
        <v>75</v>
      </c>
      <c r="J2332">
        <v>50</v>
      </c>
      <c r="K2332">
        <v>50</v>
      </c>
      <c r="L2332">
        <v>50</v>
      </c>
      <c r="M2332">
        <v>70</v>
      </c>
      <c r="N2332" t="s">
        <v>14</v>
      </c>
    </row>
    <row r="2333" spans="1:14">
      <c r="A2333" t="s">
        <v>352</v>
      </c>
      <c r="B2333" t="s">
        <v>353</v>
      </c>
      <c r="C2333">
        <v>1999</v>
      </c>
      <c r="D2333" t="s">
        <v>14</v>
      </c>
      <c r="E2333" t="s">
        <v>14</v>
      </c>
      <c r="F2333" t="s">
        <v>14</v>
      </c>
      <c r="G2333" t="s">
        <v>14</v>
      </c>
      <c r="H2333" t="s">
        <v>14</v>
      </c>
      <c r="I2333" t="s">
        <v>14</v>
      </c>
      <c r="J2333" t="s">
        <v>14</v>
      </c>
      <c r="K2333" t="s">
        <v>14</v>
      </c>
      <c r="L2333" t="s">
        <v>14</v>
      </c>
      <c r="M2333" t="s">
        <v>14</v>
      </c>
      <c r="N2333" t="s">
        <v>14</v>
      </c>
    </row>
    <row r="2334" spans="1:14">
      <c r="A2334" t="s">
        <v>354</v>
      </c>
      <c r="B2334" t="s">
        <v>123</v>
      </c>
      <c r="C2334">
        <v>1999</v>
      </c>
      <c r="D2334">
        <v>65.5</v>
      </c>
      <c r="E2334">
        <v>70</v>
      </c>
      <c r="F2334">
        <v>59</v>
      </c>
      <c r="G2334">
        <v>99.4</v>
      </c>
      <c r="H2334">
        <v>56.9</v>
      </c>
      <c r="I2334">
        <v>84.3</v>
      </c>
      <c r="J2334">
        <v>30</v>
      </c>
      <c r="K2334">
        <v>50</v>
      </c>
      <c r="L2334">
        <v>70</v>
      </c>
      <c r="M2334">
        <v>70</v>
      </c>
      <c r="N2334" t="s">
        <v>14</v>
      </c>
    </row>
    <row r="2335" spans="1:14">
      <c r="A2335" t="s">
        <v>355</v>
      </c>
      <c r="B2335" t="s">
        <v>124</v>
      </c>
      <c r="C2335">
        <v>1999</v>
      </c>
      <c r="D2335">
        <v>60.6</v>
      </c>
      <c r="E2335">
        <v>55</v>
      </c>
      <c r="F2335">
        <v>65</v>
      </c>
      <c r="G2335">
        <v>60.3</v>
      </c>
      <c r="H2335">
        <v>90.1</v>
      </c>
      <c r="I2335">
        <v>75.099999999999994</v>
      </c>
      <c r="J2335">
        <v>50</v>
      </c>
      <c r="K2335">
        <v>50</v>
      </c>
      <c r="L2335">
        <v>50</v>
      </c>
      <c r="M2335">
        <v>50</v>
      </c>
      <c r="N2335" t="s">
        <v>14</v>
      </c>
    </row>
    <row r="2336" spans="1:14">
      <c r="A2336" t="s">
        <v>356</v>
      </c>
      <c r="B2336" t="s">
        <v>357</v>
      </c>
      <c r="C2336">
        <v>1999</v>
      </c>
      <c r="D2336" t="s">
        <v>14</v>
      </c>
      <c r="E2336" t="s">
        <v>14</v>
      </c>
      <c r="F2336" t="s">
        <v>14</v>
      </c>
      <c r="G2336" t="s">
        <v>14</v>
      </c>
      <c r="H2336" t="s">
        <v>14</v>
      </c>
      <c r="I2336" t="s">
        <v>14</v>
      </c>
      <c r="J2336" t="s">
        <v>14</v>
      </c>
      <c r="K2336" t="s">
        <v>14</v>
      </c>
      <c r="L2336" t="s">
        <v>14</v>
      </c>
      <c r="M2336" t="s">
        <v>14</v>
      </c>
      <c r="N2336" t="s">
        <v>14</v>
      </c>
    </row>
    <row r="2337" spans="1:14">
      <c r="A2337" t="s">
        <v>358</v>
      </c>
      <c r="B2337" t="s">
        <v>125</v>
      </c>
      <c r="C2337">
        <v>1999</v>
      </c>
      <c r="D2337" t="s">
        <v>14</v>
      </c>
      <c r="E2337" t="s">
        <v>14</v>
      </c>
      <c r="F2337" t="s">
        <v>14</v>
      </c>
      <c r="G2337" t="s">
        <v>14</v>
      </c>
      <c r="H2337" t="s">
        <v>14</v>
      </c>
      <c r="I2337" t="s">
        <v>14</v>
      </c>
      <c r="J2337" t="s">
        <v>14</v>
      </c>
      <c r="K2337" t="s">
        <v>14</v>
      </c>
      <c r="L2337" t="s">
        <v>14</v>
      </c>
      <c r="M2337" t="s">
        <v>14</v>
      </c>
      <c r="N2337" t="s">
        <v>14</v>
      </c>
    </row>
    <row r="2338" spans="1:14">
      <c r="A2338" t="s">
        <v>359</v>
      </c>
      <c r="B2338" t="s">
        <v>126</v>
      </c>
      <c r="C2338">
        <v>1999</v>
      </c>
      <c r="D2338">
        <v>47.2</v>
      </c>
      <c r="E2338">
        <v>55</v>
      </c>
      <c r="F2338">
        <v>49</v>
      </c>
      <c r="G2338">
        <v>52.1</v>
      </c>
      <c r="H2338">
        <v>90.7</v>
      </c>
      <c r="I2338">
        <v>58.2</v>
      </c>
      <c r="J2338">
        <v>50</v>
      </c>
      <c r="K2338">
        <v>30</v>
      </c>
      <c r="L2338">
        <v>30</v>
      </c>
      <c r="M2338">
        <v>10</v>
      </c>
      <c r="N2338" t="s">
        <v>14</v>
      </c>
    </row>
    <row r="2339" spans="1:14">
      <c r="A2339" t="s">
        <v>360</v>
      </c>
      <c r="B2339" t="s">
        <v>127</v>
      </c>
      <c r="C2339">
        <v>1999</v>
      </c>
      <c r="D2339">
        <v>86.9</v>
      </c>
      <c r="E2339">
        <v>100</v>
      </c>
      <c r="F2339">
        <v>83</v>
      </c>
      <c r="G2339">
        <v>82.7</v>
      </c>
      <c r="H2339">
        <v>93.4</v>
      </c>
      <c r="I2339">
        <v>86.4</v>
      </c>
      <c r="J2339">
        <v>90</v>
      </c>
      <c r="K2339">
        <v>70</v>
      </c>
      <c r="L2339">
        <v>90</v>
      </c>
      <c r="M2339">
        <v>87</v>
      </c>
      <c r="N2339" t="s">
        <v>14</v>
      </c>
    </row>
    <row r="2340" spans="1:14">
      <c r="A2340" t="s">
        <v>361</v>
      </c>
      <c r="B2340" t="s">
        <v>128</v>
      </c>
      <c r="C2340">
        <v>1999</v>
      </c>
      <c r="D2340">
        <v>54.2</v>
      </c>
      <c r="E2340">
        <v>70</v>
      </c>
      <c r="F2340">
        <v>73</v>
      </c>
      <c r="G2340">
        <v>53</v>
      </c>
      <c r="H2340">
        <v>17.600000000000001</v>
      </c>
      <c r="I2340">
        <v>74</v>
      </c>
      <c r="J2340">
        <v>50</v>
      </c>
      <c r="K2340">
        <v>50</v>
      </c>
      <c r="L2340">
        <v>50</v>
      </c>
      <c r="M2340">
        <v>50</v>
      </c>
      <c r="N2340" t="s">
        <v>14</v>
      </c>
    </row>
    <row r="2341" spans="1:14">
      <c r="A2341" t="s">
        <v>362</v>
      </c>
      <c r="B2341" t="s">
        <v>129</v>
      </c>
      <c r="C2341">
        <v>1999</v>
      </c>
      <c r="D2341">
        <v>61.3</v>
      </c>
      <c r="E2341">
        <v>70</v>
      </c>
      <c r="F2341">
        <v>59</v>
      </c>
      <c r="G2341">
        <v>52.4</v>
      </c>
      <c r="H2341">
        <v>39.5</v>
      </c>
      <c r="I2341">
        <v>70.8</v>
      </c>
      <c r="J2341">
        <v>70</v>
      </c>
      <c r="K2341">
        <v>70</v>
      </c>
      <c r="L2341">
        <v>70</v>
      </c>
      <c r="M2341">
        <v>50</v>
      </c>
      <c r="N2341" t="s">
        <v>14</v>
      </c>
    </row>
    <row r="2342" spans="1:14">
      <c r="A2342" t="s">
        <v>363</v>
      </c>
      <c r="B2342" t="s">
        <v>130</v>
      </c>
      <c r="C2342">
        <v>1999</v>
      </c>
      <c r="D2342" t="s">
        <v>14</v>
      </c>
      <c r="E2342" t="s">
        <v>14</v>
      </c>
      <c r="F2342" t="s">
        <v>14</v>
      </c>
      <c r="G2342" t="s">
        <v>14</v>
      </c>
      <c r="H2342" t="s">
        <v>14</v>
      </c>
      <c r="I2342" t="s">
        <v>14</v>
      </c>
      <c r="J2342" t="s">
        <v>14</v>
      </c>
      <c r="K2342" t="s">
        <v>14</v>
      </c>
      <c r="L2342" t="s">
        <v>14</v>
      </c>
      <c r="M2342" t="s">
        <v>14</v>
      </c>
      <c r="N2342" t="s">
        <v>14</v>
      </c>
    </row>
    <row r="2343" spans="1:14">
      <c r="A2343" t="s">
        <v>366</v>
      </c>
      <c r="B2343" t="s">
        <v>131</v>
      </c>
      <c r="C2343">
        <v>1999</v>
      </c>
      <c r="D2343">
        <v>63.3</v>
      </c>
      <c r="E2343">
        <v>85</v>
      </c>
      <c r="F2343">
        <v>61</v>
      </c>
      <c r="G2343">
        <v>60.8</v>
      </c>
      <c r="H2343">
        <v>66.7</v>
      </c>
      <c r="I2343">
        <v>76.7</v>
      </c>
      <c r="J2343">
        <v>70</v>
      </c>
      <c r="K2343">
        <v>50</v>
      </c>
      <c r="L2343">
        <v>50</v>
      </c>
      <c r="M2343">
        <v>50</v>
      </c>
      <c r="N2343" t="s">
        <v>14</v>
      </c>
    </row>
    <row r="2344" spans="1:14">
      <c r="A2344" t="s">
        <v>271</v>
      </c>
      <c r="B2344" t="s">
        <v>272</v>
      </c>
      <c r="C2344">
        <v>1999</v>
      </c>
      <c r="D2344">
        <v>69.7</v>
      </c>
      <c r="E2344">
        <v>70</v>
      </c>
      <c r="F2344">
        <v>69.599999999999994</v>
      </c>
      <c r="G2344">
        <v>67.8</v>
      </c>
      <c r="H2344">
        <v>85.5</v>
      </c>
      <c r="I2344">
        <v>81.5</v>
      </c>
      <c r="J2344">
        <v>70</v>
      </c>
      <c r="K2344">
        <v>50</v>
      </c>
      <c r="L2344">
        <v>90</v>
      </c>
      <c r="M2344">
        <v>43</v>
      </c>
      <c r="N2344" t="s">
        <v>14</v>
      </c>
    </row>
    <row r="2345" spans="1:14">
      <c r="A2345" t="s">
        <v>367</v>
      </c>
      <c r="B2345" t="s">
        <v>132</v>
      </c>
      <c r="C2345">
        <v>1999</v>
      </c>
      <c r="D2345">
        <v>65.099999999999994</v>
      </c>
      <c r="E2345">
        <v>70</v>
      </c>
      <c r="F2345">
        <v>77.8</v>
      </c>
      <c r="G2345">
        <v>46.5</v>
      </c>
      <c r="H2345">
        <v>42.7</v>
      </c>
      <c r="I2345">
        <v>79.7</v>
      </c>
      <c r="J2345">
        <v>70</v>
      </c>
      <c r="K2345">
        <v>70</v>
      </c>
      <c r="L2345">
        <v>70</v>
      </c>
      <c r="M2345">
        <v>59</v>
      </c>
      <c r="N2345" t="s">
        <v>14</v>
      </c>
    </row>
    <row r="2346" spans="1:14">
      <c r="A2346" t="s">
        <v>368</v>
      </c>
      <c r="B2346" t="s">
        <v>133</v>
      </c>
      <c r="C2346">
        <v>1999</v>
      </c>
      <c r="D2346">
        <v>64</v>
      </c>
      <c r="E2346">
        <v>70</v>
      </c>
      <c r="F2346">
        <v>68</v>
      </c>
      <c r="G2346">
        <v>72.599999999999994</v>
      </c>
      <c r="H2346">
        <v>71.7</v>
      </c>
      <c r="I2346">
        <v>74</v>
      </c>
      <c r="J2346">
        <v>50</v>
      </c>
      <c r="K2346">
        <v>70</v>
      </c>
      <c r="L2346">
        <v>50</v>
      </c>
      <c r="M2346">
        <v>50</v>
      </c>
      <c r="N2346" t="s">
        <v>14</v>
      </c>
    </row>
    <row r="2347" spans="1:14">
      <c r="A2347" t="s">
        <v>369</v>
      </c>
      <c r="B2347" t="s">
        <v>134</v>
      </c>
      <c r="C2347">
        <v>1999</v>
      </c>
      <c r="D2347">
        <v>39.6</v>
      </c>
      <c r="E2347">
        <v>55</v>
      </c>
      <c r="F2347">
        <v>37</v>
      </c>
      <c r="G2347">
        <v>33</v>
      </c>
      <c r="H2347">
        <v>78.8</v>
      </c>
      <c r="I2347">
        <v>32.1</v>
      </c>
      <c r="J2347">
        <v>30</v>
      </c>
      <c r="K2347">
        <v>30</v>
      </c>
      <c r="L2347">
        <v>30</v>
      </c>
      <c r="M2347">
        <v>30</v>
      </c>
      <c r="N2347" t="s">
        <v>14</v>
      </c>
    </row>
    <row r="2348" spans="1:14">
      <c r="A2348" t="s">
        <v>370</v>
      </c>
      <c r="B2348" t="s">
        <v>135</v>
      </c>
      <c r="C2348">
        <v>1999</v>
      </c>
      <c r="D2348">
        <v>40.1</v>
      </c>
      <c r="E2348">
        <v>55</v>
      </c>
      <c r="F2348">
        <v>25</v>
      </c>
      <c r="G2348">
        <v>69.599999999999994</v>
      </c>
      <c r="H2348">
        <v>13.8</v>
      </c>
      <c r="I2348">
        <v>57.8</v>
      </c>
      <c r="J2348">
        <v>50</v>
      </c>
      <c r="K2348">
        <v>30</v>
      </c>
      <c r="L2348">
        <v>50</v>
      </c>
      <c r="M2348">
        <v>10</v>
      </c>
      <c r="N2348" t="s">
        <v>14</v>
      </c>
    </row>
    <row r="2349" spans="1:14">
      <c r="A2349" t="s">
        <v>371</v>
      </c>
      <c r="B2349" t="s">
        <v>136</v>
      </c>
      <c r="C2349">
        <v>1999</v>
      </c>
      <c r="D2349">
        <v>62.1</v>
      </c>
      <c r="E2349">
        <v>70</v>
      </c>
      <c r="F2349">
        <v>61</v>
      </c>
      <c r="G2349">
        <v>63.2</v>
      </c>
      <c r="H2349">
        <v>72.8</v>
      </c>
      <c r="I2349">
        <v>72.2</v>
      </c>
      <c r="J2349">
        <v>70</v>
      </c>
      <c r="K2349">
        <v>50</v>
      </c>
      <c r="L2349">
        <v>70</v>
      </c>
      <c r="M2349">
        <v>30</v>
      </c>
      <c r="N2349" t="s">
        <v>14</v>
      </c>
    </row>
    <row r="2350" spans="1:14">
      <c r="A2350" t="s">
        <v>372</v>
      </c>
      <c r="B2350" t="s">
        <v>137</v>
      </c>
      <c r="C2350">
        <v>1999</v>
      </c>
      <c r="D2350">
        <v>64.2</v>
      </c>
      <c r="E2350">
        <v>70</v>
      </c>
      <c r="F2350">
        <v>79.400000000000006</v>
      </c>
      <c r="G2350">
        <v>35.4</v>
      </c>
      <c r="H2350" t="e">
        <f>NA()</f>
        <v>#N/A</v>
      </c>
      <c r="I2350">
        <v>89.3</v>
      </c>
      <c r="J2350">
        <v>70</v>
      </c>
      <c r="K2350">
        <v>70</v>
      </c>
      <c r="L2350">
        <v>70</v>
      </c>
      <c r="M2350">
        <v>94</v>
      </c>
      <c r="N2350" t="s">
        <v>14</v>
      </c>
    </row>
    <row r="2351" spans="1:14">
      <c r="A2351" t="s">
        <v>373</v>
      </c>
      <c r="B2351" t="s">
        <v>138</v>
      </c>
      <c r="C2351">
        <v>1999</v>
      </c>
      <c r="D2351">
        <v>79.099999999999994</v>
      </c>
      <c r="E2351">
        <v>70</v>
      </c>
      <c r="F2351">
        <v>81.599999999999994</v>
      </c>
      <c r="G2351">
        <v>80.400000000000006</v>
      </c>
      <c r="H2351">
        <v>54.4</v>
      </c>
      <c r="I2351">
        <v>89.7</v>
      </c>
      <c r="J2351">
        <v>70</v>
      </c>
      <c r="K2351">
        <v>90</v>
      </c>
      <c r="L2351">
        <v>90</v>
      </c>
      <c r="M2351">
        <v>86</v>
      </c>
      <c r="N2351" t="s">
        <v>14</v>
      </c>
    </row>
    <row r="2352" spans="1:14">
      <c r="A2352" t="s">
        <v>374</v>
      </c>
      <c r="B2352" t="s">
        <v>375</v>
      </c>
      <c r="C2352">
        <v>1999</v>
      </c>
      <c r="D2352">
        <v>39</v>
      </c>
      <c r="E2352">
        <v>55</v>
      </c>
      <c r="F2352">
        <v>27.8</v>
      </c>
      <c r="G2352">
        <v>39.200000000000003</v>
      </c>
      <c r="H2352">
        <v>76.5</v>
      </c>
      <c r="I2352">
        <v>72.099999999999994</v>
      </c>
      <c r="J2352">
        <v>30</v>
      </c>
      <c r="K2352">
        <v>10</v>
      </c>
      <c r="L2352">
        <v>30</v>
      </c>
      <c r="M2352">
        <v>10</v>
      </c>
      <c r="N2352" t="s">
        <v>14</v>
      </c>
    </row>
    <row r="2353" spans="1:14">
      <c r="A2353" t="e">
        <v>#N/A</v>
      </c>
      <c r="B2353" t="s">
        <v>139</v>
      </c>
      <c r="C2353">
        <v>1999</v>
      </c>
      <c r="D2353">
        <v>71.5</v>
      </c>
      <c r="E2353">
        <v>85</v>
      </c>
      <c r="F2353">
        <v>78</v>
      </c>
      <c r="G2353">
        <v>75.2</v>
      </c>
      <c r="H2353">
        <v>78.3</v>
      </c>
      <c r="I2353">
        <v>86.8</v>
      </c>
      <c r="J2353">
        <v>50</v>
      </c>
      <c r="K2353">
        <v>50</v>
      </c>
      <c r="L2353">
        <v>90</v>
      </c>
      <c r="M2353">
        <v>50</v>
      </c>
      <c r="N2353" t="s">
        <v>14</v>
      </c>
    </row>
    <row r="2354" spans="1:14">
      <c r="A2354" t="s">
        <v>376</v>
      </c>
      <c r="B2354" t="s">
        <v>140</v>
      </c>
      <c r="C2354">
        <v>1999</v>
      </c>
      <c r="D2354">
        <v>41.2</v>
      </c>
      <c r="E2354">
        <v>55</v>
      </c>
      <c r="F2354">
        <v>68.400000000000006</v>
      </c>
      <c r="G2354">
        <v>57.7</v>
      </c>
      <c r="H2354">
        <v>89.3</v>
      </c>
      <c r="I2354" t="e">
        <f>NA()</f>
        <v>#N/A</v>
      </c>
      <c r="J2354">
        <v>30</v>
      </c>
      <c r="K2354">
        <v>30</v>
      </c>
      <c r="L2354">
        <v>30</v>
      </c>
      <c r="M2354">
        <v>10</v>
      </c>
      <c r="N2354" t="s">
        <v>14</v>
      </c>
    </row>
    <row r="2355" spans="1:14">
      <c r="A2355" t="s">
        <v>377</v>
      </c>
      <c r="B2355" t="s">
        <v>378</v>
      </c>
      <c r="C2355">
        <v>1999</v>
      </c>
      <c r="D2355">
        <v>60</v>
      </c>
      <c r="E2355">
        <v>55</v>
      </c>
      <c r="F2355">
        <v>67.8</v>
      </c>
      <c r="G2355">
        <v>77.3</v>
      </c>
      <c r="H2355">
        <v>92.5</v>
      </c>
      <c r="I2355">
        <v>67.8</v>
      </c>
      <c r="J2355">
        <v>50</v>
      </c>
      <c r="K2355">
        <v>50</v>
      </c>
      <c r="L2355">
        <v>50</v>
      </c>
      <c r="M2355">
        <v>30</v>
      </c>
      <c r="N2355" t="s">
        <v>14</v>
      </c>
    </row>
    <row r="2356" spans="1:14">
      <c r="A2356" t="s">
        <v>379</v>
      </c>
      <c r="B2356" t="s">
        <v>380</v>
      </c>
      <c r="C2356">
        <v>1999</v>
      </c>
      <c r="D2356">
        <v>66.900000000000006</v>
      </c>
      <c r="E2356">
        <v>70</v>
      </c>
      <c r="F2356">
        <v>71.2</v>
      </c>
      <c r="G2356">
        <v>74.599999999999994</v>
      </c>
      <c r="H2356">
        <v>91.2</v>
      </c>
      <c r="I2356">
        <v>74.900000000000006</v>
      </c>
      <c r="J2356">
        <v>70</v>
      </c>
      <c r="K2356">
        <v>50</v>
      </c>
      <c r="L2356">
        <v>70</v>
      </c>
      <c r="M2356">
        <v>31</v>
      </c>
      <c r="N2356" t="s">
        <v>14</v>
      </c>
    </row>
    <row r="2357" spans="1:14">
      <c r="A2357" t="s">
        <v>176</v>
      </c>
      <c r="B2357" t="s">
        <v>177</v>
      </c>
      <c r="C2357">
        <v>1999</v>
      </c>
      <c r="D2357">
        <v>74.7</v>
      </c>
      <c r="E2357">
        <v>100</v>
      </c>
      <c r="F2357">
        <v>19.399999999999999</v>
      </c>
      <c r="G2357">
        <v>97.2</v>
      </c>
      <c r="H2357">
        <v>87.1</v>
      </c>
      <c r="I2357">
        <v>88.4</v>
      </c>
      <c r="J2357">
        <v>50</v>
      </c>
      <c r="K2357">
        <v>70</v>
      </c>
      <c r="L2357">
        <v>90</v>
      </c>
      <c r="M2357">
        <v>70</v>
      </c>
      <c r="N2357" t="s">
        <v>14</v>
      </c>
    </row>
    <row r="2358" spans="1:14">
      <c r="A2358" t="s">
        <v>235</v>
      </c>
      <c r="B2358" t="s">
        <v>236</v>
      </c>
      <c r="C2358">
        <v>1999</v>
      </c>
      <c r="D2358">
        <v>52.1</v>
      </c>
      <c r="E2358">
        <v>55</v>
      </c>
      <c r="F2358">
        <v>56.4</v>
      </c>
      <c r="G2358">
        <v>70.5</v>
      </c>
      <c r="H2358">
        <v>72.5</v>
      </c>
      <c r="I2358">
        <v>74.5</v>
      </c>
      <c r="J2358">
        <v>30</v>
      </c>
      <c r="K2358">
        <v>30</v>
      </c>
      <c r="L2358">
        <v>70</v>
      </c>
      <c r="M2358">
        <v>10</v>
      </c>
      <c r="N2358" t="s">
        <v>14</v>
      </c>
    </row>
    <row r="2359" spans="1:14">
      <c r="A2359" t="s">
        <v>317</v>
      </c>
      <c r="B2359" t="s">
        <v>318</v>
      </c>
      <c r="C2359">
        <v>1999</v>
      </c>
      <c r="D2359">
        <v>70.2</v>
      </c>
      <c r="E2359">
        <v>70</v>
      </c>
      <c r="F2359">
        <v>77.8</v>
      </c>
      <c r="G2359">
        <v>37.1</v>
      </c>
      <c r="H2359">
        <v>26.2</v>
      </c>
      <c r="I2359">
        <v>80.7</v>
      </c>
      <c r="J2359">
        <v>70</v>
      </c>
      <c r="K2359">
        <v>90</v>
      </c>
      <c r="L2359">
        <v>90</v>
      </c>
      <c r="M2359">
        <v>90</v>
      </c>
      <c r="N2359" t="s">
        <v>14</v>
      </c>
    </row>
    <row r="2360" spans="1:14">
      <c r="A2360" t="s">
        <v>336</v>
      </c>
      <c r="B2360" t="s">
        <v>337</v>
      </c>
      <c r="C2360">
        <v>1999</v>
      </c>
      <c r="D2360">
        <v>61.9</v>
      </c>
      <c r="E2360">
        <v>55</v>
      </c>
      <c r="F2360">
        <v>58.4</v>
      </c>
      <c r="G2360">
        <v>73.5</v>
      </c>
      <c r="H2360">
        <v>90.6</v>
      </c>
      <c r="I2360">
        <v>79.3</v>
      </c>
      <c r="J2360">
        <v>50</v>
      </c>
      <c r="K2360">
        <v>50</v>
      </c>
      <c r="L2360">
        <v>70</v>
      </c>
      <c r="M2360">
        <v>31</v>
      </c>
      <c r="N2360" t="s">
        <v>14</v>
      </c>
    </row>
    <row r="2361" spans="1:14">
      <c r="A2361" t="s">
        <v>381</v>
      </c>
      <c r="B2361" t="s">
        <v>141</v>
      </c>
      <c r="C2361">
        <v>1999</v>
      </c>
      <c r="D2361" t="s">
        <v>14</v>
      </c>
      <c r="E2361" t="s">
        <v>14</v>
      </c>
      <c r="F2361" t="s">
        <v>14</v>
      </c>
      <c r="G2361" t="s">
        <v>14</v>
      </c>
      <c r="H2361" t="s">
        <v>14</v>
      </c>
      <c r="I2361" t="s">
        <v>14</v>
      </c>
      <c r="J2361" t="s">
        <v>14</v>
      </c>
      <c r="K2361" t="s">
        <v>14</v>
      </c>
      <c r="L2361" t="s">
        <v>14</v>
      </c>
      <c r="M2361" t="s">
        <v>14</v>
      </c>
      <c r="N2361" t="s">
        <v>14</v>
      </c>
    </row>
    <row r="2362" spans="1:14">
      <c r="A2362" t="s">
        <v>382</v>
      </c>
      <c r="B2362" t="s">
        <v>142</v>
      </c>
      <c r="C2362">
        <v>1999</v>
      </c>
      <c r="D2362">
        <v>48.2</v>
      </c>
      <c r="E2362">
        <v>40</v>
      </c>
      <c r="F2362">
        <v>63</v>
      </c>
      <c r="G2362">
        <v>77.400000000000006</v>
      </c>
      <c r="H2362">
        <v>86.6</v>
      </c>
      <c r="I2362">
        <v>66.900000000000006</v>
      </c>
      <c r="J2362">
        <v>30</v>
      </c>
      <c r="K2362">
        <v>30</v>
      </c>
      <c r="L2362">
        <v>30</v>
      </c>
      <c r="M2362">
        <v>10</v>
      </c>
      <c r="N2362" t="s">
        <v>14</v>
      </c>
    </row>
    <row r="2363" spans="1:14">
      <c r="A2363" t="s">
        <v>383</v>
      </c>
      <c r="B2363" t="s">
        <v>143</v>
      </c>
      <c r="C2363">
        <v>1999</v>
      </c>
      <c r="D2363" t="s">
        <v>14</v>
      </c>
      <c r="E2363" t="s">
        <v>14</v>
      </c>
      <c r="F2363" t="s">
        <v>14</v>
      </c>
      <c r="G2363" t="s">
        <v>14</v>
      </c>
      <c r="H2363" t="s">
        <v>14</v>
      </c>
      <c r="I2363" t="s">
        <v>14</v>
      </c>
      <c r="J2363" t="s">
        <v>14</v>
      </c>
      <c r="K2363" t="s">
        <v>14</v>
      </c>
      <c r="L2363" t="s">
        <v>14</v>
      </c>
      <c r="M2363" t="s">
        <v>14</v>
      </c>
      <c r="N2363" t="s">
        <v>14</v>
      </c>
    </row>
    <row r="2364" spans="1:14">
      <c r="A2364" t="s">
        <v>384</v>
      </c>
      <c r="B2364" t="s">
        <v>144</v>
      </c>
      <c r="C2364">
        <v>1999</v>
      </c>
      <c r="D2364">
        <v>72.400000000000006</v>
      </c>
      <c r="E2364">
        <v>70</v>
      </c>
      <c r="F2364">
        <v>51.6</v>
      </c>
      <c r="G2364">
        <v>68.099999999999994</v>
      </c>
      <c r="H2364">
        <v>79.099999999999994</v>
      </c>
      <c r="I2364">
        <v>82.8</v>
      </c>
      <c r="J2364">
        <v>90</v>
      </c>
      <c r="K2364">
        <v>70</v>
      </c>
      <c r="L2364">
        <v>90</v>
      </c>
      <c r="M2364">
        <v>50</v>
      </c>
      <c r="N2364" t="s">
        <v>14</v>
      </c>
    </row>
    <row r="2365" spans="1:14">
      <c r="A2365" t="s">
        <v>385</v>
      </c>
      <c r="B2365" t="s">
        <v>145</v>
      </c>
      <c r="C2365">
        <v>1999</v>
      </c>
      <c r="D2365">
        <v>61.1</v>
      </c>
      <c r="E2365">
        <v>70</v>
      </c>
      <c r="F2365">
        <v>46.6</v>
      </c>
      <c r="G2365">
        <v>69.2</v>
      </c>
      <c r="H2365">
        <v>62</v>
      </c>
      <c r="I2365">
        <v>82.5</v>
      </c>
      <c r="J2365">
        <v>70</v>
      </c>
      <c r="K2365">
        <v>50</v>
      </c>
      <c r="L2365">
        <v>50</v>
      </c>
      <c r="M2365">
        <v>50</v>
      </c>
      <c r="N2365" t="s">
        <v>14</v>
      </c>
    </row>
    <row r="2366" spans="1:14">
      <c r="A2366" t="s">
        <v>386</v>
      </c>
      <c r="B2366" t="s">
        <v>146</v>
      </c>
      <c r="C2366">
        <v>1999</v>
      </c>
      <c r="D2366">
        <v>59.2</v>
      </c>
      <c r="E2366">
        <v>70</v>
      </c>
      <c r="F2366">
        <v>74.400000000000006</v>
      </c>
      <c r="G2366">
        <v>57</v>
      </c>
      <c r="H2366">
        <v>57.1</v>
      </c>
      <c r="I2366">
        <v>31.8</v>
      </c>
      <c r="J2366">
        <v>70</v>
      </c>
      <c r="K2366">
        <v>70</v>
      </c>
      <c r="L2366">
        <v>70</v>
      </c>
      <c r="M2366">
        <v>32</v>
      </c>
      <c r="N2366" t="s">
        <v>14</v>
      </c>
    </row>
    <row r="2367" spans="1:14">
      <c r="A2367" t="s">
        <v>387</v>
      </c>
      <c r="B2367" t="s">
        <v>147</v>
      </c>
      <c r="C2367">
        <v>1999</v>
      </c>
      <c r="D2367">
        <v>36.1</v>
      </c>
      <c r="E2367">
        <v>55</v>
      </c>
      <c r="F2367">
        <v>40</v>
      </c>
      <c r="G2367">
        <v>57.5</v>
      </c>
      <c r="H2367">
        <v>92.3</v>
      </c>
      <c r="I2367" t="e">
        <f>NA()</f>
        <v>#N/A</v>
      </c>
      <c r="J2367">
        <v>30</v>
      </c>
      <c r="K2367">
        <v>10</v>
      </c>
      <c r="L2367">
        <v>30</v>
      </c>
      <c r="M2367">
        <v>10</v>
      </c>
      <c r="N2367" t="s">
        <v>14</v>
      </c>
    </row>
    <row r="2368" spans="1:14">
      <c r="A2368" t="s">
        <v>390</v>
      </c>
      <c r="B2368" t="s">
        <v>148</v>
      </c>
      <c r="C2368">
        <v>1999</v>
      </c>
      <c r="D2368">
        <v>64.8</v>
      </c>
      <c r="E2368">
        <v>85</v>
      </c>
      <c r="F2368">
        <v>25</v>
      </c>
      <c r="G2368">
        <v>80.8</v>
      </c>
      <c r="H2368">
        <v>92.1</v>
      </c>
      <c r="I2368">
        <v>83.1</v>
      </c>
      <c r="J2368">
        <v>70</v>
      </c>
      <c r="K2368">
        <v>50</v>
      </c>
      <c r="L2368">
        <v>70</v>
      </c>
      <c r="M2368">
        <v>27</v>
      </c>
      <c r="N2368" t="s">
        <v>14</v>
      </c>
    </row>
    <row r="2369" spans="1:14">
      <c r="A2369" t="s">
        <v>391</v>
      </c>
      <c r="B2369" t="s">
        <v>149</v>
      </c>
      <c r="C2369">
        <v>1999</v>
      </c>
      <c r="D2369">
        <v>43.7</v>
      </c>
      <c r="E2369">
        <v>55</v>
      </c>
      <c r="F2369">
        <v>53</v>
      </c>
      <c r="G2369">
        <v>63</v>
      </c>
      <c r="H2369">
        <v>43</v>
      </c>
      <c r="I2369">
        <v>39.299999999999997</v>
      </c>
      <c r="J2369">
        <v>50</v>
      </c>
      <c r="K2369">
        <v>30</v>
      </c>
      <c r="L2369">
        <v>30</v>
      </c>
      <c r="M2369">
        <v>30</v>
      </c>
      <c r="N2369" t="s">
        <v>14</v>
      </c>
    </row>
    <row r="2370" spans="1:14">
      <c r="A2370" t="s">
        <v>392</v>
      </c>
      <c r="B2370" t="s">
        <v>150</v>
      </c>
      <c r="C2370">
        <v>1999</v>
      </c>
      <c r="D2370">
        <v>71.5</v>
      </c>
      <c r="E2370">
        <v>85</v>
      </c>
      <c r="F2370">
        <v>77</v>
      </c>
      <c r="G2370">
        <v>99.9</v>
      </c>
      <c r="H2370">
        <v>43</v>
      </c>
      <c r="I2370">
        <v>78.900000000000006</v>
      </c>
      <c r="J2370">
        <v>30</v>
      </c>
      <c r="K2370">
        <v>50</v>
      </c>
      <c r="L2370">
        <v>90</v>
      </c>
      <c r="M2370">
        <v>90</v>
      </c>
      <c r="N2370" t="s">
        <v>14</v>
      </c>
    </row>
    <row r="2371" spans="1:14">
      <c r="A2371" t="s">
        <v>393</v>
      </c>
      <c r="B2371" t="s">
        <v>151</v>
      </c>
      <c r="C2371">
        <v>1999</v>
      </c>
      <c r="D2371">
        <v>76.2</v>
      </c>
      <c r="E2371">
        <v>85</v>
      </c>
      <c r="F2371">
        <v>77.8</v>
      </c>
      <c r="G2371">
        <v>62.3</v>
      </c>
      <c r="H2371">
        <v>44.5</v>
      </c>
      <c r="I2371">
        <v>84.1</v>
      </c>
      <c r="J2371">
        <v>70</v>
      </c>
      <c r="K2371">
        <v>90</v>
      </c>
      <c r="L2371">
        <v>90</v>
      </c>
      <c r="M2371">
        <v>82</v>
      </c>
      <c r="N2371" t="s">
        <v>14</v>
      </c>
    </row>
    <row r="2372" spans="1:14">
      <c r="A2372" t="s">
        <v>394</v>
      </c>
      <c r="B2372" t="s">
        <v>152</v>
      </c>
      <c r="C2372">
        <v>1999</v>
      </c>
      <c r="D2372">
        <v>75.5</v>
      </c>
      <c r="E2372">
        <v>85</v>
      </c>
      <c r="F2372">
        <v>78.400000000000006</v>
      </c>
      <c r="G2372">
        <v>64.099999999999994</v>
      </c>
      <c r="H2372">
        <v>61.3</v>
      </c>
      <c r="I2372">
        <v>85</v>
      </c>
      <c r="J2372">
        <v>70</v>
      </c>
      <c r="K2372">
        <v>70</v>
      </c>
      <c r="L2372">
        <v>90</v>
      </c>
      <c r="M2372">
        <v>76</v>
      </c>
      <c r="N2372" t="s">
        <v>14</v>
      </c>
    </row>
    <row r="2373" spans="1:14">
      <c r="A2373" t="s">
        <v>395</v>
      </c>
      <c r="B2373" t="s">
        <v>396</v>
      </c>
      <c r="C2373">
        <v>1999</v>
      </c>
      <c r="D2373">
        <v>68.5</v>
      </c>
      <c r="E2373">
        <v>70</v>
      </c>
      <c r="F2373">
        <v>73</v>
      </c>
      <c r="G2373">
        <v>88.4</v>
      </c>
      <c r="H2373">
        <v>70</v>
      </c>
      <c r="I2373">
        <v>64.099999999999994</v>
      </c>
      <c r="J2373">
        <v>70</v>
      </c>
      <c r="K2373">
        <v>70</v>
      </c>
      <c r="L2373">
        <v>70</v>
      </c>
      <c r="M2373">
        <v>41</v>
      </c>
      <c r="N2373" t="s">
        <v>14</v>
      </c>
    </row>
    <row r="2374" spans="1:14">
      <c r="A2374" t="s">
        <v>397</v>
      </c>
      <c r="B2374" t="s">
        <v>153</v>
      </c>
      <c r="C2374">
        <v>1999</v>
      </c>
      <c r="D2374">
        <v>33.799999999999997</v>
      </c>
      <c r="E2374">
        <v>40</v>
      </c>
      <c r="F2374">
        <v>50</v>
      </c>
      <c r="G2374">
        <v>55.9</v>
      </c>
      <c r="H2374">
        <v>52.5</v>
      </c>
      <c r="I2374">
        <v>25.7</v>
      </c>
      <c r="J2374">
        <v>30</v>
      </c>
      <c r="K2374">
        <v>10</v>
      </c>
      <c r="L2374">
        <v>30</v>
      </c>
      <c r="M2374">
        <v>10</v>
      </c>
      <c r="N2374" t="s">
        <v>14</v>
      </c>
    </row>
    <row r="2375" spans="1:14">
      <c r="A2375" t="s">
        <v>398</v>
      </c>
      <c r="B2375" t="s">
        <v>154</v>
      </c>
      <c r="C2375">
        <v>1999</v>
      </c>
      <c r="D2375" t="s">
        <v>14</v>
      </c>
      <c r="E2375" t="s">
        <v>14</v>
      </c>
      <c r="F2375" t="s">
        <v>14</v>
      </c>
      <c r="G2375" t="s">
        <v>14</v>
      </c>
      <c r="H2375" t="s">
        <v>14</v>
      </c>
      <c r="I2375" t="s">
        <v>14</v>
      </c>
      <c r="J2375" t="s">
        <v>14</v>
      </c>
      <c r="K2375" t="s">
        <v>14</v>
      </c>
      <c r="L2375" t="s">
        <v>14</v>
      </c>
      <c r="M2375" t="s">
        <v>14</v>
      </c>
      <c r="N2375" t="s">
        <v>14</v>
      </c>
    </row>
    <row r="2376" spans="1:14">
      <c r="A2376" t="s">
        <v>399</v>
      </c>
      <c r="B2376" t="s">
        <v>400</v>
      </c>
      <c r="C2376">
        <v>1999</v>
      </c>
      <c r="D2376">
        <v>56.1</v>
      </c>
      <c r="E2376">
        <v>70</v>
      </c>
      <c r="F2376">
        <v>65.400000000000006</v>
      </c>
      <c r="G2376">
        <v>75.099999999999994</v>
      </c>
      <c r="H2376">
        <v>77.099999999999994</v>
      </c>
      <c r="I2376">
        <v>39.700000000000003</v>
      </c>
      <c r="J2376">
        <v>50</v>
      </c>
      <c r="K2376">
        <v>50</v>
      </c>
      <c r="L2376">
        <v>50</v>
      </c>
      <c r="M2376">
        <v>28</v>
      </c>
      <c r="N2376" t="s">
        <v>14</v>
      </c>
    </row>
    <row r="2377" spans="1:14">
      <c r="A2377" t="s">
        <v>401</v>
      </c>
      <c r="B2377" t="s">
        <v>402</v>
      </c>
      <c r="C2377">
        <v>1999</v>
      </c>
      <c r="D2377">
        <v>42.7</v>
      </c>
      <c r="E2377">
        <v>40</v>
      </c>
      <c r="F2377">
        <v>51</v>
      </c>
      <c r="G2377">
        <v>43</v>
      </c>
      <c r="H2377">
        <v>81.400000000000006</v>
      </c>
      <c r="I2377">
        <v>70.8</v>
      </c>
      <c r="J2377">
        <v>30</v>
      </c>
      <c r="K2377">
        <v>30</v>
      </c>
      <c r="L2377">
        <v>10</v>
      </c>
      <c r="M2377">
        <v>28</v>
      </c>
      <c r="N2377" t="s">
        <v>14</v>
      </c>
    </row>
    <row r="2378" spans="1:14">
      <c r="A2378" t="s">
        <v>403</v>
      </c>
      <c r="B2378" t="s">
        <v>155</v>
      </c>
      <c r="C2378">
        <v>1999</v>
      </c>
      <c r="D2378">
        <v>43.3</v>
      </c>
      <c r="E2378">
        <v>55</v>
      </c>
      <c r="F2378">
        <v>45</v>
      </c>
      <c r="G2378">
        <v>74.099999999999994</v>
      </c>
      <c r="H2378">
        <v>52.5</v>
      </c>
      <c r="I2378">
        <v>62.8</v>
      </c>
      <c r="J2378">
        <v>30</v>
      </c>
      <c r="K2378">
        <v>30</v>
      </c>
      <c r="L2378">
        <v>30</v>
      </c>
      <c r="M2378">
        <v>10</v>
      </c>
      <c r="N2378" t="s">
        <v>14</v>
      </c>
    </row>
    <row r="2379" spans="1:14">
      <c r="A2379" t="s">
        <v>404</v>
      </c>
      <c r="B2379" t="s">
        <v>156</v>
      </c>
      <c r="C2379">
        <v>1999</v>
      </c>
      <c r="D2379">
        <v>64.2</v>
      </c>
      <c r="E2379">
        <v>55</v>
      </c>
      <c r="F2379">
        <v>73</v>
      </c>
      <c r="G2379">
        <v>71.900000000000006</v>
      </c>
      <c r="H2379">
        <v>77.599999999999994</v>
      </c>
      <c r="I2379">
        <v>60.4</v>
      </c>
      <c r="J2379">
        <v>70</v>
      </c>
      <c r="K2379">
        <v>70</v>
      </c>
      <c r="L2379">
        <v>50</v>
      </c>
      <c r="M2379">
        <v>50</v>
      </c>
      <c r="N2379" t="s">
        <v>14</v>
      </c>
    </row>
    <row r="2380" spans="1:14">
      <c r="A2380" t="s">
        <v>405</v>
      </c>
      <c r="B2380" t="s">
        <v>157</v>
      </c>
      <c r="C2380">
        <v>1999</v>
      </c>
      <c r="D2380">
        <v>47.2</v>
      </c>
      <c r="E2380">
        <v>55</v>
      </c>
      <c r="F2380">
        <v>38.200000000000003</v>
      </c>
      <c r="G2380">
        <v>65.400000000000006</v>
      </c>
      <c r="H2380">
        <v>64.3</v>
      </c>
      <c r="I2380">
        <v>61.8</v>
      </c>
      <c r="J2380">
        <v>30</v>
      </c>
      <c r="K2380">
        <v>50</v>
      </c>
      <c r="L2380">
        <v>30</v>
      </c>
      <c r="M2380">
        <v>30</v>
      </c>
      <c r="N2380" t="s">
        <v>14</v>
      </c>
    </row>
    <row r="2381" spans="1:14">
      <c r="A2381" t="s">
        <v>163</v>
      </c>
      <c r="B2381" t="s">
        <v>13</v>
      </c>
      <c r="C2381">
        <v>1998</v>
      </c>
      <c r="D2381" t="s">
        <v>14</v>
      </c>
      <c r="E2381" t="s">
        <v>14</v>
      </c>
      <c r="F2381" t="s">
        <v>14</v>
      </c>
      <c r="G2381" t="s">
        <v>14</v>
      </c>
      <c r="H2381" t="s">
        <v>14</v>
      </c>
      <c r="I2381" t="s">
        <v>14</v>
      </c>
      <c r="J2381" t="s">
        <v>14</v>
      </c>
      <c r="K2381" t="s">
        <v>14</v>
      </c>
      <c r="L2381" t="s">
        <v>14</v>
      </c>
      <c r="M2381" t="s">
        <v>14</v>
      </c>
      <c r="N2381" t="s">
        <v>14</v>
      </c>
    </row>
    <row r="2382" spans="1:14">
      <c r="A2382" t="s">
        <v>164</v>
      </c>
      <c r="B2382" t="s">
        <v>15</v>
      </c>
      <c r="C2382">
        <v>1998</v>
      </c>
      <c r="D2382">
        <v>53.9</v>
      </c>
      <c r="E2382">
        <v>70</v>
      </c>
      <c r="F2382">
        <v>59</v>
      </c>
      <c r="G2382">
        <v>82.1</v>
      </c>
      <c r="H2382">
        <v>66.5</v>
      </c>
      <c r="I2382">
        <v>67.7</v>
      </c>
      <c r="J2382">
        <v>70</v>
      </c>
      <c r="K2382">
        <v>30</v>
      </c>
      <c r="L2382">
        <v>30</v>
      </c>
      <c r="M2382">
        <v>10</v>
      </c>
      <c r="N2382" t="s">
        <v>14</v>
      </c>
    </row>
    <row r="2383" spans="1:14">
      <c r="A2383" t="s">
        <v>165</v>
      </c>
      <c r="B2383" t="s">
        <v>16</v>
      </c>
      <c r="C2383">
        <v>1998</v>
      </c>
      <c r="D2383">
        <v>55.8</v>
      </c>
      <c r="E2383">
        <v>70</v>
      </c>
      <c r="F2383">
        <v>54.2</v>
      </c>
      <c r="G2383">
        <v>48.6</v>
      </c>
      <c r="H2383">
        <v>69.3</v>
      </c>
      <c r="I2383">
        <v>60.1</v>
      </c>
      <c r="J2383">
        <v>50</v>
      </c>
      <c r="K2383">
        <v>50</v>
      </c>
      <c r="L2383">
        <v>50</v>
      </c>
      <c r="M2383">
        <v>50</v>
      </c>
      <c r="N2383" t="s">
        <v>14</v>
      </c>
    </row>
    <row r="2384" spans="1:14">
      <c r="A2384" t="s">
        <v>168</v>
      </c>
      <c r="B2384" t="s">
        <v>17</v>
      </c>
      <c r="C2384">
        <v>1998</v>
      </c>
      <c r="D2384">
        <v>24.9</v>
      </c>
      <c r="E2384">
        <v>40</v>
      </c>
      <c r="F2384">
        <v>25</v>
      </c>
      <c r="G2384">
        <v>59.1</v>
      </c>
      <c r="H2384" t="e">
        <f>NA()</f>
        <v>#N/A</v>
      </c>
      <c r="I2384" t="e">
        <f>NA()</f>
        <v>#N/A</v>
      </c>
      <c r="J2384">
        <v>30</v>
      </c>
      <c r="K2384">
        <v>30</v>
      </c>
      <c r="L2384">
        <v>30</v>
      </c>
      <c r="M2384">
        <v>10</v>
      </c>
      <c r="N2384" t="s">
        <v>14</v>
      </c>
    </row>
    <row r="2385" spans="1:14">
      <c r="A2385" t="s">
        <v>171</v>
      </c>
      <c r="B2385" t="s">
        <v>18</v>
      </c>
      <c r="C2385">
        <v>1998</v>
      </c>
      <c r="D2385">
        <v>70.900000000000006</v>
      </c>
      <c r="E2385">
        <v>85</v>
      </c>
      <c r="F2385">
        <v>60</v>
      </c>
      <c r="G2385">
        <v>77.7</v>
      </c>
      <c r="H2385">
        <v>83.3</v>
      </c>
      <c r="I2385">
        <v>87.7</v>
      </c>
      <c r="J2385">
        <v>70</v>
      </c>
      <c r="K2385">
        <v>70</v>
      </c>
      <c r="L2385">
        <v>70</v>
      </c>
      <c r="M2385">
        <v>34</v>
      </c>
      <c r="N2385" t="s">
        <v>14</v>
      </c>
    </row>
    <row r="2386" spans="1:14">
      <c r="A2386" t="s">
        <v>172</v>
      </c>
      <c r="B2386" t="s">
        <v>19</v>
      </c>
      <c r="C2386">
        <v>1998</v>
      </c>
      <c r="D2386">
        <v>49.6</v>
      </c>
      <c r="E2386">
        <v>55</v>
      </c>
      <c r="F2386">
        <v>75</v>
      </c>
      <c r="G2386">
        <v>80.900000000000006</v>
      </c>
      <c r="H2386">
        <v>75.099999999999994</v>
      </c>
      <c r="I2386" t="e">
        <f>NA()</f>
        <v>#N/A</v>
      </c>
      <c r="J2386">
        <v>30</v>
      </c>
      <c r="K2386">
        <v>50</v>
      </c>
      <c r="L2386">
        <v>50</v>
      </c>
      <c r="M2386">
        <v>30</v>
      </c>
      <c r="N2386" t="s">
        <v>14</v>
      </c>
    </row>
    <row r="2387" spans="1:14">
      <c r="A2387" t="s">
        <v>173</v>
      </c>
      <c r="B2387" t="s">
        <v>20</v>
      </c>
      <c r="C2387">
        <v>1998</v>
      </c>
      <c r="D2387">
        <v>75.599999999999994</v>
      </c>
      <c r="E2387">
        <v>70</v>
      </c>
      <c r="F2387">
        <v>79.400000000000006</v>
      </c>
      <c r="G2387">
        <v>56.1</v>
      </c>
      <c r="H2387">
        <v>54.8</v>
      </c>
      <c r="I2387">
        <v>84</v>
      </c>
      <c r="J2387">
        <v>70</v>
      </c>
      <c r="K2387">
        <v>90</v>
      </c>
      <c r="L2387">
        <v>90</v>
      </c>
      <c r="M2387">
        <v>86</v>
      </c>
      <c r="N2387" t="s">
        <v>14</v>
      </c>
    </row>
    <row r="2388" spans="1:14">
      <c r="A2388" t="s">
        <v>174</v>
      </c>
      <c r="B2388" t="s">
        <v>21</v>
      </c>
      <c r="C2388">
        <v>1998</v>
      </c>
      <c r="D2388">
        <v>65.400000000000006</v>
      </c>
      <c r="E2388">
        <v>70</v>
      </c>
      <c r="F2388">
        <v>78.400000000000006</v>
      </c>
      <c r="G2388">
        <v>46.5</v>
      </c>
      <c r="H2388">
        <v>1.5</v>
      </c>
      <c r="I2388">
        <v>86</v>
      </c>
      <c r="J2388">
        <v>70</v>
      </c>
      <c r="K2388">
        <v>70</v>
      </c>
      <c r="L2388">
        <v>90</v>
      </c>
      <c r="M2388">
        <v>76</v>
      </c>
      <c r="N2388" t="s">
        <v>14</v>
      </c>
    </row>
    <row r="2389" spans="1:14">
      <c r="A2389" t="s">
        <v>175</v>
      </c>
      <c r="B2389" t="s">
        <v>22</v>
      </c>
      <c r="C2389">
        <v>1998</v>
      </c>
      <c r="D2389">
        <v>43.1</v>
      </c>
      <c r="E2389">
        <v>55</v>
      </c>
      <c r="F2389">
        <v>55</v>
      </c>
      <c r="G2389">
        <v>70.3</v>
      </c>
      <c r="H2389">
        <v>87.9</v>
      </c>
      <c r="I2389" t="e">
        <f>NA()</f>
        <v>#N/A</v>
      </c>
      <c r="J2389">
        <v>30</v>
      </c>
      <c r="K2389">
        <v>30</v>
      </c>
      <c r="L2389">
        <v>30</v>
      </c>
      <c r="M2389">
        <v>30</v>
      </c>
      <c r="N2389" t="s">
        <v>14</v>
      </c>
    </row>
    <row r="2390" spans="1:14">
      <c r="A2390" t="s">
        <v>178</v>
      </c>
      <c r="B2390" t="s">
        <v>23</v>
      </c>
      <c r="C2390">
        <v>1998</v>
      </c>
      <c r="D2390">
        <v>75.599999999999994</v>
      </c>
      <c r="E2390">
        <v>85</v>
      </c>
      <c r="F2390">
        <v>78.400000000000006</v>
      </c>
      <c r="G2390">
        <v>99.4</v>
      </c>
      <c r="H2390">
        <v>78.099999999999994</v>
      </c>
      <c r="I2390">
        <v>89.6</v>
      </c>
      <c r="J2390">
        <v>50</v>
      </c>
      <c r="K2390">
        <v>70</v>
      </c>
      <c r="L2390">
        <v>60</v>
      </c>
      <c r="M2390">
        <v>70</v>
      </c>
      <c r="N2390" t="s">
        <v>14</v>
      </c>
    </row>
    <row r="2391" spans="1:14">
      <c r="A2391" t="s">
        <v>179</v>
      </c>
      <c r="B2391" t="s">
        <v>180</v>
      </c>
      <c r="C2391">
        <v>1998</v>
      </c>
      <c r="D2391">
        <v>52</v>
      </c>
      <c r="E2391">
        <v>40</v>
      </c>
      <c r="F2391">
        <v>38</v>
      </c>
      <c r="G2391">
        <v>73</v>
      </c>
      <c r="H2391">
        <v>93.5</v>
      </c>
      <c r="I2391">
        <v>71.099999999999994</v>
      </c>
      <c r="J2391">
        <v>50</v>
      </c>
      <c r="K2391">
        <v>50</v>
      </c>
      <c r="L2391">
        <v>30</v>
      </c>
      <c r="M2391">
        <v>23</v>
      </c>
      <c r="N2391" t="s">
        <v>14</v>
      </c>
    </row>
    <row r="2392" spans="1:14">
      <c r="A2392" t="s">
        <v>181</v>
      </c>
      <c r="B2392" t="s">
        <v>24</v>
      </c>
      <c r="C2392">
        <v>1998</v>
      </c>
      <c r="D2392">
        <v>67.900000000000006</v>
      </c>
      <c r="E2392">
        <v>70</v>
      </c>
      <c r="F2392">
        <v>62</v>
      </c>
      <c r="G2392">
        <v>60.3</v>
      </c>
      <c r="H2392">
        <v>73</v>
      </c>
      <c r="I2392">
        <v>85.9</v>
      </c>
      <c r="J2392">
        <v>70</v>
      </c>
      <c r="K2392">
        <v>70</v>
      </c>
      <c r="L2392">
        <v>70</v>
      </c>
      <c r="M2392">
        <v>50</v>
      </c>
      <c r="N2392" t="s">
        <v>14</v>
      </c>
    </row>
    <row r="2393" spans="1:14">
      <c r="A2393" t="s">
        <v>182</v>
      </c>
      <c r="B2393" t="s">
        <v>25</v>
      </c>
      <c r="C2393">
        <v>1998</v>
      </c>
      <c r="D2393">
        <v>38</v>
      </c>
      <c r="E2393">
        <v>55</v>
      </c>
      <c r="F2393">
        <v>79</v>
      </c>
      <c r="G2393">
        <v>43.4</v>
      </c>
      <c r="H2393">
        <v>44.5</v>
      </c>
      <c r="I2393" t="e">
        <f>NA()</f>
        <v>#N/A</v>
      </c>
      <c r="J2393">
        <v>30</v>
      </c>
      <c r="K2393">
        <v>50</v>
      </c>
      <c r="L2393">
        <v>30</v>
      </c>
      <c r="M2393">
        <v>10</v>
      </c>
      <c r="N2393" t="s">
        <v>14</v>
      </c>
    </row>
    <row r="2394" spans="1:14">
      <c r="A2394" t="s">
        <v>183</v>
      </c>
      <c r="B2394" t="s">
        <v>26</v>
      </c>
      <c r="C2394">
        <v>1998</v>
      </c>
      <c r="D2394">
        <v>64.7</v>
      </c>
      <c r="E2394">
        <v>70</v>
      </c>
      <c r="F2394">
        <v>77.8</v>
      </c>
      <c r="G2394">
        <v>33.700000000000003</v>
      </c>
      <c r="H2394">
        <v>16.399999999999999</v>
      </c>
      <c r="I2394">
        <v>86.1</v>
      </c>
      <c r="J2394">
        <v>70</v>
      </c>
      <c r="K2394">
        <v>70</v>
      </c>
      <c r="L2394">
        <v>90</v>
      </c>
      <c r="M2394">
        <v>68</v>
      </c>
      <c r="N2394" t="s">
        <v>14</v>
      </c>
    </row>
    <row r="2395" spans="1:14">
      <c r="A2395" t="s">
        <v>184</v>
      </c>
      <c r="B2395" t="s">
        <v>27</v>
      </c>
      <c r="C2395">
        <v>1998</v>
      </c>
      <c r="D2395">
        <v>59.1</v>
      </c>
      <c r="E2395">
        <v>70</v>
      </c>
      <c r="F2395">
        <v>33</v>
      </c>
      <c r="G2395">
        <v>63.7</v>
      </c>
      <c r="H2395">
        <v>64.7</v>
      </c>
      <c r="I2395">
        <v>80.599999999999994</v>
      </c>
      <c r="J2395">
        <v>70</v>
      </c>
      <c r="K2395">
        <v>50</v>
      </c>
      <c r="L2395">
        <v>50</v>
      </c>
      <c r="M2395">
        <v>50</v>
      </c>
      <c r="N2395" t="s">
        <v>14</v>
      </c>
    </row>
    <row r="2396" spans="1:14">
      <c r="A2396" t="s">
        <v>185</v>
      </c>
      <c r="B2396" t="s">
        <v>28</v>
      </c>
      <c r="C2396">
        <v>1998</v>
      </c>
      <c r="D2396">
        <v>61.7</v>
      </c>
      <c r="E2396">
        <v>70</v>
      </c>
      <c r="F2396">
        <v>58.8</v>
      </c>
      <c r="G2396">
        <v>71.8</v>
      </c>
      <c r="H2396">
        <v>85.3</v>
      </c>
      <c r="I2396">
        <v>69.7</v>
      </c>
      <c r="J2396">
        <v>50</v>
      </c>
      <c r="K2396">
        <v>50</v>
      </c>
      <c r="L2396">
        <v>50</v>
      </c>
      <c r="M2396">
        <v>50</v>
      </c>
      <c r="N2396" t="s">
        <v>14</v>
      </c>
    </row>
    <row r="2397" spans="1:14">
      <c r="A2397" t="s">
        <v>186</v>
      </c>
      <c r="B2397" t="s">
        <v>29</v>
      </c>
      <c r="C2397">
        <v>1998</v>
      </c>
      <c r="D2397" t="s">
        <v>14</v>
      </c>
      <c r="E2397" t="s">
        <v>14</v>
      </c>
      <c r="F2397" t="s">
        <v>14</v>
      </c>
      <c r="G2397" t="s">
        <v>14</v>
      </c>
      <c r="H2397" t="s">
        <v>14</v>
      </c>
      <c r="I2397" t="s">
        <v>14</v>
      </c>
      <c r="J2397" t="s">
        <v>14</v>
      </c>
      <c r="K2397" t="s">
        <v>14</v>
      </c>
      <c r="L2397" t="s">
        <v>14</v>
      </c>
      <c r="M2397" t="s">
        <v>14</v>
      </c>
      <c r="N2397" t="s">
        <v>14</v>
      </c>
    </row>
    <row r="2398" spans="1:14">
      <c r="A2398" t="s">
        <v>187</v>
      </c>
      <c r="B2398" t="s">
        <v>188</v>
      </c>
      <c r="C2398">
        <v>1998</v>
      </c>
      <c r="D2398">
        <v>68.8</v>
      </c>
      <c r="E2398">
        <v>55</v>
      </c>
      <c r="F2398">
        <v>74.8</v>
      </c>
      <c r="G2398">
        <v>89.1</v>
      </c>
      <c r="H2398">
        <v>77.5</v>
      </c>
      <c r="I2398">
        <v>78.599999999999994</v>
      </c>
      <c r="J2398">
        <v>70</v>
      </c>
      <c r="K2398">
        <v>70</v>
      </c>
      <c r="L2398">
        <v>70</v>
      </c>
      <c r="M2398">
        <v>34</v>
      </c>
      <c r="N2398" t="s">
        <v>14</v>
      </c>
    </row>
    <row r="2399" spans="1:14">
      <c r="A2399" t="s">
        <v>189</v>
      </c>
      <c r="B2399" t="s">
        <v>30</v>
      </c>
      <c r="C2399">
        <v>1998</v>
      </c>
      <c r="D2399">
        <v>29.4</v>
      </c>
      <c r="E2399">
        <v>40</v>
      </c>
      <c r="F2399">
        <v>69.400000000000006</v>
      </c>
      <c r="G2399">
        <v>78.8</v>
      </c>
      <c r="H2399">
        <v>16.7</v>
      </c>
      <c r="I2399" t="e">
        <f>NA()</f>
        <v>#N/A</v>
      </c>
      <c r="J2399">
        <v>30</v>
      </c>
      <c r="K2399">
        <v>10</v>
      </c>
      <c r="L2399">
        <v>10</v>
      </c>
      <c r="M2399">
        <v>10</v>
      </c>
      <c r="N2399" t="s">
        <v>14</v>
      </c>
    </row>
    <row r="2400" spans="1:14">
      <c r="A2400" t="s">
        <v>190</v>
      </c>
      <c r="B2400" t="s">
        <v>31</v>
      </c>
      <c r="C2400">
        <v>1998</v>
      </c>
      <c r="D2400">
        <v>62.8</v>
      </c>
      <c r="E2400">
        <v>70</v>
      </c>
      <c r="F2400">
        <v>61</v>
      </c>
      <c r="G2400">
        <v>76.599999999999994</v>
      </c>
      <c r="H2400">
        <v>63</v>
      </c>
      <c r="I2400">
        <v>74.8</v>
      </c>
      <c r="J2400">
        <v>50</v>
      </c>
      <c r="K2400">
        <v>70</v>
      </c>
      <c r="L2400">
        <v>70</v>
      </c>
      <c r="M2400">
        <v>30</v>
      </c>
      <c r="N2400" t="s">
        <v>14</v>
      </c>
    </row>
    <row r="2401" spans="1:14">
      <c r="A2401" t="s">
        <v>191</v>
      </c>
      <c r="B2401" t="s">
        <v>32</v>
      </c>
      <c r="C2401">
        <v>1998</v>
      </c>
      <c r="D2401">
        <v>52.3</v>
      </c>
      <c r="E2401">
        <v>70</v>
      </c>
      <c r="F2401">
        <v>57.8</v>
      </c>
      <c r="G2401">
        <v>88.6</v>
      </c>
      <c r="H2401">
        <v>74.400000000000006</v>
      </c>
      <c r="I2401" t="e">
        <f>NA()</f>
        <v>#N/A</v>
      </c>
      <c r="J2401">
        <v>50</v>
      </c>
      <c r="K2401">
        <v>50</v>
      </c>
      <c r="L2401">
        <v>50</v>
      </c>
      <c r="M2401">
        <v>30</v>
      </c>
      <c r="N2401" t="s">
        <v>14</v>
      </c>
    </row>
    <row r="2402" spans="1:14">
      <c r="A2402" t="s">
        <v>194</v>
      </c>
      <c r="B2402" t="s">
        <v>33</v>
      </c>
      <c r="C2402">
        <v>1998</v>
      </c>
      <c r="D2402">
        <v>45.7</v>
      </c>
      <c r="E2402">
        <v>55</v>
      </c>
      <c r="F2402">
        <v>49</v>
      </c>
      <c r="G2402">
        <v>53.5</v>
      </c>
      <c r="H2402">
        <v>48.8</v>
      </c>
      <c r="I2402">
        <v>25.2</v>
      </c>
      <c r="J2402">
        <v>50</v>
      </c>
      <c r="K2402">
        <v>50</v>
      </c>
      <c r="L2402">
        <v>50</v>
      </c>
      <c r="M2402">
        <v>30</v>
      </c>
      <c r="N2402" t="s">
        <v>14</v>
      </c>
    </row>
    <row r="2403" spans="1:14">
      <c r="A2403" t="s">
        <v>195</v>
      </c>
      <c r="B2403" t="s">
        <v>34</v>
      </c>
      <c r="C2403">
        <v>1998</v>
      </c>
      <c r="D2403">
        <v>54.5</v>
      </c>
      <c r="E2403">
        <v>55</v>
      </c>
      <c r="F2403">
        <v>55</v>
      </c>
      <c r="G2403">
        <v>66.3</v>
      </c>
      <c r="H2403">
        <v>86.9</v>
      </c>
      <c r="I2403">
        <v>66.900000000000006</v>
      </c>
      <c r="J2403">
        <v>70</v>
      </c>
      <c r="K2403">
        <v>30</v>
      </c>
      <c r="L2403">
        <v>50</v>
      </c>
      <c r="M2403">
        <v>10</v>
      </c>
      <c r="N2403" t="s">
        <v>14</v>
      </c>
    </row>
    <row r="2404" spans="1:14">
      <c r="A2404" t="s">
        <v>311</v>
      </c>
      <c r="B2404" t="s">
        <v>312</v>
      </c>
      <c r="C2404">
        <v>1998</v>
      </c>
      <c r="D2404">
        <v>45.7</v>
      </c>
      <c r="E2404">
        <v>40</v>
      </c>
      <c r="F2404">
        <v>50</v>
      </c>
      <c r="G2404">
        <v>81.900000000000006</v>
      </c>
      <c r="H2404">
        <v>84.3</v>
      </c>
      <c r="I2404">
        <v>55</v>
      </c>
      <c r="J2404">
        <v>30</v>
      </c>
      <c r="K2404">
        <v>30</v>
      </c>
      <c r="L2404">
        <v>30</v>
      </c>
      <c r="M2404">
        <v>10</v>
      </c>
      <c r="N2404" t="s">
        <v>14</v>
      </c>
    </row>
    <row r="2405" spans="1:14">
      <c r="A2405" t="s">
        <v>196</v>
      </c>
      <c r="B2405" t="s">
        <v>35</v>
      </c>
      <c r="C2405">
        <v>1998</v>
      </c>
      <c r="D2405">
        <v>44.7</v>
      </c>
      <c r="E2405">
        <v>55</v>
      </c>
      <c r="F2405">
        <v>70.2</v>
      </c>
      <c r="G2405">
        <v>43.7</v>
      </c>
      <c r="H2405">
        <v>79.599999999999994</v>
      </c>
      <c r="I2405">
        <v>54.2</v>
      </c>
      <c r="J2405">
        <v>30</v>
      </c>
      <c r="K2405">
        <v>30</v>
      </c>
      <c r="L2405">
        <v>30</v>
      </c>
      <c r="M2405">
        <v>10</v>
      </c>
      <c r="N2405" t="s">
        <v>14</v>
      </c>
    </row>
    <row r="2406" spans="1:14">
      <c r="A2406" t="s">
        <v>197</v>
      </c>
      <c r="B2406" t="s">
        <v>36</v>
      </c>
      <c r="C2406">
        <v>1998</v>
      </c>
      <c r="D2406">
        <v>59.8</v>
      </c>
      <c r="E2406">
        <v>55</v>
      </c>
      <c r="F2406">
        <v>68</v>
      </c>
      <c r="G2406">
        <v>91.6</v>
      </c>
      <c r="H2406">
        <v>91.6</v>
      </c>
      <c r="I2406">
        <v>72</v>
      </c>
      <c r="J2406">
        <v>50</v>
      </c>
      <c r="K2406">
        <v>50</v>
      </c>
      <c r="L2406">
        <v>30</v>
      </c>
      <c r="M2406">
        <v>30</v>
      </c>
      <c r="N2406" t="s">
        <v>14</v>
      </c>
    </row>
    <row r="2407" spans="1:14">
      <c r="A2407" t="s">
        <v>198</v>
      </c>
      <c r="B2407" t="s">
        <v>37</v>
      </c>
      <c r="C2407">
        <v>1998</v>
      </c>
      <c r="D2407">
        <v>48</v>
      </c>
      <c r="E2407">
        <v>55</v>
      </c>
      <c r="F2407">
        <v>29</v>
      </c>
      <c r="G2407">
        <v>50.9</v>
      </c>
      <c r="H2407">
        <v>92.2</v>
      </c>
      <c r="I2407">
        <v>70.099999999999994</v>
      </c>
      <c r="J2407">
        <v>50</v>
      </c>
      <c r="K2407">
        <v>30</v>
      </c>
      <c r="L2407">
        <v>30</v>
      </c>
      <c r="M2407">
        <v>25</v>
      </c>
      <c r="N2407" t="s">
        <v>14</v>
      </c>
    </row>
    <row r="2408" spans="1:14">
      <c r="A2408" t="s">
        <v>199</v>
      </c>
      <c r="B2408" t="s">
        <v>38</v>
      </c>
      <c r="C2408">
        <v>1998</v>
      </c>
      <c r="D2408">
        <v>68.5</v>
      </c>
      <c r="E2408">
        <v>85</v>
      </c>
      <c r="F2408">
        <v>77</v>
      </c>
      <c r="G2408">
        <v>38.1</v>
      </c>
      <c r="H2408">
        <v>29.4</v>
      </c>
      <c r="I2408">
        <v>86.9</v>
      </c>
      <c r="J2408">
        <v>50</v>
      </c>
      <c r="K2408">
        <v>70</v>
      </c>
      <c r="L2408">
        <v>90</v>
      </c>
      <c r="M2408">
        <v>90</v>
      </c>
      <c r="N2408" t="s">
        <v>14</v>
      </c>
    </row>
    <row r="2409" spans="1:14">
      <c r="A2409" t="s">
        <v>200</v>
      </c>
      <c r="B2409" t="s">
        <v>39</v>
      </c>
      <c r="C2409">
        <v>1998</v>
      </c>
      <c r="D2409">
        <v>48</v>
      </c>
      <c r="E2409">
        <v>55</v>
      </c>
      <c r="F2409">
        <v>45</v>
      </c>
      <c r="G2409">
        <v>63.5</v>
      </c>
      <c r="H2409">
        <v>19.8</v>
      </c>
      <c r="I2409">
        <v>69</v>
      </c>
      <c r="J2409">
        <v>70</v>
      </c>
      <c r="K2409">
        <v>10</v>
      </c>
      <c r="L2409">
        <v>70</v>
      </c>
      <c r="M2409">
        <v>30</v>
      </c>
      <c r="N2409" t="s">
        <v>14</v>
      </c>
    </row>
    <row r="2410" spans="1:14">
      <c r="A2410" t="s">
        <v>201</v>
      </c>
      <c r="B2410" t="s">
        <v>40</v>
      </c>
      <c r="C2410">
        <v>1998</v>
      </c>
      <c r="D2410" t="s">
        <v>14</v>
      </c>
      <c r="E2410" t="s">
        <v>14</v>
      </c>
      <c r="F2410" t="s">
        <v>14</v>
      </c>
      <c r="G2410" t="s">
        <v>14</v>
      </c>
      <c r="H2410" t="s">
        <v>14</v>
      </c>
      <c r="I2410" t="s">
        <v>14</v>
      </c>
      <c r="J2410" t="s">
        <v>14</v>
      </c>
      <c r="K2410" t="s">
        <v>14</v>
      </c>
      <c r="L2410" t="s">
        <v>14</v>
      </c>
      <c r="M2410" t="s">
        <v>14</v>
      </c>
      <c r="N2410" t="s">
        <v>14</v>
      </c>
    </row>
    <row r="2411" spans="1:14">
      <c r="A2411" t="s">
        <v>202</v>
      </c>
      <c r="B2411" t="s">
        <v>41</v>
      </c>
      <c r="C2411">
        <v>1998</v>
      </c>
      <c r="D2411">
        <v>46.6</v>
      </c>
      <c r="E2411">
        <v>55</v>
      </c>
      <c r="F2411">
        <v>65.2</v>
      </c>
      <c r="G2411">
        <v>46.1</v>
      </c>
      <c r="H2411">
        <v>90.2</v>
      </c>
      <c r="I2411">
        <v>62.6</v>
      </c>
      <c r="J2411">
        <v>30</v>
      </c>
      <c r="K2411">
        <v>30</v>
      </c>
      <c r="L2411">
        <v>30</v>
      </c>
      <c r="M2411">
        <v>10</v>
      </c>
      <c r="N2411" t="s">
        <v>14</v>
      </c>
    </row>
    <row r="2412" spans="1:14">
      <c r="A2412" t="s">
        <v>203</v>
      </c>
      <c r="B2412" t="s">
        <v>42</v>
      </c>
      <c r="C2412">
        <v>1998</v>
      </c>
      <c r="D2412">
        <v>74.900000000000006</v>
      </c>
      <c r="E2412">
        <v>85</v>
      </c>
      <c r="F2412">
        <v>73</v>
      </c>
      <c r="G2412">
        <v>73</v>
      </c>
      <c r="H2412">
        <v>88.1</v>
      </c>
      <c r="I2412">
        <v>77.099999999999994</v>
      </c>
      <c r="J2412">
        <v>70</v>
      </c>
      <c r="K2412">
        <v>50</v>
      </c>
      <c r="L2412">
        <v>90</v>
      </c>
      <c r="M2412">
        <v>68</v>
      </c>
      <c r="N2412" t="s">
        <v>14</v>
      </c>
    </row>
    <row r="2413" spans="1:14">
      <c r="A2413" t="s">
        <v>204</v>
      </c>
      <c r="B2413" t="s">
        <v>43</v>
      </c>
      <c r="C2413">
        <v>1998</v>
      </c>
      <c r="D2413">
        <v>53.1</v>
      </c>
      <c r="E2413">
        <v>55</v>
      </c>
      <c r="F2413">
        <v>34</v>
      </c>
      <c r="G2413">
        <v>70.5</v>
      </c>
      <c r="H2413">
        <v>95.9</v>
      </c>
      <c r="I2413">
        <v>68.2</v>
      </c>
      <c r="J2413">
        <v>50</v>
      </c>
      <c r="K2413">
        <v>50</v>
      </c>
      <c r="L2413">
        <v>30</v>
      </c>
      <c r="M2413">
        <v>24</v>
      </c>
      <c r="N2413" t="s">
        <v>14</v>
      </c>
    </row>
    <row r="2414" spans="1:14">
      <c r="A2414" t="s">
        <v>205</v>
      </c>
      <c r="B2414" t="s">
        <v>44</v>
      </c>
      <c r="C2414">
        <v>1998</v>
      </c>
      <c r="D2414">
        <v>65.5</v>
      </c>
      <c r="E2414">
        <v>70</v>
      </c>
      <c r="F2414">
        <v>61</v>
      </c>
      <c r="G2414">
        <v>76.2</v>
      </c>
      <c r="H2414">
        <v>99.1</v>
      </c>
      <c r="I2414">
        <v>66.2</v>
      </c>
      <c r="J2414">
        <v>70</v>
      </c>
      <c r="K2414">
        <v>70</v>
      </c>
      <c r="L2414">
        <v>50</v>
      </c>
      <c r="M2414">
        <v>27</v>
      </c>
      <c r="N2414" t="s">
        <v>14</v>
      </c>
    </row>
    <row r="2415" spans="1:14">
      <c r="A2415" t="s">
        <v>206</v>
      </c>
      <c r="B2415" t="s">
        <v>45</v>
      </c>
      <c r="C2415">
        <v>1998</v>
      </c>
      <c r="D2415" t="s">
        <v>14</v>
      </c>
      <c r="E2415" t="s">
        <v>14</v>
      </c>
      <c r="F2415" t="s">
        <v>14</v>
      </c>
      <c r="G2415" t="s">
        <v>14</v>
      </c>
      <c r="H2415" t="s">
        <v>14</v>
      </c>
      <c r="I2415" t="s">
        <v>14</v>
      </c>
      <c r="J2415" t="s">
        <v>14</v>
      </c>
      <c r="K2415" t="s">
        <v>14</v>
      </c>
      <c r="L2415" t="s">
        <v>14</v>
      </c>
      <c r="M2415" t="s">
        <v>14</v>
      </c>
      <c r="N2415" t="s">
        <v>14</v>
      </c>
    </row>
    <row r="2416" spans="1:14">
      <c r="A2416" t="s">
        <v>211</v>
      </c>
      <c r="B2416" t="s">
        <v>212</v>
      </c>
      <c r="C2416">
        <v>1998</v>
      </c>
      <c r="D2416">
        <v>65.599999999999994</v>
      </c>
      <c r="E2416">
        <v>70</v>
      </c>
      <c r="F2416">
        <v>63</v>
      </c>
      <c r="G2416">
        <v>82.4</v>
      </c>
      <c r="H2416">
        <v>87</v>
      </c>
      <c r="I2416">
        <v>67.7</v>
      </c>
      <c r="J2416">
        <v>70</v>
      </c>
      <c r="K2416">
        <v>50</v>
      </c>
      <c r="L2416">
        <v>50</v>
      </c>
      <c r="M2416">
        <v>50</v>
      </c>
      <c r="N2416" t="s">
        <v>14</v>
      </c>
    </row>
    <row r="2417" spans="1:14">
      <c r="A2417" t="s">
        <v>213</v>
      </c>
      <c r="B2417" t="s">
        <v>214</v>
      </c>
      <c r="C2417">
        <v>1998</v>
      </c>
      <c r="D2417">
        <v>51.3</v>
      </c>
      <c r="E2417">
        <v>55</v>
      </c>
      <c r="F2417">
        <v>34</v>
      </c>
      <c r="G2417">
        <v>51.2</v>
      </c>
      <c r="H2417">
        <v>88.5</v>
      </c>
      <c r="I2417">
        <v>72.7</v>
      </c>
      <c r="J2417">
        <v>50</v>
      </c>
      <c r="K2417">
        <v>50</v>
      </c>
      <c r="L2417">
        <v>30</v>
      </c>
      <c r="M2417">
        <v>30</v>
      </c>
      <c r="N2417" t="s">
        <v>14</v>
      </c>
    </row>
    <row r="2418" spans="1:14">
      <c r="A2418" t="s">
        <v>215</v>
      </c>
      <c r="B2418" t="s">
        <v>46</v>
      </c>
      <c r="C2418">
        <v>1998</v>
      </c>
      <c r="D2418">
        <v>51.7</v>
      </c>
      <c r="E2418">
        <v>55</v>
      </c>
      <c r="F2418">
        <v>60.8</v>
      </c>
      <c r="G2418">
        <v>68.3</v>
      </c>
      <c r="H2418">
        <v>39.5</v>
      </c>
      <c r="I2418">
        <v>61.8</v>
      </c>
      <c r="J2418">
        <v>50</v>
      </c>
      <c r="K2418">
        <v>50</v>
      </c>
      <c r="L2418">
        <v>30</v>
      </c>
      <c r="M2418">
        <v>50</v>
      </c>
      <c r="N2418" t="s">
        <v>14</v>
      </c>
    </row>
    <row r="2419" spans="1:14">
      <c r="A2419" t="s">
        <v>216</v>
      </c>
      <c r="B2419" t="s">
        <v>47</v>
      </c>
      <c r="C2419">
        <v>1998</v>
      </c>
      <c r="D2419">
        <v>28.2</v>
      </c>
      <c r="E2419">
        <v>40</v>
      </c>
      <c r="F2419">
        <v>60.6</v>
      </c>
      <c r="G2419">
        <v>47.6</v>
      </c>
      <c r="H2419" t="e">
        <f>NA()</f>
        <v>#N/A</v>
      </c>
      <c r="I2419">
        <v>65.400000000000006</v>
      </c>
      <c r="J2419">
        <v>10</v>
      </c>
      <c r="K2419">
        <v>10</v>
      </c>
      <c r="L2419">
        <v>10</v>
      </c>
      <c r="M2419">
        <v>10</v>
      </c>
      <c r="N2419" t="s">
        <v>14</v>
      </c>
    </row>
    <row r="2420" spans="1:14">
      <c r="A2420" t="s">
        <v>217</v>
      </c>
      <c r="B2420" t="s">
        <v>48</v>
      </c>
      <c r="C2420">
        <v>1998</v>
      </c>
      <c r="D2420">
        <v>68.2</v>
      </c>
      <c r="E2420">
        <v>85</v>
      </c>
      <c r="F2420">
        <v>71.2</v>
      </c>
      <c r="G2420">
        <v>71.099999999999994</v>
      </c>
      <c r="H2420">
        <v>67.7</v>
      </c>
      <c r="I2420">
        <v>78.900000000000006</v>
      </c>
      <c r="J2420">
        <v>70</v>
      </c>
      <c r="K2420">
        <v>70</v>
      </c>
      <c r="L2420">
        <v>50</v>
      </c>
      <c r="M2420">
        <v>50</v>
      </c>
      <c r="N2420" t="s">
        <v>14</v>
      </c>
    </row>
    <row r="2421" spans="1:14">
      <c r="A2421" t="s">
        <v>218</v>
      </c>
      <c r="B2421" t="s">
        <v>49</v>
      </c>
      <c r="C2421">
        <v>1998</v>
      </c>
      <c r="D2421">
        <v>68.400000000000006</v>
      </c>
      <c r="E2421">
        <v>85</v>
      </c>
      <c r="F2421">
        <v>77.400000000000006</v>
      </c>
      <c r="G2421">
        <v>54.7</v>
      </c>
      <c r="H2421">
        <v>39.299999999999997</v>
      </c>
      <c r="I2421">
        <v>75.900000000000006</v>
      </c>
      <c r="J2421">
        <v>70</v>
      </c>
      <c r="K2421">
        <v>90</v>
      </c>
      <c r="L2421">
        <v>70</v>
      </c>
      <c r="M2421">
        <v>54</v>
      </c>
      <c r="N2421" t="s">
        <v>14</v>
      </c>
    </row>
    <row r="2422" spans="1:14">
      <c r="A2422" t="s">
        <v>207</v>
      </c>
      <c r="B2422" t="s">
        <v>208</v>
      </c>
      <c r="C2422">
        <v>1998</v>
      </c>
      <c r="D2422">
        <v>40.6</v>
      </c>
      <c r="E2422">
        <v>55</v>
      </c>
      <c r="F2422">
        <v>49</v>
      </c>
      <c r="G2422">
        <v>54.5</v>
      </c>
      <c r="H2422">
        <v>97.2</v>
      </c>
      <c r="I2422">
        <v>10</v>
      </c>
      <c r="J2422">
        <v>30</v>
      </c>
      <c r="K2422">
        <v>30</v>
      </c>
      <c r="L2422">
        <v>30</v>
      </c>
      <c r="M2422">
        <v>10</v>
      </c>
      <c r="N2422" t="s">
        <v>14</v>
      </c>
    </row>
    <row r="2423" spans="1:14">
      <c r="A2423" t="s">
        <v>219</v>
      </c>
      <c r="B2423" t="s">
        <v>50</v>
      </c>
      <c r="C2423">
        <v>1998</v>
      </c>
      <c r="D2423">
        <v>67.5</v>
      </c>
      <c r="E2423">
        <v>85</v>
      </c>
      <c r="F2423">
        <v>77.8</v>
      </c>
      <c r="G2423">
        <v>30.6</v>
      </c>
      <c r="H2423" t="e">
        <f>NA()</f>
        <v>#N/A</v>
      </c>
      <c r="I2423">
        <v>90.8</v>
      </c>
      <c r="J2423">
        <v>70</v>
      </c>
      <c r="K2423">
        <v>70</v>
      </c>
      <c r="L2423">
        <v>90</v>
      </c>
      <c r="M2423">
        <v>93</v>
      </c>
      <c r="N2423" t="s">
        <v>14</v>
      </c>
    </row>
    <row r="2424" spans="1:14">
      <c r="A2424" t="s">
        <v>220</v>
      </c>
      <c r="B2424" t="s">
        <v>51</v>
      </c>
      <c r="C2424">
        <v>1998</v>
      </c>
      <c r="D2424">
        <v>55.9</v>
      </c>
      <c r="E2424">
        <v>55</v>
      </c>
      <c r="F2424">
        <v>51</v>
      </c>
      <c r="G2424">
        <v>84.7</v>
      </c>
      <c r="H2424">
        <v>55.1</v>
      </c>
      <c r="I2424">
        <v>77.2</v>
      </c>
      <c r="J2424">
        <v>50</v>
      </c>
      <c r="K2424">
        <v>50</v>
      </c>
      <c r="L2424">
        <v>50</v>
      </c>
      <c r="M2424">
        <v>30</v>
      </c>
      <c r="N2424" t="s">
        <v>14</v>
      </c>
    </row>
    <row r="2425" spans="1:14">
      <c r="A2425" t="s">
        <v>221</v>
      </c>
      <c r="B2425" t="s">
        <v>52</v>
      </c>
      <c r="C2425">
        <v>1998</v>
      </c>
      <c r="D2425" t="s">
        <v>14</v>
      </c>
      <c r="E2425" t="s">
        <v>14</v>
      </c>
      <c r="F2425" t="s">
        <v>14</v>
      </c>
      <c r="G2425" t="s">
        <v>14</v>
      </c>
      <c r="H2425" t="s">
        <v>14</v>
      </c>
      <c r="I2425" t="s">
        <v>14</v>
      </c>
      <c r="J2425" t="s">
        <v>14</v>
      </c>
      <c r="K2425" t="s">
        <v>14</v>
      </c>
      <c r="L2425" t="s">
        <v>14</v>
      </c>
      <c r="M2425" t="s">
        <v>14</v>
      </c>
      <c r="N2425" t="s">
        <v>14</v>
      </c>
    </row>
    <row r="2426" spans="1:14">
      <c r="A2426" t="s">
        <v>222</v>
      </c>
      <c r="B2426" t="s">
        <v>53</v>
      </c>
      <c r="C2426">
        <v>1998</v>
      </c>
      <c r="D2426">
        <v>58.1</v>
      </c>
      <c r="E2426">
        <v>55</v>
      </c>
      <c r="F2426">
        <v>52.2</v>
      </c>
      <c r="G2426">
        <v>85.7</v>
      </c>
      <c r="H2426">
        <v>91.8</v>
      </c>
      <c r="I2426">
        <v>77.8</v>
      </c>
      <c r="J2426">
        <v>50</v>
      </c>
      <c r="K2426">
        <v>50</v>
      </c>
      <c r="L2426">
        <v>30</v>
      </c>
      <c r="M2426">
        <v>30</v>
      </c>
      <c r="N2426" t="s">
        <v>14</v>
      </c>
    </row>
    <row r="2427" spans="1:14">
      <c r="A2427" t="s">
        <v>223</v>
      </c>
      <c r="B2427" t="s">
        <v>54</v>
      </c>
      <c r="C2427">
        <v>1998</v>
      </c>
      <c r="D2427">
        <v>62.8</v>
      </c>
      <c r="E2427">
        <v>55</v>
      </c>
      <c r="F2427">
        <v>67</v>
      </c>
      <c r="G2427">
        <v>86.9</v>
      </c>
      <c r="H2427">
        <v>90.9</v>
      </c>
      <c r="I2427">
        <v>63.8</v>
      </c>
      <c r="J2427">
        <v>70</v>
      </c>
      <c r="K2427">
        <v>50</v>
      </c>
      <c r="L2427">
        <v>50</v>
      </c>
      <c r="M2427">
        <v>32</v>
      </c>
      <c r="N2427" t="s">
        <v>14</v>
      </c>
    </row>
    <row r="2428" spans="1:14">
      <c r="A2428" t="s">
        <v>224</v>
      </c>
      <c r="B2428" t="s">
        <v>55</v>
      </c>
      <c r="C2428">
        <v>1998</v>
      </c>
      <c r="D2428">
        <v>55.8</v>
      </c>
      <c r="E2428">
        <v>55</v>
      </c>
      <c r="F2428">
        <v>45.6</v>
      </c>
      <c r="G2428">
        <v>56.5</v>
      </c>
      <c r="H2428">
        <v>76.5</v>
      </c>
      <c r="I2428">
        <v>70.599999999999994</v>
      </c>
      <c r="J2428">
        <v>50</v>
      </c>
      <c r="K2428">
        <v>70</v>
      </c>
      <c r="L2428">
        <v>50</v>
      </c>
      <c r="M2428">
        <v>28</v>
      </c>
      <c r="N2428" t="s">
        <v>14</v>
      </c>
    </row>
    <row r="2429" spans="1:14">
      <c r="A2429" t="s">
        <v>225</v>
      </c>
      <c r="B2429" t="s">
        <v>226</v>
      </c>
      <c r="C2429">
        <v>1998</v>
      </c>
      <c r="D2429">
        <v>70.2</v>
      </c>
      <c r="E2429">
        <v>70</v>
      </c>
      <c r="F2429">
        <v>71</v>
      </c>
      <c r="G2429">
        <v>83.5</v>
      </c>
      <c r="H2429">
        <v>91.9</v>
      </c>
      <c r="I2429">
        <v>75.099999999999994</v>
      </c>
      <c r="J2429">
        <v>70</v>
      </c>
      <c r="K2429">
        <v>70</v>
      </c>
      <c r="L2429">
        <v>50</v>
      </c>
      <c r="M2429">
        <v>50</v>
      </c>
      <c r="N2429" t="s">
        <v>14</v>
      </c>
    </row>
    <row r="2430" spans="1:14">
      <c r="A2430" t="s">
        <v>227</v>
      </c>
      <c r="B2430" t="s">
        <v>56</v>
      </c>
      <c r="C2430">
        <v>1998</v>
      </c>
      <c r="D2430" t="s">
        <v>14</v>
      </c>
      <c r="E2430" t="s">
        <v>14</v>
      </c>
      <c r="F2430" t="s">
        <v>14</v>
      </c>
      <c r="G2430" t="s">
        <v>14</v>
      </c>
      <c r="H2430" t="s">
        <v>14</v>
      </c>
      <c r="I2430" t="s">
        <v>14</v>
      </c>
      <c r="J2430" t="s">
        <v>14</v>
      </c>
      <c r="K2430" t="s">
        <v>14</v>
      </c>
      <c r="L2430" t="s">
        <v>14</v>
      </c>
      <c r="M2430" t="s">
        <v>14</v>
      </c>
      <c r="N2430" t="s">
        <v>14</v>
      </c>
    </row>
    <row r="2431" spans="1:14">
      <c r="A2431" t="s">
        <v>228</v>
      </c>
      <c r="B2431" t="s">
        <v>57</v>
      </c>
      <c r="C2431">
        <v>1998</v>
      </c>
      <c r="D2431" t="s">
        <v>14</v>
      </c>
      <c r="E2431" t="s">
        <v>14</v>
      </c>
      <c r="F2431" t="s">
        <v>14</v>
      </c>
      <c r="G2431" t="s">
        <v>14</v>
      </c>
      <c r="H2431" t="s">
        <v>14</v>
      </c>
      <c r="I2431" t="s">
        <v>14</v>
      </c>
      <c r="J2431" t="s">
        <v>14</v>
      </c>
      <c r="K2431" t="s">
        <v>14</v>
      </c>
      <c r="L2431" t="s">
        <v>14</v>
      </c>
      <c r="M2431" t="s">
        <v>14</v>
      </c>
      <c r="N2431" t="s">
        <v>14</v>
      </c>
    </row>
    <row r="2432" spans="1:14">
      <c r="A2432" t="s">
        <v>229</v>
      </c>
      <c r="B2432" t="s">
        <v>58</v>
      </c>
      <c r="C2432">
        <v>1998</v>
      </c>
      <c r="D2432">
        <v>72.5</v>
      </c>
      <c r="E2432">
        <v>85</v>
      </c>
      <c r="F2432">
        <v>83</v>
      </c>
      <c r="G2432">
        <v>72.2</v>
      </c>
      <c r="H2432">
        <v>50.1</v>
      </c>
      <c r="I2432">
        <v>62.3</v>
      </c>
      <c r="J2432">
        <v>90</v>
      </c>
      <c r="K2432">
        <v>70</v>
      </c>
      <c r="L2432">
        <v>70</v>
      </c>
      <c r="M2432">
        <v>70</v>
      </c>
      <c r="N2432" t="s">
        <v>14</v>
      </c>
    </row>
    <row r="2433" spans="1:14">
      <c r="A2433" t="s">
        <v>230</v>
      </c>
      <c r="B2433" t="s">
        <v>59</v>
      </c>
      <c r="C2433">
        <v>1998</v>
      </c>
      <c r="D2433">
        <v>49.2</v>
      </c>
      <c r="E2433">
        <v>55</v>
      </c>
      <c r="F2433">
        <v>52.2</v>
      </c>
      <c r="G2433">
        <v>48.4</v>
      </c>
      <c r="H2433">
        <v>80.599999999999994</v>
      </c>
      <c r="I2433">
        <v>86.8</v>
      </c>
      <c r="J2433">
        <v>30</v>
      </c>
      <c r="K2433">
        <v>30</v>
      </c>
      <c r="L2433">
        <v>30</v>
      </c>
      <c r="M2433">
        <v>30</v>
      </c>
      <c r="N2433" t="s">
        <v>14</v>
      </c>
    </row>
    <row r="2434" spans="1:14">
      <c r="A2434" t="s">
        <v>231</v>
      </c>
      <c r="B2434" t="s">
        <v>60</v>
      </c>
      <c r="C2434">
        <v>1998</v>
      </c>
      <c r="D2434">
        <v>58.2</v>
      </c>
      <c r="E2434">
        <v>55</v>
      </c>
      <c r="F2434">
        <v>58.4</v>
      </c>
      <c r="G2434">
        <v>70.900000000000006</v>
      </c>
      <c r="H2434">
        <v>79.599999999999994</v>
      </c>
      <c r="I2434">
        <v>79.7</v>
      </c>
      <c r="J2434">
        <v>50</v>
      </c>
      <c r="K2434">
        <v>50</v>
      </c>
      <c r="L2434">
        <v>50</v>
      </c>
      <c r="M2434">
        <v>30</v>
      </c>
      <c r="N2434" t="s">
        <v>14</v>
      </c>
    </row>
    <row r="2435" spans="1:14">
      <c r="A2435" t="s">
        <v>232</v>
      </c>
      <c r="B2435" t="s">
        <v>61</v>
      </c>
      <c r="C2435">
        <v>1998</v>
      </c>
      <c r="D2435">
        <v>63.5</v>
      </c>
      <c r="E2435">
        <v>70</v>
      </c>
      <c r="F2435">
        <v>73.2</v>
      </c>
      <c r="G2435">
        <v>38.5</v>
      </c>
      <c r="H2435" t="e">
        <f>NA()</f>
        <v>#N/A</v>
      </c>
      <c r="I2435">
        <v>89.5</v>
      </c>
      <c r="J2435">
        <v>70</v>
      </c>
      <c r="K2435">
        <v>50</v>
      </c>
      <c r="L2435">
        <v>90</v>
      </c>
      <c r="M2435">
        <v>91</v>
      </c>
      <c r="N2435" t="s">
        <v>14</v>
      </c>
    </row>
    <row r="2436" spans="1:14">
      <c r="A2436" t="s">
        <v>233</v>
      </c>
      <c r="B2436" t="s">
        <v>62</v>
      </c>
      <c r="C2436">
        <v>1998</v>
      </c>
      <c r="D2436">
        <v>58.9</v>
      </c>
      <c r="E2436">
        <v>85</v>
      </c>
      <c r="F2436">
        <v>77.8</v>
      </c>
      <c r="G2436">
        <v>38.200000000000003</v>
      </c>
      <c r="H2436">
        <v>8.6</v>
      </c>
      <c r="I2436">
        <v>81.2</v>
      </c>
      <c r="J2436">
        <v>50</v>
      </c>
      <c r="K2436">
        <v>50</v>
      </c>
      <c r="L2436">
        <v>70</v>
      </c>
      <c r="M2436">
        <v>70</v>
      </c>
      <c r="N2436" t="s">
        <v>14</v>
      </c>
    </row>
    <row r="2437" spans="1:14">
      <c r="A2437" t="s">
        <v>234</v>
      </c>
      <c r="B2437" t="s">
        <v>63</v>
      </c>
      <c r="C2437">
        <v>1998</v>
      </c>
      <c r="D2437">
        <v>59.2</v>
      </c>
      <c r="E2437">
        <v>70</v>
      </c>
      <c r="F2437">
        <v>20</v>
      </c>
      <c r="G2437">
        <v>49.5</v>
      </c>
      <c r="H2437">
        <v>78.599999999999994</v>
      </c>
      <c r="I2437">
        <v>74.400000000000006</v>
      </c>
      <c r="J2437">
        <v>70</v>
      </c>
      <c r="K2437">
        <v>70</v>
      </c>
      <c r="L2437">
        <v>50</v>
      </c>
      <c r="M2437">
        <v>50</v>
      </c>
      <c r="N2437" t="s">
        <v>14</v>
      </c>
    </row>
    <row r="2438" spans="1:14">
      <c r="A2438" t="s">
        <v>237</v>
      </c>
      <c r="B2438" t="s">
        <v>64</v>
      </c>
      <c r="C2438">
        <v>1998</v>
      </c>
      <c r="D2438">
        <v>47.9</v>
      </c>
      <c r="E2438">
        <v>55</v>
      </c>
      <c r="F2438">
        <v>69</v>
      </c>
      <c r="G2438">
        <v>91.7</v>
      </c>
      <c r="H2438">
        <v>95.5</v>
      </c>
      <c r="I2438" t="e">
        <f>NA()</f>
        <v>#N/A</v>
      </c>
      <c r="J2438">
        <v>50</v>
      </c>
      <c r="K2438">
        <v>30</v>
      </c>
      <c r="L2438">
        <v>30</v>
      </c>
      <c r="M2438">
        <v>10</v>
      </c>
      <c r="N2438" t="s">
        <v>14</v>
      </c>
    </row>
    <row r="2439" spans="1:14">
      <c r="A2439" t="s">
        <v>238</v>
      </c>
      <c r="B2439" t="s">
        <v>65</v>
      </c>
      <c r="C2439">
        <v>1998</v>
      </c>
      <c r="D2439">
        <v>64.3</v>
      </c>
      <c r="E2439">
        <v>55</v>
      </c>
      <c r="F2439">
        <v>79.400000000000006</v>
      </c>
      <c r="G2439">
        <v>37.799999999999997</v>
      </c>
      <c r="H2439">
        <v>26.8</v>
      </c>
      <c r="I2439">
        <v>87</v>
      </c>
      <c r="J2439">
        <v>70</v>
      </c>
      <c r="K2439">
        <v>50</v>
      </c>
      <c r="L2439">
        <v>90</v>
      </c>
      <c r="M2439">
        <v>83</v>
      </c>
      <c r="N2439" t="s">
        <v>14</v>
      </c>
    </row>
    <row r="2440" spans="1:14">
      <c r="A2440" t="s">
        <v>239</v>
      </c>
      <c r="B2440" t="s">
        <v>66</v>
      </c>
      <c r="C2440">
        <v>1998</v>
      </c>
      <c r="D2440">
        <v>57</v>
      </c>
      <c r="E2440">
        <v>55</v>
      </c>
      <c r="F2440">
        <v>61.6</v>
      </c>
      <c r="G2440">
        <v>73.3</v>
      </c>
      <c r="H2440">
        <v>72.3</v>
      </c>
      <c r="I2440">
        <v>51.2</v>
      </c>
      <c r="J2440">
        <v>50</v>
      </c>
      <c r="K2440">
        <v>50</v>
      </c>
      <c r="L2440">
        <v>50</v>
      </c>
      <c r="M2440">
        <v>50</v>
      </c>
      <c r="N2440" t="s">
        <v>14</v>
      </c>
    </row>
    <row r="2441" spans="1:14">
      <c r="A2441" t="s">
        <v>240</v>
      </c>
      <c r="B2441" t="s">
        <v>67</v>
      </c>
      <c r="C2441">
        <v>1998</v>
      </c>
      <c r="D2441">
        <v>60.6</v>
      </c>
      <c r="E2441">
        <v>70</v>
      </c>
      <c r="F2441">
        <v>77.8</v>
      </c>
      <c r="G2441">
        <v>53.3</v>
      </c>
      <c r="H2441">
        <v>52.5</v>
      </c>
      <c r="I2441">
        <v>71.400000000000006</v>
      </c>
      <c r="J2441">
        <v>70</v>
      </c>
      <c r="K2441">
        <v>30</v>
      </c>
      <c r="L2441">
        <v>70</v>
      </c>
      <c r="M2441">
        <v>50</v>
      </c>
      <c r="N2441" t="s">
        <v>14</v>
      </c>
    </row>
    <row r="2442" spans="1:14">
      <c r="A2442" t="s">
        <v>243</v>
      </c>
      <c r="B2442" t="s">
        <v>244</v>
      </c>
      <c r="C2442">
        <v>1998</v>
      </c>
      <c r="D2442">
        <v>65.8</v>
      </c>
      <c r="E2442">
        <v>55</v>
      </c>
      <c r="F2442">
        <v>69</v>
      </c>
      <c r="G2442">
        <v>81.400000000000006</v>
      </c>
      <c r="H2442">
        <v>97.3</v>
      </c>
      <c r="I2442">
        <v>69.599999999999994</v>
      </c>
      <c r="J2442">
        <v>50</v>
      </c>
      <c r="K2442">
        <v>70</v>
      </c>
      <c r="L2442">
        <v>50</v>
      </c>
      <c r="M2442">
        <v>50</v>
      </c>
      <c r="N2442" t="s">
        <v>14</v>
      </c>
    </row>
    <row r="2443" spans="1:14">
      <c r="A2443" t="s">
        <v>245</v>
      </c>
      <c r="B2443" t="s">
        <v>68</v>
      </c>
      <c r="C2443">
        <v>1998</v>
      </c>
      <c r="D2443">
        <v>61</v>
      </c>
      <c r="E2443">
        <v>55</v>
      </c>
      <c r="F2443">
        <v>69</v>
      </c>
      <c r="G2443">
        <v>71.400000000000006</v>
      </c>
      <c r="H2443">
        <v>90.5</v>
      </c>
      <c r="I2443">
        <v>82.8</v>
      </c>
      <c r="J2443">
        <v>50</v>
      </c>
      <c r="K2443">
        <v>70</v>
      </c>
      <c r="L2443">
        <v>30</v>
      </c>
      <c r="M2443">
        <v>30</v>
      </c>
      <c r="N2443" t="s">
        <v>14</v>
      </c>
    </row>
    <row r="2444" spans="1:14">
      <c r="A2444" t="s">
        <v>246</v>
      </c>
      <c r="B2444" t="s">
        <v>69</v>
      </c>
      <c r="C2444">
        <v>1998</v>
      </c>
      <c r="D2444" t="s">
        <v>14</v>
      </c>
      <c r="E2444" t="s">
        <v>14</v>
      </c>
      <c r="F2444" t="s">
        <v>14</v>
      </c>
      <c r="G2444" t="s">
        <v>14</v>
      </c>
      <c r="H2444" t="s">
        <v>14</v>
      </c>
      <c r="I2444" t="s">
        <v>14</v>
      </c>
      <c r="J2444" t="s">
        <v>14</v>
      </c>
      <c r="K2444" t="s">
        <v>14</v>
      </c>
      <c r="L2444" t="s">
        <v>14</v>
      </c>
      <c r="M2444" t="s">
        <v>14</v>
      </c>
      <c r="N2444" t="s">
        <v>14</v>
      </c>
    </row>
    <row r="2445" spans="1:14">
      <c r="A2445" t="s">
        <v>247</v>
      </c>
      <c r="B2445" t="s">
        <v>70</v>
      </c>
      <c r="C2445">
        <v>1998</v>
      </c>
      <c r="D2445">
        <v>52.7</v>
      </c>
      <c r="E2445">
        <v>55</v>
      </c>
      <c r="F2445">
        <v>51</v>
      </c>
      <c r="G2445">
        <v>58.9</v>
      </c>
      <c r="H2445">
        <v>53.7</v>
      </c>
      <c r="I2445">
        <v>76.2</v>
      </c>
      <c r="J2445">
        <v>50</v>
      </c>
      <c r="K2445">
        <v>50</v>
      </c>
      <c r="L2445">
        <v>50</v>
      </c>
      <c r="M2445">
        <v>30</v>
      </c>
      <c r="N2445" t="s">
        <v>14</v>
      </c>
    </row>
    <row r="2446" spans="1:14">
      <c r="A2446" t="s">
        <v>248</v>
      </c>
      <c r="B2446" t="s">
        <v>71</v>
      </c>
      <c r="C2446">
        <v>1998</v>
      </c>
      <c r="D2446">
        <v>45.7</v>
      </c>
      <c r="E2446">
        <v>40</v>
      </c>
      <c r="F2446">
        <v>61.8</v>
      </c>
      <c r="G2446">
        <v>78.5</v>
      </c>
      <c r="H2446">
        <v>96.6</v>
      </c>
      <c r="I2446">
        <v>54</v>
      </c>
      <c r="J2446">
        <v>30</v>
      </c>
      <c r="K2446">
        <v>30</v>
      </c>
      <c r="L2446">
        <v>10</v>
      </c>
      <c r="M2446">
        <v>10</v>
      </c>
      <c r="N2446" t="s">
        <v>14</v>
      </c>
    </row>
    <row r="2447" spans="1:14">
      <c r="A2447" t="s">
        <v>249</v>
      </c>
      <c r="B2447" t="s">
        <v>250</v>
      </c>
      <c r="C2447">
        <v>1998</v>
      </c>
      <c r="D2447">
        <v>56.2</v>
      </c>
      <c r="E2447">
        <v>55</v>
      </c>
      <c r="F2447">
        <v>63</v>
      </c>
      <c r="G2447">
        <v>64.8</v>
      </c>
      <c r="H2447">
        <v>85.1</v>
      </c>
      <c r="I2447">
        <v>58.3</v>
      </c>
      <c r="J2447">
        <v>50</v>
      </c>
      <c r="K2447">
        <v>50</v>
      </c>
      <c r="L2447">
        <v>50</v>
      </c>
      <c r="M2447">
        <v>30</v>
      </c>
      <c r="N2447" t="s">
        <v>14</v>
      </c>
    </row>
    <row r="2448" spans="1:14">
      <c r="A2448" t="e">
        <v>#N/A</v>
      </c>
      <c r="B2448" t="s">
        <v>72</v>
      </c>
      <c r="C2448">
        <v>1998</v>
      </c>
      <c r="D2448">
        <v>88</v>
      </c>
      <c r="E2448">
        <v>100</v>
      </c>
      <c r="F2448">
        <v>90</v>
      </c>
      <c r="G2448">
        <v>91.9</v>
      </c>
      <c r="H2448">
        <v>92.4</v>
      </c>
      <c r="I2448">
        <v>78</v>
      </c>
      <c r="J2448">
        <v>90</v>
      </c>
      <c r="K2448">
        <v>90</v>
      </c>
      <c r="L2448">
        <v>90</v>
      </c>
      <c r="M2448">
        <v>70</v>
      </c>
      <c r="N2448" t="s">
        <v>14</v>
      </c>
    </row>
    <row r="2449" spans="1:14">
      <c r="A2449" t="s">
        <v>251</v>
      </c>
      <c r="B2449" t="s">
        <v>252</v>
      </c>
      <c r="C2449">
        <v>1998</v>
      </c>
      <c r="D2449">
        <v>56.9</v>
      </c>
      <c r="E2449">
        <v>70</v>
      </c>
      <c r="F2449">
        <v>61</v>
      </c>
      <c r="G2449">
        <v>55.7</v>
      </c>
      <c r="H2449">
        <v>2.9</v>
      </c>
      <c r="I2449">
        <v>63.8</v>
      </c>
      <c r="J2449">
        <v>70</v>
      </c>
      <c r="K2449">
        <v>70</v>
      </c>
      <c r="L2449">
        <v>70</v>
      </c>
      <c r="M2449">
        <v>49</v>
      </c>
      <c r="N2449" t="s">
        <v>14</v>
      </c>
    </row>
    <row r="2450" spans="1:14">
      <c r="A2450" t="s">
        <v>253</v>
      </c>
      <c r="B2450" t="s">
        <v>73</v>
      </c>
      <c r="C2450">
        <v>1998</v>
      </c>
      <c r="D2450">
        <v>71.2</v>
      </c>
      <c r="E2450">
        <v>70</v>
      </c>
      <c r="F2450">
        <v>81.2</v>
      </c>
      <c r="G2450">
        <v>61.2</v>
      </c>
      <c r="H2450">
        <v>42.4</v>
      </c>
      <c r="I2450">
        <v>85.8</v>
      </c>
      <c r="J2450">
        <v>70</v>
      </c>
      <c r="K2450">
        <v>50</v>
      </c>
      <c r="L2450">
        <v>90</v>
      </c>
      <c r="M2450">
        <v>90</v>
      </c>
      <c r="N2450" t="s">
        <v>14</v>
      </c>
    </row>
    <row r="2451" spans="1:14">
      <c r="A2451" t="s">
        <v>254</v>
      </c>
      <c r="B2451" t="s">
        <v>74</v>
      </c>
      <c r="C2451">
        <v>1998</v>
      </c>
      <c r="D2451">
        <v>49.7</v>
      </c>
      <c r="E2451">
        <v>55</v>
      </c>
      <c r="F2451">
        <v>13.2</v>
      </c>
      <c r="G2451">
        <v>67.099999999999994</v>
      </c>
      <c r="H2451">
        <v>89.7</v>
      </c>
      <c r="I2451">
        <v>65.599999999999994</v>
      </c>
      <c r="J2451">
        <v>50</v>
      </c>
      <c r="K2451">
        <v>30</v>
      </c>
      <c r="L2451">
        <v>50</v>
      </c>
      <c r="M2451">
        <v>26</v>
      </c>
      <c r="N2451" t="s">
        <v>14</v>
      </c>
    </row>
    <row r="2452" spans="1:14">
      <c r="A2452" t="s">
        <v>255</v>
      </c>
      <c r="B2452" t="s">
        <v>75</v>
      </c>
      <c r="C2452">
        <v>1998</v>
      </c>
      <c r="D2452">
        <v>63.4</v>
      </c>
      <c r="E2452">
        <v>55</v>
      </c>
      <c r="F2452">
        <v>73</v>
      </c>
      <c r="G2452">
        <v>80.099999999999994</v>
      </c>
      <c r="H2452">
        <v>94.3</v>
      </c>
      <c r="I2452">
        <v>71.7</v>
      </c>
      <c r="J2452">
        <v>70</v>
      </c>
      <c r="K2452">
        <v>50</v>
      </c>
      <c r="L2452">
        <v>50</v>
      </c>
      <c r="M2452">
        <v>27</v>
      </c>
      <c r="N2452" t="s">
        <v>14</v>
      </c>
    </row>
    <row r="2453" spans="1:14">
      <c r="A2453" t="s">
        <v>256</v>
      </c>
      <c r="B2453" t="s">
        <v>257</v>
      </c>
      <c r="C2453">
        <v>1998</v>
      </c>
      <c r="D2453">
        <v>36</v>
      </c>
      <c r="E2453">
        <v>55</v>
      </c>
      <c r="F2453">
        <v>55</v>
      </c>
      <c r="G2453">
        <v>41.5</v>
      </c>
      <c r="H2453">
        <v>84.8</v>
      </c>
      <c r="I2453">
        <v>48</v>
      </c>
      <c r="J2453">
        <v>10</v>
      </c>
      <c r="K2453">
        <v>10</v>
      </c>
      <c r="L2453">
        <v>10</v>
      </c>
      <c r="M2453">
        <v>10</v>
      </c>
      <c r="N2453" t="s">
        <v>14</v>
      </c>
    </row>
    <row r="2454" spans="1:14">
      <c r="A2454" t="s">
        <v>258</v>
      </c>
      <c r="B2454" t="s">
        <v>76</v>
      </c>
      <c r="C2454">
        <v>1998</v>
      </c>
      <c r="D2454">
        <v>17.2</v>
      </c>
      <c r="E2454">
        <v>55</v>
      </c>
      <c r="F2454">
        <v>40</v>
      </c>
      <c r="G2454">
        <v>10</v>
      </c>
      <c r="H2454">
        <v>10.199999999999999</v>
      </c>
      <c r="I2454" t="e">
        <f>NA()</f>
        <v>#N/A</v>
      </c>
      <c r="J2454">
        <v>10</v>
      </c>
      <c r="K2454">
        <v>10</v>
      </c>
      <c r="L2454">
        <v>10</v>
      </c>
      <c r="M2454">
        <v>10</v>
      </c>
      <c r="N2454" t="s">
        <v>14</v>
      </c>
    </row>
    <row r="2455" spans="1:14">
      <c r="A2455" t="s">
        <v>259</v>
      </c>
      <c r="B2455" t="s">
        <v>77</v>
      </c>
      <c r="C2455">
        <v>1998</v>
      </c>
      <c r="D2455">
        <v>73.7</v>
      </c>
      <c r="E2455">
        <v>85</v>
      </c>
      <c r="F2455">
        <v>77.8</v>
      </c>
      <c r="G2455">
        <v>51.8</v>
      </c>
      <c r="H2455">
        <v>48.3</v>
      </c>
      <c r="I2455">
        <v>86.1</v>
      </c>
      <c r="J2455">
        <v>70</v>
      </c>
      <c r="K2455">
        <v>70</v>
      </c>
      <c r="L2455">
        <v>90</v>
      </c>
      <c r="M2455">
        <v>85</v>
      </c>
      <c r="N2455" t="s">
        <v>14</v>
      </c>
    </row>
    <row r="2456" spans="1:14">
      <c r="A2456" t="s">
        <v>260</v>
      </c>
      <c r="B2456" t="s">
        <v>78</v>
      </c>
      <c r="C2456">
        <v>1998</v>
      </c>
      <c r="D2456">
        <v>68</v>
      </c>
      <c r="E2456">
        <v>85</v>
      </c>
      <c r="F2456">
        <v>81</v>
      </c>
      <c r="G2456">
        <v>52.2</v>
      </c>
      <c r="H2456">
        <v>32.299999999999997</v>
      </c>
      <c r="I2456">
        <v>73.900000000000006</v>
      </c>
      <c r="J2456">
        <v>90</v>
      </c>
      <c r="K2456">
        <v>50</v>
      </c>
      <c r="L2456">
        <v>70</v>
      </c>
      <c r="M2456">
        <v>77</v>
      </c>
      <c r="N2456" t="s">
        <v>14</v>
      </c>
    </row>
    <row r="2457" spans="1:14">
      <c r="A2457" t="s">
        <v>261</v>
      </c>
      <c r="B2457" t="s">
        <v>79</v>
      </c>
      <c r="C2457">
        <v>1998</v>
      </c>
      <c r="D2457">
        <v>59.1</v>
      </c>
      <c r="E2457">
        <v>70</v>
      </c>
      <c r="F2457">
        <v>77.8</v>
      </c>
      <c r="G2457">
        <v>43.3</v>
      </c>
      <c r="H2457">
        <v>14.5</v>
      </c>
      <c r="I2457">
        <v>81.900000000000006</v>
      </c>
      <c r="J2457">
        <v>70</v>
      </c>
      <c r="K2457">
        <v>70</v>
      </c>
      <c r="L2457">
        <v>70</v>
      </c>
      <c r="M2457">
        <v>34</v>
      </c>
      <c r="N2457" t="s">
        <v>14</v>
      </c>
    </row>
    <row r="2458" spans="1:14">
      <c r="A2458" t="s">
        <v>262</v>
      </c>
      <c r="B2458" t="s">
        <v>263</v>
      </c>
      <c r="C2458">
        <v>1998</v>
      </c>
      <c r="D2458">
        <v>67.099999999999994</v>
      </c>
      <c r="E2458">
        <v>70</v>
      </c>
      <c r="F2458">
        <v>67</v>
      </c>
      <c r="G2458">
        <v>75.599999999999994</v>
      </c>
      <c r="H2458">
        <v>73.5</v>
      </c>
      <c r="I2458">
        <v>58</v>
      </c>
      <c r="J2458">
        <v>70</v>
      </c>
      <c r="K2458">
        <v>70</v>
      </c>
      <c r="L2458">
        <v>70</v>
      </c>
      <c r="M2458">
        <v>50</v>
      </c>
      <c r="N2458" t="s">
        <v>14</v>
      </c>
    </row>
    <row r="2459" spans="1:14">
      <c r="A2459" t="s">
        <v>264</v>
      </c>
      <c r="B2459" t="s">
        <v>80</v>
      </c>
      <c r="C2459">
        <v>1998</v>
      </c>
      <c r="D2459">
        <v>70.2</v>
      </c>
      <c r="E2459">
        <v>85</v>
      </c>
      <c r="F2459">
        <v>79</v>
      </c>
      <c r="G2459">
        <v>53.8</v>
      </c>
      <c r="H2459">
        <v>60.9</v>
      </c>
      <c r="I2459">
        <v>92.9</v>
      </c>
      <c r="J2459">
        <v>50</v>
      </c>
      <c r="K2459">
        <v>50</v>
      </c>
      <c r="L2459">
        <v>90</v>
      </c>
      <c r="M2459">
        <v>71</v>
      </c>
      <c r="N2459" t="s">
        <v>14</v>
      </c>
    </row>
    <row r="2460" spans="1:14">
      <c r="A2460" t="s">
        <v>265</v>
      </c>
      <c r="B2460" t="s">
        <v>81</v>
      </c>
      <c r="C2460">
        <v>1998</v>
      </c>
      <c r="D2460">
        <v>66.8</v>
      </c>
      <c r="E2460">
        <v>70</v>
      </c>
      <c r="F2460">
        <v>56.2</v>
      </c>
      <c r="G2460">
        <v>75.900000000000006</v>
      </c>
      <c r="H2460">
        <v>64.3</v>
      </c>
      <c r="I2460">
        <v>75.5</v>
      </c>
      <c r="J2460">
        <v>70</v>
      </c>
      <c r="K2460">
        <v>70</v>
      </c>
      <c r="L2460">
        <v>70</v>
      </c>
      <c r="M2460">
        <v>49</v>
      </c>
      <c r="N2460" t="s">
        <v>14</v>
      </c>
    </row>
    <row r="2461" spans="1:14">
      <c r="A2461" t="s">
        <v>266</v>
      </c>
      <c r="B2461" t="s">
        <v>82</v>
      </c>
      <c r="C2461">
        <v>1998</v>
      </c>
      <c r="D2461">
        <v>41.7</v>
      </c>
      <c r="E2461">
        <v>55</v>
      </c>
      <c r="F2461">
        <v>61</v>
      </c>
      <c r="G2461">
        <v>73.3</v>
      </c>
      <c r="H2461">
        <v>85.7</v>
      </c>
      <c r="I2461" t="e">
        <f>NA()</f>
        <v>#N/A</v>
      </c>
      <c r="J2461">
        <v>30</v>
      </c>
      <c r="K2461">
        <v>30</v>
      </c>
      <c r="L2461">
        <v>30</v>
      </c>
      <c r="M2461">
        <v>10</v>
      </c>
      <c r="N2461" t="s">
        <v>14</v>
      </c>
    </row>
    <row r="2462" spans="1:14">
      <c r="A2462" t="s">
        <v>267</v>
      </c>
      <c r="B2462" t="s">
        <v>83</v>
      </c>
      <c r="C2462">
        <v>1998</v>
      </c>
      <c r="D2462">
        <v>58.4</v>
      </c>
      <c r="E2462">
        <v>55</v>
      </c>
      <c r="F2462">
        <v>60.6</v>
      </c>
      <c r="G2462">
        <v>72.5</v>
      </c>
      <c r="H2462">
        <v>74.2</v>
      </c>
      <c r="I2462">
        <v>71.099999999999994</v>
      </c>
      <c r="J2462">
        <v>50</v>
      </c>
      <c r="K2462">
        <v>70</v>
      </c>
      <c r="L2462">
        <v>50</v>
      </c>
      <c r="M2462">
        <v>22</v>
      </c>
      <c r="N2462" t="s">
        <v>14</v>
      </c>
    </row>
    <row r="2463" spans="1:14">
      <c r="A2463" t="s">
        <v>268</v>
      </c>
      <c r="B2463" t="s">
        <v>84</v>
      </c>
      <c r="C2463">
        <v>1998</v>
      </c>
      <c r="D2463" t="s">
        <v>14</v>
      </c>
      <c r="E2463" t="s">
        <v>14</v>
      </c>
      <c r="F2463" t="s">
        <v>14</v>
      </c>
      <c r="G2463" t="s">
        <v>14</v>
      </c>
      <c r="H2463" t="s">
        <v>14</v>
      </c>
      <c r="I2463" t="s">
        <v>14</v>
      </c>
      <c r="J2463" t="s">
        <v>14</v>
      </c>
      <c r="K2463" t="s">
        <v>14</v>
      </c>
      <c r="L2463" t="s">
        <v>14</v>
      </c>
      <c r="M2463" t="s">
        <v>14</v>
      </c>
      <c r="N2463" t="s">
        <v>14</v>
      </c>
    </row>
    <row r="2464" spans="1:14">
      <c r="A2464" t="s">
        <v>273</v>
      </c>
      <c r="B2464" t="s">
        <v>85</v>
      </c>
      <c r="C2464">
        <v>1998</v>
      </c>
      <c r="D2464">
        <v>66.3</v>
      </c>
      <c r="E2464">
        <v>85</v>
      </c>
      <c r="F2464">
        <v>77</v>
      </c>
      <c r="G2464">
        <v>99.9</v>
      </c>
      <c r="H2464">
        <v>16.399999999999999</v>
      </c>
      <c r="I2464">
        <v>78.5</v>
      </c>
      <c r="J2464">
        <v>30</v>
      </c>
      <c r="K2464">
        <v>50</v>
      </c>
      <c r="L2464">
        <v>90</v>
      </c>
      <c r="M2464">
        <v>70</v>
      </c>
      <c r="N2464" t="s">
        <v>14</v>
      </c>
    </row>
    <row r="2465" spans="1:14">
      <c r="A2465" t="s">
        <v>274</v>
      </c>
      <c r="B2465" t="s">
        <v>275</v>
      </c>
      <c r="C2465">
        <v>1998</v>
      </c>
      <c r="D2465">
        <v>51.8</v>
      </c>
      <c r="E2465">
        <v>55</v>
      </c>
      <c r="F2465">
        <v>65</v>
      </c>
      <c r="G2465">
        <v>72.3</v>
      </c>
      <c r="H2465">
        <v>72.599999999999994</v>
      </c>
      <c r="I2465">
        <v>41.1</v>
      </c>
      <c r="J2465">
        <v>50</v>
      </c>
      <c r="K2465">
        <v>50</v>
      </c>
      <c r="L2465">
        <v>30</v>
      </c>
      <c r="M2465">
        <v>30</v>
      </c>
      <c r="N2465" t="s">
        <v>14</v>
      </c>
    </row>
    <row r="2466" spans="1:14">
      <c r="A2466" t="s">
        <v>276</v>
      </c>
      <c r="B2466" t="s">
        <v>277</v>
      </c>
      <c r="C2466">
        <v>1998</v>
      </c>
      <c r="D2466">
        <v>35.200000000000003</v>
      </c>
      <c r="E2466">
        <v>40</v>
      </c>
      <c r="F2466">
        <v>66</v>
      </c>
      <c r="G2466">
        <v>32.200000000000003</v>
      </c>
      <c r="H2466">
        <v>85.2</v>
      </c>
      <c r="I2466">
        <v>53.1</v>
      </c>
      <c r="J2466">
        <v>10</v>
      </c>
      <c r="K2466">
        <v>10</v>
      </c>
      <c r="L2466">
        <v>10</v>
      </c>
      <c r="M2466">
        <v>10</v>
      </c>
      <c r="N2466" t="s">
        <v>14</v>
      </c>
    </row>
    <row r="2467" spans="1:14">
      <c r="A2467" t="s">
        <v>278</v>
      </c>
      <c r="B2467" t="s">
        <v>86</v>
      </c>
      <c r="C2467">
        <v>1998</v>
      </c>
      <c r="D2467">
        <v>63.4</v>
      </c>
      <c r="E2467">
        <v>70</v>
      </c>
      <c r="F2467">
        <v>81</v>
      </c>
      <c r="G2467">
        <v>77.5</v>
      </c>
      <c r="H2467">
        <v>56.2</v>
      </c>
      <c r="I2467">
        <v>66</v>
      </c>
      <c r="J2467">
        <v>70</v>
      </c>
      <c r="K2467">
        <v>70</v>
      </c>
      <c r="L2467">
        <v>50</v>
      </c>
      <c r="M2467">
        <v>30</v>
      </c>
      <c r="N2467" t="s">
        <v>14</v>
      </c>
    </row>
    <row r="2468" spans="1:14">
      <c r="A2468" t="s">
        <v>279</v>
      </c>
      <c r="B2468" t="s">
        <v>87</v>
      </c>
      <c r="C2468">
        <v>1998</v>
      </c>
      <c r="D2468">
        <v>59</v>
      </c>
      <c r="E2468">
        <v>70</v>
      </c>
      <c r="F2468">
        <v>36.6</v>
      </c>
      <c r="G2468">
        <v>98</v>
      </c>
      <c r="H2468">
        <v>70.8</v>
      </c>
      <c r="I2468">
        <v>75.8</v>
      </c>
      <c r="J2468">
        <v>50</v>
      </c>
      <c r="K2468">
        <v>70</v>
      </c>
      <c r="L2468">
        <v>50</v>
      </c>
      <c r="M2468">
        <v>10</v>
      </c>
      <c r="N2468" t="s">
        <v>14</v>
      </c>
    </row>
    <row r="2469" spans="1:14">
      <c r="A2469" t="s">
        <v>280</v>
      </c>
      <c r="B2469" t="s">
        <v>88</v>
      </c>
      <c r="C2469">
        <v>1998</v>
      </c>
      <c r="D2469">
        <v>48.4</v>
      </c>
      <c r="E2469">
        <v>55</v>
      </c>
      <c r="F2469">
        <v>61</v>
      </c>
      <c r="G2469">
        <v>61.8</v>
      </c>
      <c r="H2469">
        <v>32</v>
      </c>
      <c r="I2469">
        <v>65.900000000000006</v>
      </c>
      <c r="J2469">
        <v>50</v>
      </c>
      <c r="K2469">
        <v>30</v>
      </c>
      <c r="L2469">
        <v>50</v>
      </c>
      <c r="M2469">
        <v>30</v>
      </c>
      <c r="N2469" t="s">
        <v>14</v>
      </c>
    </row>
    <row r="2470" spans="1:14">
      <c r="A2470" t="s">
        <v>281</v>
      </c>
      <c r="B2470" t="s">
        <v>89</v>
      </c>
      <c r="C2470">
        <v>1998</v>
      </c>
      <c r="D2470" t="s">
        <v>14</v>
      </c>
      <c r="E2470" t="s">
        <v>14</v>
      </c>
      <c r="F2470" t="s">
        <v>14</v>
      </c>
      <c r="G2470" t="s">
        <v>14</v>
      </c>
      <c r="H2470" t="s">
        <v>14</v>
      </c>
      <c r="I2470" t="s">
        <v>14</v>
      </c>
      <c r="J2470" t="s">
        <v>14</v>
      </c>
      <c r="K2470" t="s">
        <v>14</v>
      </c>
      <c r="L2470" t="s">
        <v>14</v>
      </c>
      <c r="M2470" t="s">
        <v>14</v>
      </c>
      <c r="N2470" t="s">
        <v>14</v>
      </c>
    </row>
    <row r="2471" spans="1:14">
      <c r="A2471" t="s">
        <v>282</v>
      </c>
      <c r="B2471" t="s">
        <v>283</v>
      </c>
      <c r="C2471">
        <v>1998</v>
      </c>
      <c r="D2471">
        <v>32</v>
      </c>
      <c r="E2471">
        <v>40</v>
      </c>
      <c r="F2471">
        <v>49</v>
      </c>
      <c r="G2471">
        <v>33.299999999999997</v>
      </c>
      <c r="H2471">
        <v>61.1</v>
      </c>
      <c r="I2471">
        <v>64.900000000000006</v>
      </c>
      <c r="J2471">
        <v>10</v>
      </c>
      <c r="K2471">
        <v>10</v>
      </c>
      <c r="L2471">
        <v>10</v>
      </c>
      <c r="M2471">
        <v>10</v>
      </c>
      <c r="N2471" t="s">
        <v>14</v>
      </c>
    </row>
    <row r="2472" spans="1:14">
      <c r="A2472" t="s">
        <v>284</v>
      </c>
      <c r="B2472" t="s">
        <v>90</v>
      </c>
      <c r="C2472">
        <v>1998</v>
      </c>
      <c r="D2472" t="s">
        <v>14</v>
      </c>
      <c r="E2472" t="s">
        <v>14</v>
      </c>
      <c r="F2472" t="s">
        <v>14</v>
      </c>
      <c r="G2472" t="s">
        <v>14</v>
      </c>
      <c r="H2472" t="s">
        <v>14</v>
      </c>
      <c r="I2472" t="s">
        <v>14</v>
      </c>
      <c r="J2472" t="s">
        <v>14</v>
      </c>
      <c r="K2472" t="s">
        <v>14</v>
      </c>
      <c r="L2472" t="s">
        <v>14</v>
      </c>
      <c r="M2472" t="s">
        <v>14</v>
      </c>
      <c r="N2472" t="s">
        <v>14</v>
      </c>
    </row>
    <row r="2473" spans="1:14">
      <c r="A2473" t="s">
        <v>285</v>
      </c>
      <c r="B2473" t="s">
        <v>91</v>
      </c>
      <c r="C2473">
        <v>1998</v>
      </c>
      <c r="D2473">
        <v>59.4</v>
      </c>
      <c r="E2473">
        <v>70</v>
      </c>
      <c r="F2473">
        <v>81</v>
      </c>
      <c r="G2473">
        <v>70.7</v>
      </c>
      <c r="H2473">
        <v>59.4</v>
      </c>
      <c r="I2473">
        <v>53.9</v>
      </c>
      <c r="J2473">
        <v>70</v>
      </c>
      <c r="K2473">
        <v>50</v>
      </c>
      <c r="L2473">
        <v>50</v>
      </c>
      <c r="M2473">
        <v>30</v>
      </c>
      <c r="N2473" t="s">
        <v>14</v>
      </c>
    </row>
    <row r="2474" spans="1:14">
      <c r="A2474" t="s">
        <v>286</v>
      </c>
      <c r="B2474" t="s">
        <v>92</v>
      </c>
      <c r="C2474">
        <v>1998</v>
      </c>
      <c r="D2474">
        <v>72.7</v>
      </c>
      <c r="E2474">
        <v>85</v>
      </c>
      <c r="F2474">
        <v>79</v>
      </c>
      <c r="G2474">
        <v>45.6</v>
      </c>
      <c r="H2474">
        <v>37.9</v>
      </c>
      <c r="I2474">
        <v>87</v>
      </c>
      <c r="J2474">
        <v>70</v>
      </c>
      <c r="K2474">
        <v>70</v>
      </c>
      <c r="L2474">
        <v>90</v>
      </c>
      <c r="M2474">
        <v>90</v>
      </c>
      <c r="N2474" t="s">
        <v>14</v>
      </c>
    </row>
    <row r="2475" spans="1:14">
      <c r="A2475" t="e">
        <v>#N/A</v>
      </c>
      <c r="B2475" t="s">
        <v>93</v>
      </c>
      <c r="C2475">
        <v>1998</v>
      </c>
      <c r="D2475" t="s">
        <v>14</v>
      </c>
      <c r="E2475" t="s">
        <v>14</v>
      </c>
      <c r="F2475" t="s">
        <v>14</v>
      </c>
      <c r="G2475" t="s">
        <v>14</v>
      </c>
      <c r="H2475" t="s">
        <v>14</v>
      </c>
      <c r="I2475" t="s">
        <v>14</v>
      </c>
      <c r="J2475" t="s">
        <v>14</v>
      </c>
      <c r="K2475" t="s">
        <v>14</v>
      </c>
      <c r="L2475" t="s">
        <v>14</v>
      </c>
      <c r="M2475" t="s">
        <v>14</v>
      </c>
      <c r="N2475" t="s">
        <v>14</v>
      </c>
    </row>
    <row r="2476" spans="1:14">
      <c r="A2476" t="s">
        <v>305</v>
      </c>
      <c r="B2476" t="s">
        <v>94</v>
      </c>
      <c r="C2476">
        <v>1998</v>
      </c>
      <c r="D2476" t="s">
        <v>14</v>
      </c>
      <c r="E2476" t="s">
        <v>14</v>
      </c>
      <c r="F2476" t="s">
        <v>14</v>
      </c>
      <c r="G2476" t="s">
        <v>14</v>
      </c>
      <c r="H2476" t="s">
        <v>14</v>
      </c>
      <c r="I2476" t="s">
        <v>14</v>
      </c>
      <c r="J2476" t="s">
        <v>14</v>
      </c>
      <c r="K2476" t="s">
        <v>14</v>
      </c>
      <c r="L2476" t="s">
        <v>14</v>
      </c>
      <c r="M2476" t="s">
        <v>14</v>
      </c>
      <c r="N2476" t="s">
        <v>14</v>
      </c>
    </row>
    <row r="2477" spans="1:14">
      <c r="A2477" t="s">
        <v>287</v>
      </c>
      <c r="B2477" t="s">
        <v>95</v>
      </c>
      <c r="C2477">
        <v>1998</v>
      </c>
      <c r="D2477">
        <v>51.8</v>
      </c>
      <c r="E2477">
        <v>70</v>
      </c>
      <c r="F2477">
        <v>29.2</v>
      </c>
      <c r="G2477">
        <v>74.8</v>
      </c>
      <c r="H2477">
        <v>90.7</v>
      </c>
      <c r="I2477">
        <v>61.1</v>
      </c>
      <c r="J2477">
        <v>30</v>
      </c>
      <c r="K2477">
        <v>30</v>
      </c>
      <c r="L2477">
        <v>50</v>
      </c>
      <c r="M2477">
        <v>30</v>
      </c>
      <c r="N2477" t="s">
        <v>14</v>
      </c>
    </row>
    <row r="2478" spans="1:14">
      <c r="A2478" t="s">
        <v>288</v>
      </c>
      <c r="B2478" t="s">
        <v>96</v>
      </c>
      <c r="C2478">
        <v>1998</v>
      </c>
      <c r="D2478">
        <v>54.1</v>
      </c>
      <c r="E2478">
        <v>55</v>
      </c>
      <c r="F2478">
        <v>54.6</v>
      </c>
      <c r="G2478">
        <v>70.900000000000006</v>
      </c>
      <c r="H2478">
        <v>80.2</v>
      </c>
      <c r="I2478">
        <v>45.9</v>
      </c>
      <c r="J2478">
        <v>50</v>
      </c>
      <c r="K2478">
        <v>50</v>
      </c>
      <c r="L2478">
        <v>50</v>
      </c>
      <c r="M2478">
        <v>30</v>
      </c>
      <c r="N2478" t="s">
        <v>14</v>
      </c>
    </row>
    <row r="2479" spans="1:14">
      <c r="A2479" t="s">
        <v>289</v>
      </c>
      <c r="B2479" t="s">
        <v>290</v>
      </c>
      <c r="C2479">
        <v>1998</v>
      </c>
      <c r="D2479">
        <v>68.2</v>
      </c>
      <c r="E2479">
        <v>85</v>
      </c>
      <c r="F2479">
        <v>65</v>
      </c>
      <c r="G2479">
        <v>76.8</v>
      </c>
      <c r="H2479">
        <v>85.3</v>
      </c>
      <c r="I2479">
        <v>78.099999999999994</v>
      </c>
      <c r="J2479">
        <v>50</v>
      </c>
      <c r="K2479">
        <v>50</v>
      </c>
      <c r="L2479">
        <v>70</v>
      </c>
      <c r="M2479">
        <v>53</v>
      </c>
      <c r="N2479" t="s">
        <v>14</v>
      </c>
    </row>
    <row r="2480" spans="1:14">
      <c r="A2480" t="s">
        <v>291</v>
      </c>
      <c r="B2480" t="s">
        <v>97</v>
      </c>
      <c r="C2480">
        <v>1998</v>
      </c>
      <c r="D2480" t="s">
        <v>14</v>
      </c>
      <c r="E2480" t="s">
        <v>14</v>
      </c>
      <c r="F2480" t="s">
        <v>14</v>
      </c>
      <c r="G2480" t="s">
        <v>14</v>
      </c>
      <c r="H2480" t="s">
        <v>14</v>
      </c>
      <c r="I2480" t="s">
        <v>14</v>
      </c>
      <c r="J2480" t="s">
        <v>14</v>
      </c>
      <c r="K2480" t="s">
        <v>14</v>
      </c>
      <c r="L2480" t="s">
        <v>14</v>
      </c>
      <c r="M2480" t="s">
        <v>14</v>
      </c>
      <c r="N2480" t="s">
        <v>14</v>
      </c>
    </row>
    <row r="2481" spans="1:14">
      <c r="A2481" t="s">
        <v>292</v>
      </c>
      <c r="B2481" t="s">
        <v>98</v>
      </c>
      <c r="C2481">
        <v>1998</v>
      </c>
      <c r="D2481">
        <v>57.3</v>
      </c>
      <c r="E2481">
        <v>70</v>
      </c>
      <c r="F2481">
        <v>65</v>
      </c>
      <c r="G2481">
        <v>48.8</v>
      </c>
      <c r="H2481">
        <v>81.400000000000006</v>
      </c>
      <c r="I2481">
        <v>70.099999999999994</v>
      </c>
      <c r="J2481">
        <v>70</v>
      </c>
      <c r="K2481">
        <v>50</v>
      </c>
      <c r="L2481">
        <v>50</v>
      </c>
      <c r="M2481">
        <v>10</v>
      </c>
      <c r="N2481" t="s">
        <v>14</v>
      </c>
    </row>
    <row r="2482" spans="1:14">
      <c r="A2482" t="s">
        <v>293</v>
      </c>
      <c r="B2482" t="s">
        <v>99</v>
      </c>
      <c r="C2482">
        <v>1998</v>
      </c>
      <c r="D2482">
        <v>61.2</v>
      </c>
      <c r="E2482">
        <v>70</v>
      </c>
      <c r="F2482">
        <v>70.400000000000006</v>
      </c>
      <c r="G2482">
        <v>66.599999999999994</v>
      </c>
      <c r="H2482">
        <v>49.6</v>
      </c>
      <c r="I2482">
        <v>74.599999999999994</v>
      </c>
      <c r="J2482">
        <v>70</v>
      </c>
      <c r="K2482">
        <v>50</v>
      </c>
      <c r="L2482">
        <v>70</v>
      </c>
      <c r="M2482">
        <v>30</v>
      </c>
      <c r="N2482" t="s">
        <v>14</v>
      </c>
    </row>
    <row r="2483" spans="1:14">
      <c r="A2483" t="s">
        <v>296</v>
      </c>
      <c r="B2483" t="s">
        <v>100</v>
      </c>
      <c r="C2483">
        <v>1998</v>
      </c>
      <c r="D2483">
        <v>43.7</v>
      </c>
      <c r="E2483">
        <v>55</v>
      </c>
      <c r="F2483">
        <v>15</v>
      </c>
      <c r="G2483">
        <v>50.1</v>
      </c>
      <c r="H2483">
        <v>82.7</v>
      </c>
      <c r="I2483">
        <v>70.7</v>
      </c>
      <c r="J2483">
        <v>50</v>
      </c>
      <c r="K2483">
        <v>10</v>
      </c>
      <c r="L2483">
        <v>30</v>
      </c>
      <c r="M2483">
        <v>30</v>
      </c>
      <c r="N2483" t="s">
        <v>14</v>
      </c>
    </row>
    <row r="2484" spans="1:14">
      <c r="A2484" t="s">
        <v>297</v>
      </c>
      <c r="B2484" t="s">
        <v>101</v>
      </c>
      <c r="C2484">
        <v>1998</v>
      </c>
      <c r="D2484" t="s">
        <v>14</v>
      </c>
      <c r="E2484" t="s">
        <v>14</v>
      </c>
      <c r="F2484" t="s">
        <v>14</v>
      </c>
      <c r="G2484" t="s">
        <v>14</v>
      </c>
      <c r="H2484" t="s">
        <v>14</v>
      </c>
      <c r="I2484" t="s">
        <v>14</v>
      </c>
      <c r="J2484" t="s">
        <v>14</v>
      </c>
      <c r="K2484" t="s">
        <v>14</v>
      </c>
      <c r="L2484" t="s">
        <v>14</v>
      </c>
      <c r="M2484" t="s">
        <v>14</v>
      </c>
      <c r="N2484" t="s">
        <v>14</v>
      </c>
    </row>
    <row r="2485" spans="1:14">
      <c r="A2485" t="s">
        <v>298</v>
      </c>
      <c r="B2485" t="s">
        <v>102</v>
      </c>
      <c r="C2485">
        <v>1998</v>
      </c>
      <c r="D2485">
        <v>57.9</v>
      </c>
      <c r="E2485">
        <v>55</v>
      </c>
      <c r="F2485">
        <v>74.8</v>
      </c>
      <c r="G2485">
        <v>73.400000000000006</v>
      </c>
      <c r="H2485">
        <v>80.900000000000006</v>
      </c>
      <c r="I2485">
        <v>54.1</v>
      </c>
      <c r="J2485">
        <v>70</v>
      </c>
      <c r="K2485">
        <v>30</v>
      </c>
      <c r="L2485">
        <v>50</v>
      </c>
      <c r="M2485">
        <v>33</v>
      </c>
      <c r="N2485" t="s">
        <v>14</v>
      </c>
    </row>
    <row r="2486" spans="1:14">
      <c r="A2486" t="s">
        <v>299</v>
      </c>
      <c r="B2486" t="s">
        <v>300</v>
      </c>
      <c r="C2486">
        <v>1998</v>
      </c>
      <c r="D2486" t="s">
        <v>14</v>
      </c>
      <c r="E2486" t="s">
        <v>14</v>
      </c>
      <c r="F2486" t="s">
        <v>14</v>
      </c>
      <c r="G2486" t="s">
        <v>14</v>
      </c>
      <c r="H2486" t="s">
        <v>14</v>
      </c>
      <c r="I2486" t="s">
        <v>14</v>
      </c>
      <c r="J2486" t="s">
        <v>14</v>
      </c>
      <c r="K2486" t="s">
        <v>14</v>
      </c>
      <c r="L2486" t="s">
        <v>14</v>
      </c>
      <c r="M2486" t="s">
        <v>14</v>
      </c>
      <c r="N2486" t="s">
        <v>14</v>
      </c>
    </row>
    <row r="2487" spans="1:14">
      <c r="A2487" t="s">
        <v>301</v>
      </c>
      <c r="B2487" t="s">
        <v>302</v>
      </c>
      <c r="C2487">
        <v>1998</v>
      </c>
      <c r="D2487">
        <v>53.5</v>
      </c>
      <c r="E2487">
        <v>70</v>
      </c>
      <c r="F2487">
        <v>75</v>
      </c>
      <c r="G2487">
        <v>57.7</v>
      </c>
      <c r="H2487">
        <v>52.7</v>
      </c>
      <c r="I2487">
        <v>46.3</v>
      </c>
      <c r="J2487">
        <v>50</v>
      </c>
      <c r="K2487">
        <v>50</v>
      </c>
      <c r="L2487">
        <v>50</v>
      </c>
      <c r="M2487">
        <v>30</v>
      </c>
      <c r="N2487" t="s">
        <v>14</v>
      </c>
    </row>
    <row r="2488" spans="1:14">
      <c r="A2488" t="s">
        <v>306</v>
      </c>
      <c r="B2488" t="s">
        <v>103</v>
      </c>
      <c r="C2488">
        <v>1998</v>
      </c>
      <c r="D2488">
        <v>57.3</v>
      </c>
      <c r="E2488">
        <v>70</v>
      </c>
      <c r="F2488">
        <v>85</v>
      </c>
      <c r="G2488">
        <v>61.9</v>
      </c>
      <c r="H2488">
        <v>51</v>
      </c>
      <c r="I2488">
        <v>48.1</v>
      </c>
      <c r="J2488">
        <v>50</v>
      </c>
      <c r="K2488">
        <v>50</v>
      </c>
      <c r="L2488">
        <v>50</v>
      </c>
      <c r="M2488">
        <v>50</v>
      </c>
      <c r="N2488" t="s">
        <v>14</v>
      </c>
    </row>
    <row r="2489" spans="1:14">
      <c r="A2489" t="s">
        <v>307</v>
      </c>
      <c r="B2489" t="s">
        <v>104</v>
      </c>
      <c r="C2489">
        <v>1998</v>
      </c>
      <c r="D2489" t="s">
        <v>14</v>
      </c>
      <c r="E2489" t="s">
        <v>14</v>
      </c>
      <c r="F2489" t="s">
        <v>14</v>
      </c>
      <c r="G2489" t="s">
        <v>14</v>
      </c>
      <c r="H2489" t="s">
        <v>14</v>
      </c>
      <c r="I2489" t="s">
        <v>14</v>
      </c>
      <c r="J2489" t="s">
        <v>14</v>
      </c>
      <c r="K2489" t="s">
        <v>14</v>
      </c>
      <c r="L2489" t="s">
        <v>14</v>
      </c>
      <c r="M2489" t="s">
        <v>14</v>
      </c>
      <c r="N2489" t="s">
        <v>14</v>
      </c>
    </row>
    <row r="2490" spans="1:14">
      <c r="A2490" t="s">
        <v>308</v>
      </c>
      <c r="B2490" t="s">
        <v>105</v>
      </c>
      <c r="C2490">
        <v>1998</v>
      </c>
      <c r="D2490">
        <v>61.1</v>
      </c>
      <c r="E2490">
        <v>70</v>
      </c>
      <c r="F2490">
        <v>45</v>
      </c>
      <c r="G2490">
        <v>63.6</v>
      </c>
      <c r="H2490">
        <v>73.7</v>
      </c>
      <c r="I2490">
        <v>77.400000000000006</v>
      </c>
      <c r="J2490">
        <v>70</v>
      </c>
      <c r="K2490">
        <v>50</v>
      </c>
      <c r="L2490">
        <v>50</v>
      </c>
      <c r="M2490">
        <v>50</v>
      </c>
      <c r="N2490" t="s">
        <v>14</v>
      </c>
    </row>
    <row r="2491" spans="1:14">
      <c r="A2491" t="s">
        <v>309</v>
      </c>
      <c r="B2491" t="s">
        <v>310</v>
      </c>
      <c r="C2491">
        <v>1998</v>
      </c>
      <c r="D2491">
        <v>43</v>
      </c>
      <c r="E2491">
        <v>40</v>
      </c>
      <c r="F2491">
        <v>31</v>
      </c>
      <c r="G2491">
        <v>68</v>
      </c>
      <c r="H2491">
        <v>82.1</v>
      </c>
      <c r="I2491">
        <v>45.8</v>
      </c>
      <c r="J2491">
        <v>30</v>
      </c>
      <c r="K2491">
        <v>50</v>
      </c>
      <c r="L2491">
        <v>30</v>
      </c>
      <c r="M2491">
        <v>10</v>
      </c>
      <c r="N2491" t="s">
        <v>14</v>
      </c>
    </row>
    <row r="2492" spans="1:14">
      <c r="A2492" t="s">
        <v>313</v>
      </c>
      <c r="B2492" t="s">
        <v>106</v>
      </c>
      <c r="C2492">
        <v>1998</v>
      </c>
      <c r="D2492">
        <v>66.099999999999994</v>
      </c>
      <c r="E2492">
        <v>70</v>
      </c>
      <c r="F2492">
        <v>61</v>
      </c>
      <c r="G2492">
        <v>67.099999999999994</v>
      </c>
      <c r="H2492">
        <v>60.7</v>
      </c>
      <c r="I2492">
        <v>76.3</v>
      </c>
      <c r="J2492">
        <v>70</v>
      </c>
      <c r="K2492">
        <v>70</v>
      </c>
      <c r="L2492">
        <v>70</v>
      </c>
      <c r="M2492">
        <v>50</v>
      </c>
      <c r="N2492" t="s">
        <v>14</v>
      </c>
    </row>
    <row r="2493" spans="1:14">
      <c r="A2493" t="s">
        <v>316</v>
      </c>
      <c r="B2493" t="s">
        <v>107</v>
      </c>
      <c r="C2493">
        <v>1998</v>
      </c>
      <c r="D2493">
        <v>53.5</v>
      </c>
      <c r="E2493">
        <v>55</v>
      </c>
      <c r="F2493">
        <v>66.599999999999994</v>
      </c>
      <c r="G2493">
        <v>83</v>
      </c>
      <c r="H2493">
        <v>89.6</v>
      </c>
      <c r="I2493">
        <v>67.3</v>
      </c>
      <c r="J2493">
        <v>30</v>
      </c>
      <c r="K2493">
        <v>30</v>
      </c>
      <c r="L2493">
        <v>50</v>
      </c>
      <c r="M2493">
        <v>10</v>
      </c>
      <c r="N2493" t="s">
        <v>14</v>
      </c>
    </row>
    <row r="2494" spans="1:14">
      <c r="A2494" t="s">
        <v>319</v>
      </c>
      <c r="B2494" t="s">
        <v>108</v>
      </c>
      <c r="C2494">
        <v>1998</v>
      </c>
      <c r="D2494">
        <v>79.2</v>
      </c>
      <c r="E2494">
        <v>85</v>
      </c>
      <c r="F2494">
        <v>78.599999999999994</v>
      </c>
      <c r="G2494">
        <v>64.599999999999994</v>
      </c>
      <c r="H2494">
        <v>55.8</v>
      </c>
      <c r="I2494">
        <v>84.7</v>
      </c>
      <c r="J2494">
        <v>70</v>
      </c>
      <c r="K2494">
        <v>90</v>
      </c>
      <c r="L2494">
        <v>90</v>
      </c>
      <c r="M2494">
        <v>94</v>
      </c>
      <c r="N2494" t="s">
        <v>14</v>
      </c>
    </row>
    <row r="2495" spans="1:14">
      <c r="A2495" t="s">
        <v>320</v>
      </c>
      <c r="B2495" t="s">
        <v>321</v>
      </c>
      <c r="C2495">
        <v>1998</v>
      </c>
      <c r="D2495">
        <v>53.8</v>
      </c>
      <c r="E2495">
        <v>55</v>
      </c>
      <c r="F2495">
        <v>64</v>
      </c>
      <c r="G2495">
        <v>77.8</v>
      </c>
      <c r="H2495">
        <v>58.3</v>
      </c>
      <c r="I2495">
        <v>69</v>
      </c>
      <c r="J2495">
        <v>70</v>
      </c>
      <c r="K2495">
        <v>50</v>
      </c>
      <c r="L2495">
        <v>30</v>
      </c>
      <c r="M2495">
        <v>10</v>
      </c>
      <c r="N2495" t="s">
        <v>14</v>
      </c>
    </row>
    <row r="2496" spans="1:14">
      <c r="A2496" t="s">
        <v>322</v>
      </c>
      <c r="B2496" t="s">
        <v>109</v>
      </c>
      <c r="C2496">
        <v>1998</v>
      </c>
      <c r="D2496">
        <v>47.5</v>
      </c>
      <c r="E2496">
        <v>55</v>
      </c>
      <c r="F2496">
        <v>48.4</v>
      </c>
      <c r="G2496">
        <v>46</v>
      </c>
      <c r="H2496">
        <v>92.9</v>
      </c>
      <c r="I2496">
        <v>65.599999999999994</v>
      </c>
      <c r="J2496">
        <v>30</v>
      </c>
      <c r="K2496">
        <v>30</v>
      </c>
      <c r="L2496">
        <v>50</v>
      </c>
      <c r="M2496">
        <v>10</v>
      </c>
      <c r="N2496" t="s">
        <v>14</v>
      </c>
    </row>
    <row r="2497" spans="1:14">
      <c r="A2497" t="s">
        <v>323</v>
      </c>
      <c r="B2497" t="s">
        <v>110</v>
      </c>
      <c r="C2497">
        <v>1998</v>
      </c>
      <c r="D2497">
        <v>52.3</v>
      </c>
      <c r="E2497">
        <v>55</v>
      </c>
      <c r="F2497">
        <v>48.4</v>
      </c>
      <c r="G2497">
        <v>84.5</v>
      </c>
      <c r="H2497">
        <v>71.7</v>
      </c>
      <c r="I2497">
        <v>53.8</v>
      </c>
      <c r="J2497">
        <v>70</v>
      </c>
      <c r="K2497">
        <v>30</v>
      </c>
      <c r="L2497">
        <v>50</v>
      </c>
      <c r="M2497">
        <v>7</v>
      </c>
      <c r="N2497" t="s">
        <v>14</v>
      </c>
    </row>
    <row r="2498" spans="1:14">
      <c r="A2498" t="s">
        <v>269</v>
      </c>
      <c r="B2498" t="s">
        <v>270</v>
      </c>
      <c r="C2498">
        <v>1998</v>
      </c>
      <c r="D2498">
        <v>8.9</v>
      </c>
      <c r="E2498">
        <v>40</v>
      </c>
      <c r="F2498" t="e">
        <f>NA()</f>
        <v>#N/A</v>
      </c>
      <c r="G2498" t="e">
        <f>NA()</f>
        <v>#N/A</v>
      </c>
      <c r="H2498" t="e">
        <f>NA()</f>
        <v>#N/A</v>
      </c>
      <c r="I2498" t="e">
        <f>NA()</f>
        <v>#N/A</v>
      </c>
      <c r="J2498">
        <v>10</v>
      </c>
      <c r="K2498">
        <v>10</v>
      </c>
      <c r="L2498">
        <v>10</v>
      </c>
      <c r="M2498">
        <v>10</v>
      </c>
      <c r="N2498" t="s">
        <v>14</v>
      </c>
    </row>
    <row r="2499" spans="1:14">
      <c r="A2499" t="s">
        <v>324</v>
      </c>
      <c r="B2499" t="s">
        <v>111</v>
      </c>
      <c r="C2499">
        <v>1998</v>
      </c>
      <c r="D2499">
        <v>68</v>
      </c>
      <c r="E2499">
        <v>70</v>
      </c>
      <c r="F2499">
        <v>83</v>
      </c>
      <c r="G2499">
        <v>57.9</v>
      </c>
      <c r="H2499">
        <v>20.100000000000001</v>
      </c>
      <c r="I2499">
        <v>82</v>
      </c>
      <c r="J2499">
        <v>70</v>
      </c>
      <c r="K2499">
        <v>50</v>
      </c>
      <c r="L2499">
        <v>90</v>
      </c>
      <c r="M2499">
        <v>89</v>
      </c>
      <c r="N2499" t="s">
        <v>14</v>
      </c>
    </row>
    <row r="2500" spans="1:14">
      <c r="A2500" t="s">
        <v>325</v>
      </c>
      <c r="B2500" t="s">
        <v>112</v>
      </c>
      <c r="C2500">
        <v>1998</v>
      </c>
      <c r="D2500">
        <v>64.900000000000006</v>
      </c>
      <c r="E2500">
        <v>85</v>
      </c>
      <c r="F2500">
        <v>79</v>
      </c>
      <c r="G2500">
        <v>74.900000000000006</v>
      </c>
      <c r="H2500">
        <v>42.2</v>
      </c>
      <c r="I2500">
        <v>82.9</v>
      </c>
      <c r="J2500">
        <v>50</v>
      </c>
      <c r="K2500">
        <v>30</v>
      </c>
      <c r="L2500">
        <v>70</v>
      </c>
      <c r="M2500">
        <v>70</v>
      </c>
      <c r="N2500" t="s">
        <v>14</v>
      </c>
    </row>
    <row r="2501" spans="1:14">
      <c r="A2501" t="s">
        <v>326</v>
      </c>
      <c r="B2501" t="s">
        <v>327</v>
      </c>
      <c r="C2501">
        <v>1998</v>
      </c>
      <c r="D2501">
        <v>53.2</v>
      </c>
      <c r="E2501">
        <v>55</v>
      </c>
      <c r="F2501">
        <v>35</v>
      </c>
      <c r="G2501">
        <v>67.400000000000006</v>
      </c>
      <c r="H2501">
        <v>72.599999999999994</v>
      </c>
      <c r="I2501">
        <v>69</v>
      </c>
      <c r="J2501">
        <v>70</v>
      </c>
      <c r="K2501">
        <v>50</v>
      </c>
      <c r="L2501">
        <v>50</v>
      </c>
      <c r="M2501">
        <v>10</v>
      </c>
      <c r="N2501" t="s">
        <v>14</v>
      </c>
    </row>
    <row r="2502" spans="1:14">
      <c r="A2502" t="s">
        <v>330</v>
      </c>
      <c r="B2502" t="s">
        <v>331</v>
      </c>
      <c r="C2502">
        <v>1998</v>
      </c>
      <c r="D2502">
        <v>72.599999999999994</v>
      </c>
      <c r="E2502">
        <v>70</v>
      </c>
      <c r="F2502">
        <v>67.599999999999994</v>
      </c>
      <c r="G2502">
        <v>80.7</v>
      </c>
      <c r="H2502">
        <v>87.3</v>
      </c>
      <c r="I2502">
        <v>88.1</v>
      </c>
      <c r="J2502">
        <v>70</v>
      </c>
      <c r="K2502">
        <v>90</v>
      </c>
      <c r="L2502">
        <v>50</v>
      </c>
      <c r="M2502">
        <v>50</v>
      </c>
      <c r="N2502" t="s">
        <v>14</v>
      </c>
    </row>
    <row r="2503" spans="1:14">
      <c r="A2503" t="s">
        <v>332</v>
      </c>
      <c r="B2503" t="s">
        <v>113</v>
      </c>
      <c r="C2503">
        <v>1998</v>
      </c>
      <c r="D2503">
        <v>55.2</v>
      </c>
      <c r="E2503">
        <v>55</v>
      </c>
      <c r="F2503">
        <v>37</v>
      </c>
      <c r="G2503">
        <v>81.5</v>
      </c>
      <c r="H2503">
        <v>75.099999999999994</v>
      </c>
      <c r="I2503">
        <v>67.900000000000006</v>
      </c>
      <c r="J2503">
        <v>50</v>
      </c>
      <c r="K2503">
        <v>30</v>
      </c>
      <c r="L2503">
        <v>50</v>
      </c>
      <c r="M2503">
        <v>50</v>
      </c>
      <c r="N2503" t="s">
        <v>14</v>
      </c>
    </row>
    <row r="2504" spans="1:14">
      <c r="A2504" t="s">
        <v>333</v>
      </c>
      <c r="B2504" t="s">
        <v>334</v>
      </c>
      <c r="C2504">
        <v>1998</v>
      </c>
      <c r="D2504">
        <v>65.2</v>
      </c>
      <c r="E2504">
        <v>70</v>
      </c>
      <c r="F2504">
        <v>69</v>
      </c>
      <c r="G2504">
        <v>89.5</v>
      </c>
      <c r="H2504">
        <v>90</v>
      </c>
      <c r="I2504">
        <v>68.400000000000006</v>
      </c>
      <c r="J2504">
        <v>90</v>
      </c>
      <c r="K2504">
        <v>70</v>
      </c>
      <c r="L2504">
        <v>30</v>
      </c>
      <c r="M2504">
        <v>10</v>
      </c>
      <c r="N2504" t="s">
        <v>14</v>
      </c>
    </row>
    <row r="2505" spans="1:14">
      <c r="A2505" t="s">
        <v>335</v>
      </c>
      <c r="B2505" t="s">
        <v>114</v>
      </c>
      <c r="C2505">
        <v>1998</v>
      </c>
      <c r="D2505">
        <v>65</v>
      </c>
      <c r="E2505">
        <v>55</v>
      </c>
      <c r="F2505">
        <v>65.2</v>
      </c>
      <c r="G2505">
        <v>80.400000000000006</v>
      </c>
      <c r="H2505">
        <v>91.4</v>
      </c>
      <c r="I2505">
        <v>72.599999999999994</v>
      </c>
      <c r="J2505">
        <v>70</v>
      </c>
      <c r="K2505">
        <v>70</v>
      </c>
      <c r="L2505">
        <v>50</v>
      </c>
      <c r="M2505">
        <v>30</v>
      </c>
      <c r="N2505" t="s">
        <v>14</v>
      </c>
    </row>
    <row r="2506" spans="1:14">
      <c r="A2506" t="s">
        <v>338</v>
      </c>
      <c r="B2506" t="s">
        <v>115</v>
      </c>
      <c r="C2506">
        <v>1998</v>
      </c>
      <c r="D2506">
        <v>59.2</v>
      </c>
      <c r="E2506">
        <v>70</v>
      </c>
      <c r="F2506">
        <v>73</v>
      </c>
      <c r="G2506">
        <v>51.6</v>
      </c>
      <c r="H2506">
        <v>33.200000000000003</v>
      </c>
      <c r="I2506">
        <v>59.6</v>
      </c>
      <c r="J2506">
        <v>70</v>
      </c>
      <c r="K2506">
        <v>50</v>
      </c>
      <c r="L2506">
        <v>70</v>
      </c>
      <c r="M2506">
        <v>56</v>
      </c>
      <c r="N2506" t="s">
        <v>14</v>
      </c>
    </row>
    <row r="2507" spans="1:14">
      <c r="A2507" t="s">
        <v>339</v>
      </c>
      <c r="B2507" t="s">
        <v>116</v>
      </c>
      <c r="C2507">
        <v>1998</v>
      </c>
      <c r="D2507">
        <v>65</v>
      </c>
      <c r="E2507">
        <v>70</v>
      </c>
      <c r="F2507">
        <v>77.8</v>
      </c>
      <c r="G2507">
        <v>59.8</v>
      </c>
      <c r="H2507">
        <v>39.299999999999997</v>
      </c>
      <c r="I2507">
        <v>83.1</v>
      </c>
      <c r="J2507">
        <v>70</v>
      </c>
      <c r="K2507">
        <v>50</v>
      </c>
      <c r="L2507">
        <v>70</v>
      </c>
      <c r="M2507">
        <v>65</v>
      </c>
      <c r="N2507" t="s">
        <v>14</v>
      </c>
    </row>
    <row r="2508" spans="1:14">
      <c r="A2508" t="s">
        <v>340</v>
      </c>
      <c r="B2508" t="s">
        <v>117</v>
      </c>
      <c r="C2508">
        <v>1998</v>
      </c>
      <c r="D2508" t="s">
        <v>14</v>
      </c>
      <c r="E2508" t="s">
        <v>14</v>
      </c>
      <c r="F2508" t="s">
        <v>14</v>
      </c>
      <c r="G2508" t="s">
        <v>14</v>
      </c>
      <c r="H2508" t="s">
        <v>14</v>
      </c>
      <c r="I2508" t="s">
        <v>14</v>
      </c>
      <c r="J2508" t="s">
        <v>14</v>
      </c>
      <c r="K2508" t="s">
        <v>14</v>
      </c>
      <c r="L2508" t="s">
        <v>14</v>
      </c>
      <c r="M2508" t="s">
        <v>14</v>
      </c>
      <c r="N2508" t="s">
        <v>14</v>
      </c>
    </row>
    <row r="2509" spans="1:14">
      <c r="A2509" t="s">
        <v>209</v>
      </c>
      <c r="B2509" t="s">
        <v>210</v>
      </c>
      <c r="C2509">
        <v>1998</v>
      </c>
      <c r="D2509">
        <v>33.799999999999997</v>
      </c>
      <c r="E2509">
        <v>55</v>
      </c>
      <c r="F2509">
        <v>25</v>
      </c>
      <c r="G2509">
        <v>54.5</v>
      </c>
      <c r="H2509">
        <v>67.5</v>
      </c>
      <c r="I2509">
        <v>62.4</v>
      </c>
      <c r="J2509">
        <v>10</v>
      </c>
      <c r="K2509">
        <v>10</v>
      </c>
      <c r="L2509">
        <v>10</v>
      </c>
      <c r="M2509">
        <v>10</v>
      </c>
      <c r="N2509" t="s">
        <v>14</v>
      </c>
    </row>
    <row r="2510" spans="1:14">
      <c r="A2510" t="s">
        <v>341</v>
      </c>
      <c r="B2510" t="s">
        <v>118</v>
      </c>
      <c r="C2510">
        <v>1998</v>
      </c>
      <c r="D2510">
        <v>54.4</v>
      </c>
      <c r="E2510">
        <v>55</v>
      </c>
      <c r="F2510">
        <v>74</v>
      </c>
      <c r="G2510">
        <v>43.9</v>
      </c>
      <c r="H2510">
        <v>64.3</v>
      </c>
      <c r="I2510">
        <v>52.1</v>
      </c>
      <c r="J2510">
        <v>70</v>
      </c>
      <c r="K2510">
        <v>50</v>
      </c>
      <c r="L2510">
        <v>30</v>
      </c>
      <c r="M2510">
        <v>50</v>
      </c>
      <c r="N2510" t="s">
        <v>14</v>
      </c>
    </row>
    <row r="2511" spans="1:14">
      <c r="A2511" t="s">
        <v>342</v>
      </c>
      <c r="B2511" t="s">
        <v>343</v>
      </c>
      <c r="C2511">
        <v>1998</v>
      </c>
      <c r="D2511">
        <v>52.8</v>
      </c>
      <c r="E2511">
        <v>55</v>
      </c>
      <c r="F2511">
        <v>58.6</v>
      </c>
      <c r="G2511">
        <v>74.2</v>
      </c>
      <c r="H2511">
        <v>67.3</v>
      </c>
      <c r="I2511">
        <v>24.3</v>
      </c>
      <c r="J2511">
        <v>50</v>
      </c>
      <c r="K2511">
        <v>70</v>
      </c>
      <c r="L2511">
        <v>50</v>
      </c>
      <c r="M2511">
        <v>26</v>
      </c>
      <c r="N2511" t="s">
        <v>14</v>
      </c>
    </row>
    <row r="2512" spans="1:14">
      <c r="A2512" t="s">
        <v>344</v>
      </c>
      <c r="B2512" t="s">
        <v>119</v>
      </c>
      <c r="C2512">
        <v>1998</v>
      </c>
      <c r="D2512">
        <v>39.1</v>
      </c>
      <c r="E2512">
        <v>40</v>
      </c>
      <c r="F2512">
        <v>34</v>
      </c>
      <c r="G2512">
        <v>67.599999999999994</v>
      </c>
      <c r="H2512">
        <v>88</v>
      </c>
      <c r="I2512">
        <v>62.7</v>
      </c>
      <c r="J2512">
        <v>30</v>
      </c>
      <c r="K2512">
        <v>10</v>
      </c>
      <c r="L2512">
        <v>10</v>
      </c>
      <c r="M2512">
        <v>10</v>
      </c>
      <c r="N2512" t="s">
        <v>14</v>
      </c>
    </row>
    <row r="2513" spans="1:14">
      <c r="A2513" t="s">
        <v>347</v>
      </c>
      <c r="B2513" t="s">
        <v>120</v>
      </c>
      <c r="C2513">
        <v>1998</v>
      </c>
      <c r="D2513" t="s">
        <v>14</v>
      </c>
      <c r="E2513" t="s">
        <v>14</v>
      </c>
      <c r="F2513" t="s">
        <v>14</v>
      </c>
      <c r="G2513" t="s">
        <v>14</v>
      </c>
      <c r="H2513" t="s">
        <v>14</v>
      </c>
      <c r="I2513" t="s">
        <v>14</v>
      </c>
      <c r="J2513" t="s">
        <v>14</v>
      </c>
      <c r="K2513" t="s">
        <v>14</v>
      </c>
      <c r="L2513" t="s">
        <v>14</v>
      </c>
      <c r="M2513" t="s">
        <v>14</v>
      </c>
      <c r="N2513" t="s">
        <v>14</v>
      </c>
    </row>
    <row r="2514" spans="1:14">
      <c r="A2514" t="s">
        <v>348</v>
      </c>
      <c r="B2514" t="s">
        <v>121</v>
      </c>
      <c r="C2514">
        <v>1998</v>
      </c>
      <c r="D2514" t="s">
        <v>14</v>
      </c>
      <c r="E2514" t="s">
        <v>14</v>
      </c>
      <c r="F2514" t="s">
        <v>14</v>
      </c>
      <c r="G2514" t="s">
        <v>14</v>
      </c>
      <c r="H2514" t="s">
        <v>14</v>
      </c>
      <c r="I2514" t="s">
        <v>14</v>
      </c>
      <c r="J2514" t="s">
        <v>14</v>
      </c>
      <c r="K2514" t="s">
        <v>14</v>
      </c>
      <c r="L2514" t="s">
        <v>14</v>
      </c>
      <c r="M2514" t="s">
        <v>14</v>
      </c>
      <c r="N2514" t="s">
        <v>14</v>
      </c>
    </row>
    <row r="2515" spans="1:14">
      <c r="A2515" t="s">
        <v>349</v>
      </c>
      <c r="B2515" t="s">
        <v>122</v>
      </c>
      <c r="C2515">
        <v>1998</v>
      </c>
      <c r="D2515">
        <v>49.9</v>
      </c>
      <c r="E2515">
        <v>70</v>
      </c>
      <c r="F2515" t="e">
        <f>NA()</f>
        <v>#N/A</v>
      </c>
      <c r="G2515">
        <v>64.5</v>
      </c>
      <c r="H2515">
        <v>17.3</v>
      </c>
      <c r="I2515">
        <v>77.400000000000006</v>
      </c>
      <c r="J2515">
        <v>50</v>
      </c>
      <c r="K2515">
        <v>50</v>
      </c>
      <c r="L2515">
        <v>50</v>
      </c>
      <c r="M2515">
        <v>70</v>
      </c>
      <c r="N2515" t="s">
        <v>14</v>
      </c>
    </row>
    <row r="2516" spans="1:14">
      <c r="A2516" t="s">
        <v>352</v>
      </c>
      <c r="B2516" t="s">
        <v>353</v>
      </c>
      <c r="C2516">
        <v>1998</v>
      </c>
      <c r="D2516" t="s">
        <v>14</v>
      </c>
      <c r="E2516" t="s">
        <v>14</v>
      </c>
      <c r="F2516" t="s">
        <v>14</v>
      </c>
      <c r="G2516" t="s">
        <v>14</v>
      </c>
      <c r="H2516" t="s">
        <v>14</v>
      </c>
      <c r="I2516" t="s">
        <v>14</v>
      </c>
      <c r="J2516" t="s">
        <v>14</v>
      </c>
      <c r="K2516" t="s">
        <v>14</v>
      </c>
      <c r="L2516" t="s">
        <v>14</v>
      </c>
      <c r="M2516" t="s">
        <v>14</v>
      </c>
      <c r="N2516" t="s">
        <v>14</v>
      </c>
    </row>
    <row r="2517" spans="1:14">
      <c r="A2517" t="s">
        <v>354</v>
      </c>
      <c r="B2517" t="s">
        <v>123</v>
      </c>
      <c r="C2517">
        <v>1998</v>
      </c>
      <c r="D2517">
        <v>69.3</v>
      </c>
      <c r="E2517">
        <v>85</v>
      </c>
      <c r="F2517">
        <v>59</v>
      </c>
      <c r="G2517">
        <v>99.4</v>
      </c>
      <c r="H2517">
        <v>59.2</v>
      </c>
      <c r="I2517">
        <v>80.900000000000006</v>
      </c>
      <c r="J2517">
        <v>30</v>
      </c>
      <c r="K2517">
        <v>50</v>
      </c>
      <c r="L2517">
        <v>90</v>
      </c>
      <c r="M2517">
        <v>70</v>
      </c>
      <c r="N2517" t="s">
        <v>14</v>
      </c>
    </row>
    <row r="2518" spans="1:14">
      <c r="A2518" t="s">
        <v>355</v>
      </c>
      <c r="B2518" t="s">
        <v>124</v>
      </c>
      <c r="C2518">
        <v>1998</v>
      </c>
      <c r="D2518">
        <v>59.7</v>
      </c>
      <c r="E2518">
        <v>55</v>
      </c>
      <c r="F2518">
        <v>65</v>
      </c>
      <c r="G2518">
        <v>60.6</v>
      </c>
      <c r="H2518">
        <v>88.2</v>
      </c>
      <c r="I2518">
        <v>68.599999999999994</v>
      </c>
      <c r="J2518">
        <v>50</v>
      </c>
      <c r="K2518">
        <v>50</v>
      </c>
      <c r="L2518">
        <v>50</v>
      </c>
      <c r="M2518">
        <v>50</v>
      </c>
      <c r="N2518" t="s">
        <v>14</v>
      </c>
    </row>
    <row r="2519" spans="1:14">
      <c r="A2519" t="s">
        <v>356</v>
      </c>
      <c r="B2519" t="s">
        <v>357</v>
      </c>
      <c r="C2519">
        <v>1998</v>
      </c>
      <c r="D2519" t="s">
        <v>14</v>
      </c>
      <c r="E2519" t="s">
        <v>14</v>
      </c>
      <c r="F2519" t="s">
        <v>14</v>
      </c>
      <c r="G2519" t="s">
        <v>14</v>
      </c>
      <c r="H2519" t="s">
        <v>14</v>
      </c>
      <c r="I2519" t="s">
        <v>14</v>
      </c>
      <c r="J2519" t="s">
        <v>14</v>
      </c>
      <c r="K2519" t="s">
        <v>14</v>
      </c>
      <c r="L2519" t="s">
        <v>14</v>
      </c>
      <c r="M2519" t="s">
        <v>14</v>
      </c>
      <c r="N2519" t="s">
        <v>14</v>
      </c>
    </row>
    <row r="2520" spans="1:14">
      <c r="A2520" t="s">
        <v>358</v>
      </c>
      <c r="B2520" t="s">
        <v>125</v>
      </c>
      <c r="C2520">
        <v>1998</v>
      </c>
      <c r="D2520" t="s">
        <v>14</v>
      </c>
      <c r="E2520" t="s">
        <v>14</v>
      </c>
      <c r="F2520" t="s">
        <v>14</v>
      </c>
      <c r="G2520" t="s">
        <v>14</v>
      </c>
      <c r="H2520" t="s">
        <v>14</v>
      </c>
      <c r="I2520" t="s">
        <v>14</v>
      </c>
      <c r="J2520" t="s">
        <v>14</v>
      </c>
      <c r="K2520" t="s">
        <v>14</v>
      </c>
      <c r="L2520" t="s">
        <v>14</v>
      </c>
      <c r="M2520" t="s">
        <v>14</v>
      </c>
      <c r="N2520" t="s">
        <v>14</v>
      </c>
    </row>
    <row r="2521" spans="1:14">
      <c r="A2521" t="s">
        <v>359</v>
      </c>
      <c r="B2521" t="s">
        <v>126</v>
      </c>
      <c r="C2521">
        <v>1998</v>
      </c>
      <c r="D2521">
        <v>47.7</v>
      </c>
      <c r="E2521">
        <v>70</v>
      </c>
      <c r="F2521">
        <v>35</v>
      </c>
      <c r="G2521">
        <v>51.9</v>
      </c>
      <c r="H2521">
        <v>93.2</v>
      </c>
      <c r="I2521">
        <v>59</v>
      </c>
      <c r="J2521">
        <v>50</v>
      </c>
      <c r="K2521">
        <v>30</v>
      </c>
      <c r="L2521">
        <v>30</v>
      </c>
      <c r="M2521">
        <v>10</v>
      </c>
      <c r="N2521" t="s">
        <v>14</v>
      </c>
    </row>
    <row r="2522" spans="1:14">
      <c r="A2522" t="s">
        <v>360</v>
      </c>
      <c r="B2522" t="s">
        <v>127</v>
      </c>
      <c r="C2522">
        <v>1998</v>
      </c>
      <c r="D2522">
        <v>87</v>
      </c>
      <c r="E2522">
        <v>100</v>
      </c>
      <c r="F2522">
        <v>83</v>
      </c>
      <c r="G2522">
        <v>82.7</v>
      </c>
      <c r="H2522">
        <v>92.1</v>
      </c>
      <c r="I2522">
        <v>86.9</v>
      </c>
      <c r="J2522">
        <v>90</v>
      </c>
      <c r="K2522">
        <v>70</v>
      </c>
      <c r="L2522">
        <v>90</v>
      </c>
      <c r="M2522">
        <v>88</v>
      </c>
      <c r="N2522" t="s">
        <v>14</v>
      </c>
    </row>
    <row r="2523" spans="1:14">
      <c r="A2523" t="s">
        <v>361</v>
      </c>
      <c r="B2523" t="s">
        <v>128</v>
      </c>
      <c r="C2523">
        <v>1998</v>
      </c>
      <c r="D2523">
        <v>57.5</v>
      </c>
      <c r="E2523">
        <v>70</v>
      </c>
      <c r="F2523">
        <v>73</v>
      </c>
      <c r="G2523">
        <v>66.400000000000006</v>
      </c>
      <c r="H2523">
        <v>35.4</v>
      </c>
      <c r="I2523">
        <v>72.7</v>
      </c>
      <c r="J2523">
        <v>50</v>
      </c>
      <c r="K2523">
        <v>50</v>
      </c>
      <c r="L2523">
        <v>50</v>
      </c>
      <c r="M2523">
        <v>50</v>
      </c>
      <c r="N2523" t="s">
        <v>14</v>
      </c>
    </row>
    <row r="2524" spans="1:14">
      <c r="A2524" t="s">
        <v>362</v>
      </c>
      <c r="B2524" t="s">
        <v>129</v>
      </c>
      <c r="C2524">
        <v>1998</v>
      </c>
      <c r="D2524">
        <v>60.7</v>
      </c>
      <c r="E2524">
        <v>70</v>
      </c>
      <c r="F2524">
        <v>59</v>
      </c>
      <c r="G2524">
        <v>51.8</v>
      </c>
      <c r="H2524">
        <v>37.299999999999997</v>
      </c>
      <c r="I2524">
        <v>68.400000000000006</v>
      </c>
      <c r="J2524">
        <v>70</v>
      </c>
      <c r="K2524">
        <v>70</v>
      </c>
      <c r="L2524">
        <v>70</v>
      </c>
      <c r="M2524">
        <v>50</v>
      </c>
      <c r="N2524" t="s">
        <v>14</v>
      </c>
    </row>
    <row r="2525" spans="1:14">
      <c r="A2525" t="s">
        <v>363</v>
      </c>
      <c r="B2525" t="s">
        <v>130</v>
      </c>
      <c r="C2525">
        <v>1998</v>
      </c>
      <c r="D2525" t="s">
        <v>14</v>
      </c>
      <c r="E2525" t="s">
        <v>14</v>
      </c>
      <c r="F2525" t="s">
        <v>14</v>
      </c>
      <c r="G2525" t="s">
        <v>14</v>
      </c>
      <c r="H2525" t="s">
        <v>14</v>
      </c>
      <c r="I2525" t="s">
        <v>14</v>
      </c>
      <c r="J2525" t="s">
        <v>14</v>
      </c>
      <c r="K2525" t="s">
        <v>14</v>
      </c>
      <c r="L2525" t="s">
        <v>14</v>
      </c>
      <c r="M2525" t="s">
        <v>14</v>
      </c>
      <c r="N2525" t="s">
        <v>14</v>
      </c>
    </row>
    <row r="2526" spans="1:14">
      <c r="A2526" t="s">
        <v>366</v>
      </c>
      <c r="B2526" t="s">
        <v>131</v>
      </c>
      <c r="C2526">
        <v>1998</v>
      </c>
      <c r="D2526">
        <v>64.3</v>
      </c>
      <c r="E2526">
        <v>85</v>
      </c>
      <c r="F2526">
        <v>61</v>
      </c>
      <c r="G2526">
        <v>61.3</v>
      </c>
      <c r="H2526">
        <v>67.3</v>
      </c>
      <c r="I2526">
        <v>77.3</v>
      </c>
      <c r="J2526">
        <v>70</v>
      </c>
      <c r="K2526">
        <v>50</v>
      </c>
      <c r="L2526">
        <v>50</v>
      </c>
      <c r="M2526">
        <v>57</v>
      </c>
      <c r="N2526" t="s">
        <v>14</v>
      </c>
    </row>
    <row r="2527" spans="1:14">
      <c r="A2527" t="s">
        <v>271</v>
      </c>
      <c r="B2527" t="s">
        <v>272</v>
      </c>
      <c r="C2527">
        <v>1998</v>
      </c>
      <c r="D2527">
        <v>73.3</v>
      </c>
      <c r="E2527">
        <v>70</v>
      </c>
      <c r="F2527">
        <v>69.2</v>
      </c>
      <c r="G2527">
        <v>72.400000000000006</v>
      </c>
      <c r="H2527">
        <v>87.3</v>
      </c>
      <c r="I2527">
        <v>80.900000000000006</v>
      </c>
      <c r="J2527">
        <v>70</v>
      </c>
      <c r="K2527">
        <v>70</v>
      </c>
      <c r="L2527">
        <v>90</v>
      </c>
      <c r="M2527">
        <v>50</v>
      </c>
      <c r="N2527" t="s">
        <v>14</v>
      </c>
    </row>
    <row r="2528" spans="1:14">
      <c r="A2528" t="s">
        <v>367</v>
      </c>
      <c r="B2528" t="s">
        <v>132</v>
      </c>
      <c r="C2528">
        <v>1998</v>
      </c>
      <c r="D2528">
        <v>62.6</v>
      </c>
      <c r="E2528">
        <v>70</v>
      </c>
      <c r="F2528">
        <v>77.8</v>
      </c>
      <c r="G2528">
        <v>46.3</v>
      </c>
      <c r="H2528">
        <v>39.299999999999997</v>
      </c>
      <c r="I2528">
        <v>77.400000000000006</v>
      </c>
      <c r="J2528">
        <v>70</v>
      </c>
      <c r="K2528">
        <v>70</v>
      </c>
      <c r="L2528">
        <v>70</v>
      </c>
      <c r="M2528">
        <v>43</v>
      </c>
      <c r="N2528" t="s">
        <v>14</v>
      </c>
    </row>
    <row r="2529" spans="1:14">
      <c r="A2529" t="s">
        <v>368</v>
      </c>
      <c r="B2529" t="s">
        <v>133</v>
      </c>
      <c r="C2529">
        <v>1998</v>
      </c>
      <c r="D2529">
        <v>64.599999999999994</v>
      </c>
      <c r="E2529">
        <v>85</v>
      </c>
      <c r="F2529">
        <v>61</v>
      </c>
      <c r="G2529">
        <v>72.3</v>
      </c>
      <c r="H2529">
        <v>66.3</v>
      </c>
      <c r="I2529">
        <v>77</v>
      </c>
      <c r="J2529">
        <v>50</v>
      </c>
      <c r="K2529">
        <v>70</v>
      </c>
      <c r="L2529">
        <v>50</v>
      </c>
      <c r="M2529">
        <v>50</v>
      </c>
      <c r="N2529" t="s">
        <v>14</v>
      </c>
    </row>
    <row r="2530" spans="1:14">
      <c r="A2530" t="s">
        <v>369</v>
      </c>
      <c r="B2530" t="s">
        <v>134</v>
      </c>
      <c r="C2530">
        <v>1998</v>
      </c>
      <c r="D2530">
        <v>38.299999999999997</v>
      </c>
      <c r="E2530">
        <v>55</v>
      </c>
      <c r="F2530">
        <v>37</v>
      </c>
      <c r="G2530">
        <v>32.9</v>
      </c>
      <c r="H2530">
        <v>82.7</v>
      </c>
      <c r="I2530">
        <v>17</v>
      </c>
      <c r="J2530">
        <v>30</v>
      </c>
      <c r="K2530">
        <v>30</v>
      </c>
      <c r="L2530">
        <v>30</v>
      </c>
      <c r="M2530">
        <v>30</v>
      </c>
      <c r="N2530" t="s">
        <v>14</v>
      </c>
    </row>
    <row r="2531" spans="1:14">
      <c r="A2531" t="s">
        <v>370</v>
      </c>
      <c r="B2531" t="s">
        <v>135</v>
      </c>
      <c r="C2531">
        <v>1998</v>
      </c>
      <c r="D2531">
        <v>39.9</v>
      </c>
      <c r="E2531">
        <v>55</v>
      </c>
      <c r="F2531">
        <v>25</v>
      </c>
      <c r="G2531">
        <v>60.6</v>
      </c>
      <c r="H2531">
        <v>48.6</v>
      </c>
      <c r="I2531">
        <v>29.9</v>
      </c>
      <c r="J2531">
        <v>50</v>
      </c>
      <c r="K2531">
        <v>30</v>
      </c>
      <c r="L2531">
        <v>50</v>
      </c>
      <c r="M2531">
        <v>10</v>
      </c>
      <c r="N2531" t="s">
        <v>14</v>
      </c>
    </row>
    <row r="2532" spans="1:14">
      <c r="A2532" t="s">
        <v>371</v>
      </c>
      <c r="B2532" t="s">
        <v>136</v>
      </c>
      <c r="C2532">
        <v>1998</v>
      </c>
      <c r="D2532">
        <v>62</v>
      </c>
      <c r="E2532">
        <v>70</v>
      </c>
      <c r="F2532">
        <v>61</v>
      </c>
      <c r="G2532">
        <v>62</v>
      </c>
      <c r="H2532">
        <v>73.5</v>
      </c>
      <c r="I2532">
        <v>71.5</v>
      </c>
      <c r="J2532">
        <v>70</v>
      </c>
      <c r="K2532">
        <v>50</v>
      </c>
      <c r="L2532">
        <v>70</v>
      </c>
      <c r="M2532">
        <v>30</v>
      </c>
      <c r="N2532" t="s">
        <v>14</v>
      </c>
    </row>
    <row r="2533" spans="1:14">
      <c r="A2533" t="s">
        <v>372</v>
      </c>
      <c r="B2533" t="s">
        <v>137</v>
      </c>
      <c r="C2533">
        <v>1998</v>
      </c>
      <c r="D2533">
        <v>64</v>
      </c>
      <c r="E2533">
        <v>70</v>
      </c>
      <c r="F2533">
        <v>79.400000000000006</v>
      </c>
      <c r="G2533">
        <v>37.299999999999997</v>
      </c>
      <c r="H2533" t="e">
        <f>NA()</f>
        <v>#N/A</v>
      </c>
      <c r="I2533">
        <v>88.3</v>
      </c>
      <c r="J2533">
        <v>70</v>
      </c>
      <c r="K2533">
        <v>70</v>
      </c>
      <c r="L2533">
        <v>70</v>
      </c>
      <c r="M2533">
        <v>91</v>
      </c>
      <c r="N2533" t="s">
        <v>14</v>
      </c>
    </row>
    <row r="2534" spans="1:14">
      <c r="A2534" t="s">
        <v>373</v>
      </c>
      <c r="B2534" t="s">
        <v>138</v>
      </c>
      <c r="C2534">
        <v>1998</v>
      </c>
      <c r="D2534">
        <v>79</v>
      </c>
      <c r="E2534">
        <v>70</v>
      </c>
      <c r="F2534">
        <v>81.599999999999994</v>
      </c>
      <c r="G2534">
        <v>77.400000000000006</v>
      </c>
      <c r="H2534">
        <v>56.2</v>
      </c>
      <c r="I2534">
        <v>88.5</v>
      </c>
      <c r="J2534">
        <v>70</v>
      </c>
      <c r="K2534">
        <v>90</v>
      </c>
      <c r="L2534">
        <v>90</v>
      </c>
      <c r="M2534">
        <v>88</v>
      </c>
      <c r="N2534" t="s">
        <v>14</v>
      </c>
    </row>
    <row r="2535" spans="1:14">
      <c r="A2535" t="s">
        <v>374</v>
      </c>
      <c r="B2535" t="s">
        <v>375</v>
      </c>
      <c r="C2535">
        <v>1998</v>
      </c>
      <c r="D2535">
        <v>42.2</v>
      </c>
      <c r="E2535">
        <v>85</v>
      </c>
      <c r="F2535">
        <v>36.799999999999997</v>
      </c>
      <c r="G2535">
        <v>38.200000000000003</v>
      </c>
      <c r="H2535">
        <v>74.099999999999994</v>
      </c>
      <c r="I2535">
        <v>65.8</v>
      </c>
      <c r="J2535">
        <v>30</v>
      </c>
      <c r="K2535">
        <v>10</v>
      </c>
      <c r="L2535">
        <v>30</v>
      </c>
      <c r="M2535">
        <v>10</v>
      </c>
      <c r="N2535" t="s">
        <v>14</v>
      </c>
    </row>
    <row r="2536" spans="1:14">
      <c r="A2536" t="e">
        <v>#N/A</v>
      </c>
      <c r="B2536" t="s">
        <v>139</v>
      </c>
      <c r="C2536">
        <v>1998</v>
      </c>
      <c r="D2536">
        <v>70.400000000000006</v>
      </c>
      <c r="E2536">
        <v>85</v>
      </c>
      <c r="F2536">
        <v>77</v>
      </c>
      <c r="G2536">
        <v>74.400000000000006</v>
      </c>
      <c r="H2536">
        <v>73.7</v>
      </c>
      <c r="I2536">
        <v>83.4</v>
      </c>
      <c r="J2536">
        <v>50</v>
      </c>
      <c r="K2536">
        <v>50</v>
      </c>
      <c r="L2536">
        <v>90</v>
      </c>
      <c r="M2536">
        <v>50</v>
      </c>
      <c r="N2536" t="s">
        <v>14</v>
      </c>
    </row>
    <row r="2537" spans="1:14">
      <c r="A2537" t="s">
        <v>376</v>
      </c>
      <c r="B2537" t="s">
        <v>140</v>
      </c>
      <c r="C2537">
        <v>1998</v>
      </c>
      <c r="D2537">
        <v>41.1</v>
      </c>
      <c r="E2537">
        <v>55</v>
      </c>
      <c r="F2537">
        <v>68.400000000000006</v>
      </c>
      <c r="G2537">
        <v>57.5</v>
      </c>
      <c r="H2537">
        <v>89.3</v>
      </c>
      <c r="I2537" t="e">
        <f>NA()</f>
        <v>#N/A</v>
      </c>
      <c r="J2537">
        <v>30</v>
      </c>
      <c r="K2537">
        <v>30</v>
      </c>
      <c r="L2537">
        <v>30</v>
      </c>
      <c r="M2537">
        <v>10</v>
      </c>
      <c r="N2537" t="s">
        <v>14</v>
      </c>
    </row>
    <row r="2538" spans="1:14">
      <c r="A2538" t="s">
        <v>377</v>
      </c>
      <c r="B2538" t="s">
        <v>378</v>
      </c>
      <c r="C2538">
        <v>1998</v>
      </c>
      <c r="D2538">
        <v>59.6</v>
      </c>
      <c r="E2538">
        <v>55</v>
      </c>
      <c r="F2538">
        <v>67.8</v>
      </c>
      <c r="G2538">
        <v>77.5</v>
      </c>
      <c r="H2538">
        <v>92.1</v>
      </c>
      <c r="I2538">
        <v>64.099999999999994</v>
      </c>
      <c r="J2538">
        <v>50</v>
      </c>
      <c r="K2538">
        <v>50</v>
      </c>
      <c r="L2538">
        <v>50</v>
      </c>
      <c r="M2538">
        <v>30</v>
      </c>
      <c r="N2538" t="s">
        <v>14</v>
      </c>
    </row>
    <row r="2539" spans="1:14">
      <c r="A2539" t="s">
        <v>379</v>
      </c>
      <c r="B2539" t="s">
        <v>380</v>
      </c>
      <c r="C2539">
        <v>1998</v>
      </c>
      <c r="D2539">
        <v>67.3</v>
      </c>
      <c r="E2539">
        <v>70</v>
      </c>
      <c r="F2539">
        <v>71.599999999999994</v>
      </c>
      <c r="G2539">
        <v>74.2</v>
      </c>
      <c r="H2539">
        <v>91.9</v>
      </c>
      <c r="I2539">
        <v>74.8</v>
      </c>
      <c r="J2539">
        <v>70</v>
      </c>
      <c r="K2539">
        <v>50</v>
      </c>
      <c r="L2539">
        <v>70</v>
      </c>
      <c r="M2539">
        <v>33</v>
      </c>
      <c r="N2539" t="s">
        <v>14</v>
      </c>
    </row>
    <row r="2540" spans="1:14">
      <c r="A2540" t="s">
        <v>176</v>
      </c>
      <c r="B2540" t="s">
        <v>177</v>
      </c>
      <c r="C2540">
        <v>1998</v>
      </c>
      <c r="D2540">
        <v>74.5</v>
      </c>
      <c r="E2540">
        <v>100</v>
      </c>
      <c r="F2540">
        <v>19.399999999999999</v>
      </c>
      <c r="G2540">
        <v>97.2</v>
      </c>
      <c r="H2540">
        <v>87.4</v>
      </c>
      <c r="I2540">
        <v>86.9</v>
      </c>
      <c r="J2540">
        <v>50</v>
      </c>
      <c r="K2540">
        <v>70</v>
      </c>
      <c r="L2540">
        <v>90</v>
      </c>
      <c r="M2540">
        <v>70</v>
      </c>
      <c r="N2540" t="s">
        <v>14</v>
      </c>
    </row>
    <row r="2541" spans="1:14">
      <c r="A2541" t="s">
        <v>235</v>
      </c>
      <c r="B2541" t="s">
        <v>236</v>
      </c>
      <c r="C2541">
        <v>1998</v>
      </c>
      <c r="D2541">
        <v>53.4</v>
      </c>
      <c r="E2541">
        <v>55</v>
      </c>
      <c r="F2541">
        <v>58</v>
      </c>
      <c r="G2541">
        <v>72.8</v>
      </c>
      <c r="H2541">
        <v>80.2</v>
      </c>
      <c r="I2541">
        <v>74.8</v>
      </c>
      <c r="J2541">
        <v>30</v>
      </c>
      <c r="K2541">
        <v>30</v>
      </c>
      <c r="L2541">
        <v>70</v>
      </c>
      <c r="M2541">
        <v>10</v>
      </c>
      <c r="N2541" t="s">
        <v>14</v>
      </c>
    </row>
    <row r="2542" spans="1:14">
      <c r="A2542" t="s">
        <v>317</v>
      </c>
      <c r="B2542" t="s">
        <v>318</v>
      </c>
      <c r="C2542">
        <v>1998</v>
      </c>
      <c r="D2542">
        <v>69.2</v>
      </c>
      <c r="E2542">
        <v>70</v>
      </c>
      <c r="F2542">
        <v>77.8</v>
      </c>
      <c r="G2542">
        <v>36.200000000000003</v>
      </c>
      <c r="H2542">
        <v>20.7</v>
      </c>
      <c r="I2542">
        <v>80.8</v>
      </c>
      <c r="J2542">
        <v>70</v>
      </c>
      <c r="K2542">
        <v>90</v>
      </c>
      <c r="L2542">
        <v>90</v>
      </c>
      <c r="M2542">
        <v>87</v>
      </c>
      <c r="N2542" t="s">
        <v>14</v>
      </c>
    </row>
    <row r="2543" spans="1:14">
      <c r="A2543" t="s">
        <v>336</v>
      </c>
      <c r="B2543" t="s">
        <v>337</v>
      </c>
      <c r="C2543">
        <v>1998</v>
      </c>
      <c r="D2543">
        <v>62.8</v>
      </c>
      <c r="E2543">
        <v>70</v>
      </c>
      <c r="F2543">
        <v>59</v>
      </c>
      <c r="G2543">
        <v>73</v>
      </c>
      <c r="H2543">
        <v>88.9</v>
      </c>
      <c r="I2543">
        <v>77.8</v>
      </c>
      <c r="J2543">
        <v>50</v>
      </c>
      <c r="K2543">
        <v>50</v>
      </c>
      <c r="L2543">
        <v>70</v>
      </c>
      <c r="M2543">
        <v>27</v>
      </c>
      <c r="N2543" t="s">
        <v>14</v>
      </c>
    </row>
    <row r="2544" spans="1:14">
      <c r="A2544" t="s">
        <v>381</v>
      </c>
      <c r="B2544" t="s">
        <v>141</v>
      </c>
      <c r="C2544">
        <v>1998</v>
      </c>
      <c r="D2544" t="s">
        <v>14</v>
      </c>
      <c r="E2544" t="s">
        <v>14</v>
      </c>
      <c r="F2544" t="s">
        <v>14</v>
      </c>
      <c r="G2544" t="s">
        <v>14</v>
      </c>
      <c r="H2544" t="s">
        <v>14</v>
      </c>
      <c r="I2544" t="s">
        <v>14</v>
      </c>
      <c r="J2544" t="s">
        <v>14</v>
      </c>
      <c r="K2544" t="s">
        <v>14</v>
      </c>
      <c r="L2544" t="s">
        <v>14</v>
      </c>
      <c r="M2544" t="s">
        <v>14</v>
      </c>
      <c r="N2544" t="s">
        <v>14</v>
      </c>
    </row>
    <row r="2545" spans="1:14">
      <c r="A2545" t="s">
        <v>382</v>
      </c>
      <c r="B2545" t="s">
        <v>142</v>
      </c>
      <c r="C2545">
        <v>1998</v>
      </c>
      <c r="D2545" t="s">
        <v>14</v>
      </c>
      <c r="E2545" t="s">
        <v>14</v>
      </c>
      <c r="F2545" t="s">
        <v>14</v>
      </c>
      <c r="G2545" t="s">
        <v>14</v>
      </c>
      <c r="H2545" t="s">
        <v>14</v>
      </c>
      <c r="I2545" t="s">
        <v>14</v>
      </c>
      <c r="J2545" t="s">
        <v>14</v>
      </c>
      <c r="K2545" t="s">
        <v>14</v>
      </c>
      <c r="L2545" t="s">
        <v>14</v>
      </c>
      <c r="M2545" t="s">
        <v>14</v>
      </c>
      <c r="N2545" t="s">
        <v>14</v>
      </c>
    </row>
    <row r="2546" spans="1:14">
      <c r="A2546" t="s">
        <v>383</v>
      </c>
      <c r="B2546" t="s">
        <v>143</v>
      </c>
      <c r="C2546">
        <v>1998</v>
      </c>
      <c r="D2546" t="s">
        <v>14</v>
      </c>
      <c r="E2546" t="s">
        <v>14</v>
      </c>
      <c r="F2546" t="s">
        <v>14</v>
      </c>
      <c r="G2546" t="s">
        <v>14</v>
      </c>
      <c r="H2546" t="s">
        <v>14</v>
      </c>
      <c r="I2546" t="s">
        <v>14</v>
      </c>
      <c r="J2546" t="s">
        <v>14</v>
      </c>
      <c r="K2546" t="s">
        <v>14</v>
      </c>
      <c r="L2546" t="s">
        <v>14</v>
      </c>
      <c r="M2546" t="s">
        <v>14</v>
      </c>
      <c r="N2546" t="s">
        <v>14</v>
      </c>
    </row>
    <row r="2547" spans="1:14">
      <c r="A2547" t="s">
        <v>384</v>
      </c>
      <c r="B2547" t="s">
        <v>144</v>
      </c>
      <c r="C2547">
        <v>1998</v>
      </c>
      <c r="D2547">
        <v>72</v>
      </c>
      <c r="E2547">
        <v>70</v>
      </c>
      <c r="F2547">
        <v>50.4</v>
      </c>
      <c r="G2547">
        <v>67.400000000000006</v>
      </c>
      <c r="H2547">
        <v>78.5</v>
      </c>
      <c r="I2547">
        <v>81.8</v>
      </c>
      <c r="J2547">
        <v>90</v>
      </c>
      <c r="K2547">
        <v>70</v>
      </c>
      <c r="L2547">
        <v>90</v>
      </c>
      <c r="M2547">
        <v>50</v>
      </c>
      <c r="N2547" t="s">
        <v>14</v>
      </c>
    </row>
    <row r="2548" spans="1:14">
      <c r="A2548" t="s">
        <v>385</v>
      </c>
      <c r="B2548" t="s">
        <v>145</v>
      </c>
      <c r="C2548">
        <v>1998</v>
      </c>
      <c r="D2548">
        <v>63.9</v>
      </c>
      <c r="E2548">
        <v>85</v>
      </c>
      <c r="F2548">
        <v>35</v>
      </c>
      <c r="G2548">
        <v>69.3</v>
      </c>
      <c r="H2548">
        <v>64.3</v>
      </c>
      <c r="I2548">
        <v>81.7</v>
      </c>
      <c r="J2548">
        <v>70</v>
      </c>
      <c r="K2548">
        <v>70</v>
      </c>
      <c r="L2548">
        <v>50</v>
      </c>
      <c r="M2548">
        <v>50</v>
      </c>
      <c r="N2548" t="s">
        <v>14</v>
      </c>
    </row>
    <row r="2549" spans="1:14">
      <c r="A2549" t="s">
        <v>386</v>
      </c>
      <c r="B2549" t="s">
        <v>146</v>
      </c>
      <c r="C2549">
        <v>1998</v>
      </c>
      <c r="D2549">
        <v>60.9</v>
      </c>
      <c r="E2549">
        <v>70</v>
      </c>
      <c r="F2549">
        <v>73.8</v>
      </c>
      <c r="G2549">
        <v>58.4</v>
      </c>
      <c r="H2549">
        <v>68.5</v>
      </c>
      <c r="I2549">
        <v>31.8</v>
      </c>
      <c r="J2549">
        <v>70</v>
      </c>
      <c r="K2549">
        <v>70</v>
      </c>
      <c r="L2549">
        <v>70</v>
      </c>
      <c r="M2549">
        <v>35</v>
      </c>
      <c r="N2549" t="s">
        <v>14</v>
      </c>
    </row>
    <row r="2550" spans="1:14">
      <c r="A2550" t="s">
        <v>387</v>
      </c>
      <c r="B2550" t="s">
        <v>147</v>
      </c>
      <c r="C2550">
        <v>1998</v>
      </c>
      <c r="D2550">
        <v>35</v>
      </c>
      <c r="E2550">
        <v>55</v>
      </c>
      <c r="F2550">
        <v>40</v>
      </c>
      <c r="G2550">
        <v>56.2</v>
      </c>
      <c r="H2550">
        <v>84.1</v>
      </c>
      <c r="I2550" t="e">
        <f>NA()</f>
        <v>#N/A</v>
      </c>
      <c r="J2550">
        <v>30</v>
      </c>
      <c r="K2550">
        <v>10</v>
      </c>
      <c r="L2550">
        <v>30</v>
      </c>
      <c r="M2550">
        <v>10</v>
      </c>
      <c r="N2550" t="s">
        <v>14</v>
      </c>
    </row>
    <row r="2551" spans="1:14">
      <c r="A2551" t="s">
        <v>390</v>
      </c>
      <c r="B2551" t="s">
        <v>148</v>
      </c>
      <c r="C2551">
        <v>1998</v>
      </c>
      <c r="D2551">
        <v>64.7</v>
      </c>
      <c r="E2551">
        <v>85</v>
      </c>
      <c r="F2551">
        <v>25</v>
      </c>
      <c r="G2551">
        <v>80.900000000000006</v>
      </c>
      <c r="H2551">
        <v>91.6</v>
      </c>
      <c r="I2551">
        <v>82.4</v>
      </c>
      <c r="J2551">
        <v>70</v>
      </c>
      <c r="K2551">
        <v>50</v>
      </c>
      <c r="L2551">
        <v>70</v>
      </c>
      <c r="M2551">
        <v>27</v>
      </c>
      <c r="N2551" t="s">
        <v>14</v>
      </c>
    </row>
    <row r="2552" spans="1:14">
      <c r="A2552" t="s">
        <v>391</v>
      </c>
      <c r="B2552" t="s">
        <v>149</v>
      </c>
      <c r="C2552">
        <v>1998</v>
      </c>
      <c r="D2552">
        <v>40.4</v>
      </c>
      <c r="E2552">
        <v>55</v>
      </c>
      <c r="F2552">
        <v>53</v>
      </c>
      <c r="G2552">
        <v>64.400000000000006</v>
      </c>
      <c r="H2552">
        <v>51</v>
      </c>
      <c r="I2552" t="e">
        <f>NA()</f>
        <v>#N/A</v>
      </c>
      <c r="J2552">
        <v>50</v>
      </c>
      <c r="K2552">
        <v>30</v>
      </c>
      <c r="L2552">
        <v>30</v>
      </c>
      <c r="M2552">
        <v>30</v>
      </c>
      <c r="N2552" t="s">
        <v>14</v>
      </c>
    </row>
    <row r="2553" spans="1:14">
      <c r="A2553" t="s">
        <v>392</v>
      </c>
      <c r="B2553" t="s">
        <v>150</v>
      </c>
      <c r="C2553">
        <v>1998</v>
      </c>
      <c r="D2553">
        <v>72.2</v>
      </c>
      <c r="E2553">
        <v>85</v>
      </c>
      <c r="F2553">
        <v>76</v>
      </c>
      <c r="G2553">
        <v>99.9</v>
      </c>
      <c r="H2553">
        <v>51</v>
      </c>
      <c r="I2553">
        <v>78</v>
      </c>
      <c r="J2553">
        <v>30</v>
      </c>
      <c r="K2553">
        <v>50</v>
      </c>
      <c r="L2553">
        <v>90</v>
      </c>
      <c r="M2553">
        <v>90</v>
      </c>
      <c r="N2553" t="s">
        <v>14</v>
      </c>
    </row>
    <row r="2554" spans="1:14">
      <c r="A2554" t="s">
        <v>393</v>
      </c>
      <c r="B2554" t="s">
        <v>151</v>
      </c>
      <c r="C2554">
        <v>1998</v>
      </c>
      <c r="D2554">
        <v>76.5</v>
      </c>
      <c r="E2554">
        <v>85</v>
      </c>
      <c r="F2554">
        <v>77.8</v>
      </c>
      <c r="G2554">
        <v>60.8</v>
      </c>
      <c r="H2554">
        <v>40.299999999999997</v>
      </c>
      <c r="I2554">
        <v>84.7</v>
      </c>
      <c r="J2554">
        <v>70</v>
      </c>
      <c r="K2554">
        <v>90</v>
      </c>
      <c r="L2554">
        <v>90</v>
      </c>
      <c r="M2554">
        <v>90</v>
      </c>
      <c r="N2554" t="s">
        <v>14</v>
      </c>
    </row>
    <row r="2555" spans="1:14">
      <c r="A2555" t="s">
        <v>394</v>
      </c>
      <c r="B2555" t="s">
        <v>152</v>
      </c>
      <c r="C2555">
        <v>1998</v>
      </c>
      <c r="D2555">
        <v>75.400000000000006</v>
      </c>
      <c r="E2555">
        <v>85</v>
      </c>
      <c r="F2555">
        <v>78.400000000000006</v>
      </c>
      <c r="G2555">
        <v>64.3</v>
      </c>
      <c r="H2555">
        <v>60.3</v>
      </c>
      <c r="I2555">
        <v>84.3</v>
      </c>
      <c r="J2555">
        <v>70</v>
      </c>
      <c r="K2555">
        <v>70</v>
      </c>
      <c r="L2555">
        <v>90</v>
      </c>
      <c r="M2555">
        <v>77</v>
      </c>
      <c r="N2555" t="s">
        <v>14</v>
      </c>
    </row>
    <row r="2556" spans="1:14">
      <c r="A2556" t="s">
        <v>395</v>
      </c>
      <c r="B2556" t="s">
        <v>396</v>
      </c>
      <c r="C2556">
        <v>1998</v>
      </c>
      <c r="D2556">
        <v>68.599999999999994</v>
      </c>
      <c r="E2556">
        <v>70</v>
      </c>
      <c r="F2556">
        <v>71</v>
      </c>
      <c r="G2556">
        <v>88.6</v>
      </c>
      <c r="H2556">
        <v>69.3</v>
      </c>
      <c r="I2556">
        <v>58.5</v>
      </c>
      <c r="J2556">
        <v>70</v>
      </c>
      <c r="K2556">
        <v>70</v>
      </c>
      <c r="L2556">
        <v>70</v>
      </c>
      <c r="M2556">
        <v>50</v>
      </c>
      <c r="N2556" t="s">
        <v>14</v>
      </c>
    </row>
    <row r="2557" spans="1:14">
      <c r="A2557" t="s">
        <v>397</v>
      </c>
      <c r="B2557" t="s">
        <v>153</v>
      </c>
      <c r="C2557">
        <v>1998</v>
      </c>
      <c r="D2557">
        <v>31.5</v>
      </c>
      <c r="E2557">
        <v>40</v>
      </c>
      <c r="F2557">
        <v>50</v>
      </c>
      <c r="G2557">
        <v>57.4</v>
      </c>
      <c r="H2557">
        <v>56.5</v>
      </c>
      <c r="I2557" t="e">
        <f>NA()</f>
        <v>#N/A</v>
      </c>
      <c r="J2557">
        <v>30</v>
      </c>
      <c r="K2557">
        <v>10</v>
      </c>
      <c r="L2557">
        <v>30</v>
      </c>
      <c r="M2557">
        <v>10</v>
      </c>
      <c r="N2557" t="s">
        <v>14</v>
      </c>
    </row>
    <row r="2558" spans="1:14">
      <c r="A2558" t="s">
        <v>398</v>
      </c>
      <c r="B2558" t="s">
        <v>154</v>
      </c>
      <c r="C2558">
        <v>1998</v>
      </c>
      <c r="D2558" t="s">
        <v>14</v>
      </c>
      <c r="E2558" t="s">
        <v>14</v>
      </c>
      <c r="F2558" t="s">
        <v>14</v>
      </c>
      <c r="G2558" t="s">
        <v>14</v>
      </c>
      <c r="H2558" t="s">
        <v>14</v>
      </c>
      <c r="I2558" t="s">
        <v>14</v>
      </c>
      <c r="J2558" t="s">
        <v>14</v>
      </c>
      <c r="K2558" t="s">
        <v>14</v>
      </c>
      <c r="L2558" t="s">
        <v>14</v>
      </c>
      <c r="M2558" t="s">
        <v>14</v>
      </c>
      <c r="N2558" t="s">
        <v>14</v>
      </c>
    </row>
    <row r="2559" spans="1:14">
      <c r="A2559" t="s">
        <v>399</v>
      </c>
      <c r="B2559" t="s">
        <v>400</v>
      </c>
      <c r="C2559">
        <v>1998</v>
      </c>
      <c r="D2559">
        <v>54</v>
      </c>
      <c r="E2559">
        <v>70</v>
      </c>
      <c r="F2559">
        <v>67</v>
      </c>
      <c r="G2559">
        <v>75.400000000000006</v>
      </c>
      <c r="H2559">
        <v>67.900000000000006</v>
      </c>
      <c r="I2559">
        <v>31.1</v>
      </c>
      <c r="J2559">
        <v>50</v>
      </c>
      <c r="K2559">
        <v>50</v>
      </c>
      <c r="L2559">
        <v>50</v>
      </c>
      <c r="M2559">
        <v>25</v>
      </c>
      <c r="N2559" t="s">
        <v>14</v>
      </c>
    </row>
    <row r="2560" spans="1:14">
      <c r="A2560" t="s">
        <v>401</v>
      </c>
      <c r="B2560" t="s">
        <v>402</v>
      </c>
      <c r="C2560">
        <v>1998</v>
      </c>
      <c r="D2560">
        <v>40.4</v>
      </c>
      <c r="E2560">
        <v>40</v>
      </c>
      <c r="F2560">
        <v>51</v>
      </c>
      <c r="G2560">
        <v>43.4</v>
      </c>
      <c r="H2560">
        <v>83</v>
      </c>
      <c r="I2560">
        <v>66.2</v>
      </c>
      <c r="J2560">
        <v>30</v>
      </c>
      <c r="K2560">
        <v>30</v>
      </c>
      <c r="L2560">
        <v>10</v>
      </c>
      <c r="M2560">
        <v>10</v>
      </c>
      <c r="N2560" t="s">
        <v>14</v>
      </c>
    </row>
    <row r="2561" spans="1:14">
      <c r="A2561" t="s">
        <v>403</v>
      </c>
      <c r="B2561" t="s">
        <v>155</v>
      </c>
      <c r="C2561">
        <v>1998</v>
      </c>
      <c r="D2561">
        <v>46.1</v>
      </c>
      <c r="E2561">
        <v>55</v>
      </c>
      <c r="F2561">
        <v>52.6</v>
      </c>
      <c r="G2561">
        <v>81.2</v>
      </c>
      <c r="H2561">
        <v>80.3</v>
      </c>
      <c r="I2561">
        <v>46</v>
      </c>
      <c r="J2561">
        <v>30</v>
      </c>
      <c r="K2561">
        <v>30</v>
      </c>
      <c r="L2561">
        <v>30</v>
      </c>
      <c r="M2561">
        <v>10</v>
      </c>
      <c r="N2561" t="s">
        <v>14</v>
      </c>
    </row>
    <row r="2562" spans="1:14">
      <c r="A2562" t="s">
        <v>404</v>
      </c>
      <c r="B2562" t="s">
        <v>156</v>
      </c>
      <c r="C2562">
        <v>1998</v>
      </c>
      <c r="D2562">
        <v>62.7</v>
      </c>
      <c r="E2562">
        <v>55</v>
      </c>
      <c r="F2562">
        <v>69</v>
      </c>
      <c r="G2562">
        <v>72.2</v>
      </c>
      <c r="H2562">
        <v>74.2</v>
      </c>
      <c r="I2562">
        <v>53.9</v>
      </c>
      <c r="J2562">
        <v>70</v>
      </c>
      <c r="K2562">
        <v>70</v>
      </c>
      <c r="L2562">
        <v>50</v>
      </c>
      <c r="M2562">
        <v>50</v>
      </c>
      <c r="N2562" t="s">
        <v>14</v>
      </c>
    </row>
    <row r="2563" spans="1:14">
      <c r="A2563" t="s">
        <v>405</v>
      </c>
      <c r="B2563" t="s">
        <v>157</v>
      </c>
      <c r="C2563">
        <v>1998</v>
      </c>
      <c r="D2563">
        <v>44.6</v>
      </c>
      <c r="E2563">
        <v>55</v>
      </c>
      <c r="F2563">
        <v>25</v>
      </c>
      <c r="G2563">
        <v>65.400000000000006</v>
      </c>
      <c r="H2563">
        <v>55.3</v>
      </c>
      <c r="I2563">
        <v>60.4</v>
      </c>
      <c r="J2563">
        <v>30</v>
      </c>
      <c r="K2563">
        <v>50</v>
      </c>
      <c r="L2563">
        <v>30</v>
      </c>
      <c r="M2563">
        <v>30</v>
      </c>
      <c r="N2563" t="s">
        <v>14</v>
      </c>
    </row>
    <row r="2564" spans="1:14">
      <c r="A2564" t="s">
        <v>163</v>
      </c>
      <c r="B2564" t="s">
        <v>13</v>
      </c>
      <c r="C2564">
        <v>1997</v>
      </c>
      <c r="D2564" t="s">
        <v>14</v>
      </c>
      <c r="E2564" t="s">
        <v>14</v>
      </c>
      <c r="F2564" t="s">
        <v>14</v>
      </c>
      <c r="G2564" t="s">
        <v>14</v>
      </c>
      <c r="H2564" t="s">
        <v>14</v>
      </c>
      <c r="I2564" t="s">
        <v>14</v>
      </c>
      <c r="J2564" t="s">
        <v>14</v>
      </c>
      <c r="K2564" t="s">
        <v>14</v>
      </c>
      <c r="L2564" t="s">
        <v>14</v>
      </c>
      <c r="M2564" t="s">
        <v>14</v>
      </c>
      <c r="N2564" t="s">
        <v>14</v>
      </c>
    </row>
    <row r="2565" spans="1:14">
      <c r="A2565" t="s">
        <v>164</v>
      </c>
      <c r="B2565" t="s">
        <v>15</v>
      </c>
      <c r="C2565">
        <v>1997</v>
      </c>
      <c r="D2565">
        <v>54.8</v>
      </c>
      <c r="E2565">
        <v>70</v>
      </c>
      <c r="F2565">
        <v>59</v>
      </c>
      <c r="G2565">
        <v>81.5</v>
      </c>
      <c r="H2565">
        <v>60.3</v>
      </c>
      <c r="I2565">
        <v>62.9</v>
      </c>
      <c r="J2565">
        <v>70</v>
      </c>
      <c r="K2565">
        <v>30</v>
      </c>
      <c r="L2565">
        <v>50</v>
      </c>
      <c r="M2565">
        <v>10</v>
      </c>
      <c r="N2565" t="s">
        <v>14</v>
      </c>
    </row>
    <row r="2566" spans="1:14">
      <c r="A2566" t="s">
        <v>165</v>
      </c>
      <c r="B2566" t="s">
        <v>16</v>
      </c>
      <c r="C2566">
        <v>1997</v>
      </c>
      <c r="D2566">
        <v>54.9</v>
      </c>
      <c r="E2566">
        <v>70</v>
      </c>
      <c r="F2566">
        <v>54.2</v>
      </c>
      <c r="G2566">
        <v>48.8</v>
      </c>
      <c r="H2566">
        <v>65.5</v>
      </c>
      <c r="I2566">
        <v>56</v>
      </c>
      <c r="J2566">
        <v>50</v>
      </c>
      <c r="K2566">
        <v>50</v>
      </c>
      <c r="L2566">
        <v>50</v>
      </c>
      <c r="M2566">
        <v>50</v>
      </c>
      <c r="N2566" t="s">
        <v>14</v>
      </c>
    </row>
    <row r="2567" spans="1:14">
      <c r="A2567" t="s">
        <v>168</v>
      </c>
      <c r="B2567" t="s">
        <v>17</v>
      </c>
      <c r="C2567">
        <v>1997</v>
      </c>
      <c r="D2567">
        <v>24.2</v>
      </c>
      <c r="E2567">
        <v>40</v>
      </c>
      <c r="F2567">
        <v>25</v>
      </c>
      <c r="G2567">
        <v>52.6</v>
      </c>
      <c r="H2567" t="e">
        <f>NA()</f>
        <v>#N/A</v>
      </c>
      <c r="I2567" t="e">
        <f>NA()</f>
        <v>#N/A</v>
      </c>
      <c r="J2567">
        <v>30</v>
      </c>
      <c r="K2567">
        <v>30</v>
      </c>
      <c r="L2567">
        <v>30</v>
      </c>
      <c r="M2567">
        <v>10</v>
      </c>
      <c r="N2567" t="s">
        <v>14</v>
      </c>
    </row>
    <row r="2568" spans="1:14">
      <c r="A2568" t="s">
        <v>171</v>
      </c>
      <c r="B2568" t="s">
        <v>18</v>
      </c>
      <c r="C2568">
        <v>1997</v>
      </c>
      <c r="D2568">
        <v>73.3</v>
      </c>
      <c r="E2568">
        <v>85</v>
      </c>
      <c r="F2568">
        <v>60</v>
      </c>
      <c r="G2568">
        <v>80.2</v>
      </c>
      <c r="H2568">
        <v>90</v>
      </c>
      <c r="I2568">
        <v>82</v>
      </c>
      <c r="J2568">
        <v>70</v>
      </c>
      <c r="K2568">
        <v>70</v>
      </c>
      <c r="L2568">
        <v>70</v>
      </c>
      <c r="M2568">
        <v>52</v>
      </c>
      <c r="N2568" t="s">
        <v>14</v>
      </c>
    </row>
    <row r="2569" spans="1:14">
      <c r="A2569" t="s">
        <v>172</v>
      </c>
      <c r="B2569" t="s">
        <v>19</v>
      </c>
      <c r="C2569">
        <v>1997</v>
      </c>
      <c r="D2569">
        <v>46.7</v>
      </c>
      <c r="E2569">
        <v>55</v>
      </c>
      <c r="F2569">
        <v>83</v>
      </c>
      <c r="G2569">
        <v>80.7</v>
      </c>
      <c r="H2569">
        <v>41.7</v>
      </c>
      <c r="I2569" t="e">
        <f>NA()</f>
        <v>#N/A</v>
      </c>
      <c r="J2569">
        <v>30</v>
      </c>
      <c r="K2569">
        <v>50</v>
      </c>
      <c r="L2569">
        <v>50</v>
      </c>
      <c r="M2569">
        <v>30</v>
      </c>
      <c r="N2569" t="s">
        <v>14</v>
      </c>
    </row>
    <row r="2570" spans="1:14">
      <c r="A2570" t="s">
        <v>173</v>
      </c>
      <c r="B2570" t="s">
        <v>20</v>
      </c>
      <c r="C2570">
        <v>1997</v>
      </c>
      <c r="D2570">
        <v>75.5</v>
      </c>
      <c r="E2570">
        <v>70</v>
      </c>
      <c r="F2570">
        <v>77</v>
      </c>
      <c r="G2570">
        <v>56.6</v>
      </c>
      <c r="H2570">
        <v>55.1</v>
      </c>
      <c r="I2570">
        <v>82.8</v>
      </c>
      <c r="J2570">
        <v>70</v>
      </c>
      <c r="K2570">
        <v>90</v>
      </c>
      <c r="L2570">
        <v>90</v>
      </c>
      <c r="M2570">
        <v>88</v>
      </c>
      <c r="N2570" t="s">
        <v>14</v>
      </c>
    </row>
    <row r="2571" spans="1:14">
      <c r="A2571" t="s">
        <v>174</v>
      </c>
      <c r="B2571" t="s">
        <v>21</v>
      </c>
      <c r="C2571">
        <v>1997</v>
      </c>
      <c r="D2571">
        <v>65.2</v>
      </c>
      <c r="E2571">
        <v>70</v>
      </c>
      <c r="F2571">
        <v>63.6</v>
      </c>
      <c r="G2571">
        <v>46.1</v>
      </c>
      <c r="H2571">
        <v>1.2</v>
      </c>
      <c r="I2571">
        <v>84.8</v>
      </c>
      <c r="J2571">
        <v>70</v>
      </c>
      <c r="K2571">
        <v>90</v>
      </c>
      <c r="L2571">
        <v>90</v>
      </c>
      <c r="M2571">
        <v>71</v>
      </c>
      <c r="N2571" t="s">
        <v>14</v>
      </c>
    </row>
    <row r="2572" spans="1:14">
      <c r="A2572" t="s">
        <v>175</v>
      </c>
      <c r="B2572" t="s">
        <v>22</v>
      </c>
      <c r="C2572">
        <v>1997</v>
      </c>
      <c r="D2572">
        <v>34</v>
      </c>
      <c r="E2572">
        <v>55</v>
      </c>
      <c r="F2572">
        <v>55</v>
      </c>
      <c r="G2572">
        <v>54.6</v>
      </c>
      <c r="H2572">
        <v>61.6</v>
      </c>
      <c r="I2572" t="e">
        <f>NA()</f>
        <v>#N/A</v>
      </c>
      <c r="J2572">
        <v>10</v>
      </c>
      <c r="K2572">
        <v>30</v>
      </c>
      <c r="L2572">
        <v>30</v>
      </c>
      <c r="M2572">
        <v>10</v>
      </c>
      <c r="N2572" t="s">
        <v>14</v>
      </c>
    </row>
    <row r="2573" spans="1:14">
      <c r="A2573" t="s">
        <v>178</v>
      </c>
      <c r="B2573" t="s">
        <v>23</v>
      </c>
      <c r="C2573">
        <v>1997</v>
      </c>
      <c r="D2573">
        <v>76.099999999999994</v>
      </c>
      <c r="E2573">
        <v>100</v>
      </c>
      <c r="F2573">
        <v>77</v>
      </c>
      <c r="G2573">
        <v>99.5</v>
      </c>
      <c r="H2573">
        <v>73.400000000000006</v>
      </c>
      <c r="I2573">
        <v>85.2</v>
      </c>
      <c r="J2573">
        <v>50</v>
      </c>
      <c r="K2573">
        <v>70</v>
      </c>
      <c r="L2573">
        <v>60</v>
      </c>
      <c r="M2573">
        <v>70</v>
      </c>
      <c r="N2573" t="s">
        <v>14</v>
      </c>
    </row>
    <row r="2574" spans="1:14">
      <c r="A2574" t="s">
        <v>179</v>
      </c>
      <c r="B2574" t="s">
        <v>180</v>
      </c>
      <c r="C2574">
        <v>1997</v>
      </c>
      <c r="D2574">
        <v>49.9</v>
      </c>
      <c r="E2574">
        <v>40</v>
      </c>
      <c r="F2574">
        <v>38</v>
      </c>
      <c r="G2574">
        <v>70.599999999999994</v>
      </c>
      <c r="H2574">
        <v>94.2</v>
      </c>
      <c r="I2574">
        <v>66.099999999999994</v>
      </c>
      <c r="J2574">
        <v>50</v>
      </c>
      <c r="K2574">
        <v>50</v>
      </c>
      <c r="L2574">
        <v>30</v>
      </c>
      <c r="M2574">
        <v>10</v>
      </c>
      <c r="N2574" t="s">
        <v>14</v>
      </c>
    </row>
    <row r="2575" spans="1:14">
      <c r="A2575" t="s">
        <v>181</v>
      </c>
      <c r="B2575" t="s">
        <v>24</v>
      </c>
      <c r="C2575">
        <v>1997</v>
      </c>
      <c r="D2575">
        <v>64.5</v>
      </c>
      <c r="E2575">
        <v>70</v>
      </c>
      <c r="F2575">
        <v>49</v>
      </c>
      <c r="G2575">
        <v>60.7</v>
      </c>
      <c r="H2575">
        <v>73</v>
      </c>
      <c r="I2575">
        <v>87.5</v>
      </c>
      <c r="J2575">
        <v>70</v>
      </c>
      <c r="K2575">
        <v>70</v>
      </c>
      <c r="L2575">
        <v>50</v>
      </c>
      <c r="M2575">
        <v>50</v>
      </c>
      <c r="N2575" t="s">
        <v>14</v>
      </c>
    </row>
    <row r="2576" spans="1:14">
      <c r="A2576" t="s">
        <v>182</v>
      </c>
      <c r="B2576" t="s">
        <v>25</v>
      </c>
      <c r="C2576">
        <v>1997</v>
      </c>
      <c r="D2576">
        <v>39.799999999999997</v>
      </c>
      <c r="E2576">
        <v>70</v>
      </c>
      <c r="F2576">
        <v>77.2</v>
      </c>
      <c r="G2576">
        <v>38</v>
      </c>
      <c r="H2576">
        <v>32.9</v>
      </c>
      <c r="I2576" t="e">
        <f>NA()</f>
        <v>#N/A</v>
      </c>
      <c r="J2576">
        <v>30</v>
      </c>
      <c r="K2576">
        <v>50</v>
      </c>
      <c r="L2576">
        <v>50</v>
      </c>
      <c r="M2576">
        <v>10</v>
      </c>
      <c r="N2576" t="s">
        <v>14</v>
      </c>
    </row>
    <row r="2577" spans="1:14">
      <c r="A2577" t="s">
        <v>183</v>
      </c>
      <c r="B2577" t="s">
        <v>26</v>
      </c>
      <c r="C2577">
        <v>1997</v>
      </c>
      <c r="D2577">
        <v>64.599999999999994</v>
      </c>
      <c r="E2577">
        <v>70</v>
      </c>
      <c r="F2577">
        <v>77.8</v>
      </c>
      <c r="G2577">
        <v>33.700000000000003</v>
      </c>
      <c r="H2577">
        <v>14.8</v>
      </c>
      <c r="I2577">
        <v>86.4</v>
      </c>
      <c r="J2577">
        <v>70</v>
      </c>
      <c r="K2577">
        <v>70</v>
      </c>
      <c r="L2577">
        <v>90</v>
      </c>
      <c r="M2577">
        <v>69</v>
      </c>
      <c r="N2577" t="s">
        <v>14</v>
      </c>
    </row>
    <row r="2578" spans="1:14">
      <c r="A2578" t="s">
        <v>184</v>
      </c>
      <c r="B2578" t="s">
        <v>27</v>
      </c>
      <c r="C2578">
        <v>1997</v>
      </c>
      <c r="D2578">
        <v>64.3</v>
      </c>
      <c r="E2578">
        <v>70</v>
      </c>
      <c r="F2578">
        <v>33</v>
      </c>
      <c r="G2578">
        <v>63.3</v>
      </c>
      <c r="H2578">
        <v>88.2</v>
      </c>
      <c r="I2578">
        <v>84.6</v>
      </c>
      <c r="J2578">
        <v>70</v>
      </c>
      <c r="K2578">
        <v>50</v>
      </c>
      <c r="L2578">
        <v>70</v>
      </c>
      <c r="M2578">
        <v>50</v>
      </c>
      <c r="N2578" t="s">
        <v>14</v>
      </c>
    </row>
    <row r="2579" spans="1:14">
      <c r="A2579" t="s">
        <v>185</v>
      </c>
      <c r="B2579" t="s">
        <v>28</v>
      </c>
      <c r="C2579">
        <v>1997</v>
      </c>
      <c r="D2579">
        <v>61.3</v>
      </c>
      <c r="E2579">
        <v>70</v>
      </c>
      <c r="F2579">
        <v>58.8</v>
      </c>
      <c r="G2579">
        <v>71.900000000000006</v>
      </c>
      <c r="H2579">
        <v>88.2</v>
      </c>
      <c r="I2579">
        <v>62.3</v>
      </c>
      <c r="J2579">
        <v>50</v>
      </c>
      <c r="K2579">
        <v>50</v>
      </c>
      <c r="L2579">
        <v>50</v>
      </c>
      <c r="M2579">
        <v>50</v>
      </c>
      <c r="N2579" t="s">
        <v>14</v>
      </c>
    </row>
    <row r="2580" spans="1:14">
      <c r="A2580" t="s">
        <v>186</v>
      </c>
      <c r="B2580" t="s">
        <v>29</v>
      </c>
      <c r="C2580">
        <v>1997</v>
      </c>
      <c r="D2580" t="s">
        <v>14</v>
      </c>
      <c r="E2580" t="s">
        <v>14</v>
      </c>
      <c r="F2580" t="s">
        <v>14</v>
      </c>
      <c r="G2580" t="s">
        <v>14</v>
      </c>
      <c r="H2580" t="s">
        <v>14</v>
      </c>
      <c r="I2580" t="s">
        <v>14</v>
      </c>
      <c r="J2580" t="s">
        <v>14</v>
      </c>
      <c r="K2580" t="s">
        <v>14</v>
      </c>
      <c r="L2580" t="s">
        <v>14</v>
      </c>
      <c r="M2580" t="s">
        <v>14</v>
      </c>
      <c r="N2580" t="s">
        <v>14</v>
      </c>
    </row>
    <row r="2581" spans="1:14">
      <c r="A2581" t="s">
        <v>187</v>
      </c>
      <c r="B2581" t="s">
        <v>188</v>
      </c>
      <c r="C2581">
        <v>1997</v>
      </c>
      <c r="D2581">
        <v>65.099999999999994</v>
      </c>
      <c r="E2581">
        <v>55</v>
      </c>
      <c r="F2581">
        <v>65.400000000000006</v>
      </c>
      <c r="G2581">
        <v>89.1</v>
      </c>
      <c r="H2581">
        <v>76.099999999999994</v>
      </c>
      <c r="I2581">
        <v>80.5</v>
      </c>
      <c r="J2581">
        <v>70</v>
      </c>
      <c r="K2581">
        <v>70</v>
      </c>
      <c r="L2581">
        <v>50</v>
      </c>
      <c r="M2581">
        <v>30</v>
      </c>
      <c r="N2581" t="s">
        <v>14</v>
      </c>
    </row>
    <row r="2582" spans="1:14">
      <c r="A2582" t="s">
        <v>189</v>
      </c>
      <c r="B2582" t="s">
        <v>30</v>
      </c>
      <c r="C2582">
        <v>1997</v>
      </c>
      <c r="D2582" t="s">
        <v>14</v>
      </c>
      <c r="E2582" t="s">
        <v>14</v>
      </c>
      <c r="F2582" t="s">
        <v>14</v>
      </c>
      <c r="G2582" t="s">
        <v>14</v>
      </c>
      <c r="H2582" t="s">
        <v>14</v>
      </c>
      <c r="I2582" t="s">
        <v>14</v>
      </c>
      <c r="J2582" t="s">
        <v>14</v>
      </c>
      <c r="K2582" t="s">
        <v>14</v>
      </c>
      <c r="L2582" t="s">
        <v>14</v>
      </c>
      <c r="M2582" t="s">
        <v>14</v>
      </c>
      <c r="N2582" t="s">
        <v>14</v>
      </c>
    </row>
    <row r="2583" spans="1:14">
      <c r="A2583" t="s">
        <v>190</v>
      </c>
      <c r="B2583" t="s">
        <v>31</v>
      </c>
      <c r="C2583">
        <v>1997</v>
      </c>
      <c r="D2583">
        <v>59.1</v>
      </c>
      <c r="E2583">
        <v>70</v>
      </c>
      <c r="F2583">
        <v>25</v>
      </c>
      <c r="G2583">
        <v>75.900000000000006</v>
      </c>
      <c r="H2583">
        <v>46.6</v>
      </c>
      <c r="I2583">
        <v>74.2</v>
      </c>
      <c r="J2583">
        <v>50</v>
      </c>
      <c r="K2583">
        <v>70</v>
      </c>
      <c r="L2583">
        <v>70</v>
      </c>
      <c r="M2583">
        <v>50</v>
      </c>
      <c r="N2583" t="s">
        <v>14</v>
      </c>
    </row>
    <row r="2584" spans="1:14">
      <c r="A2584" t="s">
        <v>191</v>
      </c>
      <c r="B2584" t="s">
        <v>32</v>
      </c>
      <c r="C2584">
        <v>1997</v>
      </c>
      <c r="D2584">
        <v>52.6</v>
      </c>
      <c r="E2584">
        <v>70</v>
      </c>
      <c r="F2584">
        <v>57</v>
      </c>
      <c r="G2584">
        <v>88.3</v>
      </c>
      <c r="H2584">
        <v>80.8</v>
      </c>
      <c r="I2584" t="e">
        <f>NA()</f>
        <v>#N/A</v>
      </c>
      <c r="J2584">
        <v>50</v>
      </c>
      <c r="K2584">
        <v>50</v>
      </c>
      <c r="L2584">
        <v>50</v>
      </c>
      <c r="M2584">
        <v>27</v>
      </c>
      <c r="N2584" t="s">
        <v>14</v>
      </c>
    </row>
    <row r="2585" spans="1:14">
      <c r="A2585" t="s">
        <v>194</v>
      </c>
      <c r="B2585" t="s">
        <v>33</v>
      </c>
      <c r="C2585">
        <v>1997</v>
      </c>
      <c r="D2585">
        <v>47.6</v>
      </c>
      <c r="E2585">
        <v>55</v>
      </c>
      <c r="F2585">
        <v>71</v>
      </c>
      <c r="G2585">
        <v>48.9</v>
      </c>
      <c r="H2585">
        <v>37.299999999999997</v>
      </c>
      <c r="I2585">
        <v>36.5</v>
      </c>
      <c r="J2585">
        <v>50</v>
      </c>
      <c r="K2585">
        <v>50</v>
      </c>
      <c r="L2585">
        <v>50</v>
      </c>
      <c r="M2585">
        <v>30</v>
      </c>
      <c r="N2585" t="s">
        <v>14</v>
      </c>
    </row>
    <row r="2586" spans="1:14">
      <c r="A2586" t="s">
        <v>195</v>
      </c>
      <c r="B2586" t="s">
        <v>34</v>
      </c>
      <c r="C2586">
        <v>1997</v>
      </c>
      <c r="D2586">
        <v>54</v>
      </c>
      <c r="E2586">
        <v>55</v>
      </c>
      <c r="F2586">
        <v>55</v>
      </c>
      <c r="G2586">
        <v>66.5</v>
      </c>
      <c r="H2586">
        <v>85.3</v>
      </c>
      <c r="I2586">
        <v>63.9</v>
      </c>
      <c r="J2586">
        <v>70</v>
      </c>
      <c r="K2586">
        <v>30</v>
      </c>
      <c r="L2586">
        <v>50</v>
      </c>
      <c r="M2586">
        <v>10</v>
      </c>
      <c r="N2586" t="s">
        <v>14</v>
      </c>
    </row>
    <row r="2587" spans="1:14">
      <c r="A2587" t="s">
        <v>311</v>
      </c>
      <c r="B2587" t="s">
        <v>312</v>
      </c>
      <c r="C2587">
        <v>1997</v>
      </c>
      <c r="D2587">
        <v>45.4</v>
      </c>
      <c r="E2587">
        <v>40</v>
      </c>
      <c r="F2587">
        <v>50</v>
      </c>
      <c r="G2587">
        <v>81.8</v>
      </c>
      <c r="H2587">
        <v>85.2</v>
      </c>
      <c r="I2587">
        <v>51.7</v>
      </c>
      <c r="J2587">
        <v>30</v>
      </c>
      <c r="K2587">
        <v>30</v>
      </c>
      <c r="L2587">
        <v>30</v>
      </c>
      <c r="M2587">
        <v>10</v>
      </c>
      <c r="N2587" t="s">
        <v>14</v>
      </c>
    </row>
    <row r="2588" spans="1:14">
      <c r="A2588" t="s">
        <v>196</v>
      </c>
      <c r="B2588" t="s">
        <v>35</v>
      </c>
      <c r="C2588">
        <v>1997</v>
      </c>
      <c r="D2588">
        <v>45.4</v>
      </c>
      <c r="E2588">
        <v>55</v>
      </c>
      <c r="F2588">
        <v>70.2</v>
      </c>
      <c r="G2588">
        <v>43.6</v>
      </c>
      <c r="H2588">
        <v>81.5</v>
      </c>
      <c r="I2588">
        <v>58.6</v>
      </c>
      <c r="J2588">
        <v>30</v>
      </c>
      <c r="K2588">
        <v>30</v>
      </c>
      <c r="L2588">
        <v>30</v>
      </c>
      <c r="M2588">
        <v>10</v>
      </c>
      <c r="N2588" t="s">
        <v>14</v>
      </c>
    </row>
    <row r="2589" spans="1:14">
      <c r="A2589" t="s">
        <v>197</v>
      </c>
      <c r="B2589" t="s">
        <v>36</v>
      </c>
      <c r="C2589">
        <v>1997</v>
      </c>
      <c r="D2589">
        <v>52.8</v>
      </c>
      <c r="E2589">
        <v>55</v>
      </c>
      <c r="F2589">
        <v>15</v>
      </c>
      <c r="G2589">
        <v>91.7</v>
      </c>
      <c r="H2589">
        <v>91.8</v>
      </c>
      <c r="I2589">
        <v>62.1</v>
      </c>
      <c r="J2589">
        <v>50</v>
      </c>
      <c r="K2589">
        <v>50</v>
      </c>
      <c r="L2589">
        <v>30</v>
      </c>
      <c r="M2589">
        <v>30</v>
      </c>
      <c r="N2589" t="s">
        <v>14</v>
      </c>
    </row>
    <row r="2590" spans="1:14">
      <c r="A2590" t="s">
        <v>198</v>
      </c>
      <c r="B2590" t="s">
        <v>37</v>
      </c>
      <c r="C2590">
        <v>1997</v>
      </c>
      <c r="D2590">
        <v>44.6</v>
      </c>
      <c r="E2590">
        <v>55</v>
      </c>
      <c r="F2590">
        <v>25</v>
      </c>
      <c r="G2590">
        <v>51</v>
      </c>
      <c r="H2590">
        <v>88.8</v>
      </c>
      <c r="I2590">
        <v>61.7</v>
      </c>
      <c r="J2590">
        <v>50</v>
      </c>
      <c r="K2590">
        <v>30</v>
      </c>
      <c r="L2590">
        <v>30</v>
      </c>
      <c r="M2590">
        <v>10</v>
      </c>
      <c r="N2590" t="s">
        <v>14</v>
      </c>
    </row>
    <row r="2591" spans="1:14">
      <c r="A2591" t="s">
        <v>199</v>
      </c>
      <c r="B2591" t="s">
        <v>38</v>
      </c>
      <c r="C2591">
        <v>1997</v>
      </c>
      <c r="D2591">
        <v>67.900000000000006</v>
      </c>
      <c r="E2591">
        <v>85</v>
      </c>
      <c r="F2591">
        <v>77</v>
      </c>
      <c r="G2591">
        <v>38.1</v>
      </c>
      <c r="H2591">
        <v>25.9</v>
      </c>
      <c r="I2591">
        <v>86.8</v>
      </c>
      <c r="J2591">
        <v>50</v>
      </c>
      <c r="K2591">
        <v>70</v>
      </c>
      <c r="L2591">
        <v>90</v>
      </c>
      <c r="M2591">
        <v>89</v>
      </c>
      <c r="N2591" t="s">
        <v>14</v>
      </c>
    </row>
    <row r="2592" spans="1:14">
      <c r="A2592" t="s">
        <v>200</v>
      </c>
      <c r="B2592" t="s">
        <v>39</v>
      </c>
      <c r="C2592">
        <v>1997</v>
      </c>
      <c r="D2592">
        <v>47.7</v>
      </c>
      <c r="E2592">
        <v>55</v>
      </c>
      <c r="F2592">
        <v>45</v>
      </c>
      <c r="G2592">
        <v>63.6</v>
      </c>
      <c r="H2592">
        <v>17</v>
      </c>
      <c r="I2592">
        <v>68.3</v>
      </c>
      <c r="J2592">
        <v>70</v>
      </c>
      <c r="K2592">
        <v>10</v>
      </c>
      <c r="L2592">
        <v>70</v>
      </c>
      <c r="M2592">
        <v>30</v>
      </c>
      <c r="N2592" t="s">
        <v>14</v>
      </c>
    </row>
    <row r="2593" spans="1:14">
      <c r="A2593" t="s">
        <v>201</v>
      </c>
      <c r="B2593" t="s">
        <v>40</v>
      </c>
      <c r="C2593">
        <v>1997</v>
      </c>
      <c r="D2593" t="s">
        <v>14</v>
      </c>
      <c r="E2593" t="s">
        <v>14</v>
      </c>
      <c r="F2593" t="s">
        <v>14</v>
      </c>
      <c r="G2593" t="s">
        <v>14</v>
      </c>
      <c r="H2593" t="s">
        <v>14</v>
      </c>
      <c r="I2593" t="s">
        <v>14</v>
      </c>
      <c r="J2593" t="s">
        <v>14</v>
      </c>
      <c r="K2593" t="s">
        <v>14</v>
      </c>
      <c r="L2593" t="s">
        <v>14</v>
      </c>
      <c r="M2593" t="s">
        <v>14</v>
      </c>
      <c r="N2593" t="s">
        <v>14</v>
      </c>
    </row>
    <row r="2594" spans="1:14">
      <c r="A2594" t="s">
        <v>202</v>
      </c>
      <c r="B2594" t="s">
        <v>41</v>
      </c>
      <c r="C2594">
        <v>1997</v>
      </c>
      <c r="D2594">
        <v>45.1</v>
      </c>
      <c r="E2594">
        <v>55</v>
      </c>
      <c r="F2594">
        <v>53.4</v>
      </c>
      <c r="G2594">
        <v>46.2</v>
      </c>
      <c r="H2594">
        <v>89.1</v>
      </c>
      <c r="I2594">
        <v>62.4</v>
      </c>
      <c r="J2594">
        <v>30</v>
      </c>
      <c r="K2594">
        <v>30</v>
      </c>
      <c r="L2594">
        <v>30</v>
      </c>
      <c r="M2594">
        <v>10</v>
      </c>
      <c r="N2594" t="s">
        <v>14</v>
      </c>
    </row>
    <row r="2595" spans="1:14">
      <c r="A2595" t="s">
        <v>203</v>
      </c>
      <c r="B2595" t="s">
        <v>42</v>
      </c>
      <c r="C2595">
        <v>1997</v>
      </c>
      <c r="D2595">
        <v>75.900000000000006</v>
      </c>
      <c r="E2595">
        <v>85</v>
      </c>
      <c r="F2595">
        <v>73</v>
      </c>
      <c r="G2595">
        <v>73.5</v>
      </c>
      <c r="H2595">
        <v>86.6</v>
      </c>
      <c r="I2595">
        <v>75.599999999999994</v>
      </c>
      <c r="J2595">
        <v>70</v>
      </c>
      <c r="K2595">
        <v>50</v>
      </c>
      <c r="L2595">
        <v>90</v>
      </c>
      <c r="M2595">
        <v>79</v>
      </c>
      <c r="N2595" t="s">
        <v>14</v>
      </c>
    </row>
    <row r="2596" spans="1:14">
      <c r="A2596" t="s">
        <v>204</v>
      </c>
      <c r="B2596" t="s">
        <v>43</v>
      </c>
      <c r="C2596">
        <v>1997</v>
      </c>
      <c r="D2596">
        <v>51.7</v>
      </c>
      <c r="E2596">
        <v>55</v>
      </c>
      <c r="F2596">
        <v>30</v>
      </c>
      <c r="G2596">
        <v>70.400000000000006</v>
      </c>
      <c r="H2596">
        <v>95.4</v>
      </c>
      <c r="I2596">
        <v>62.7</v>
      </c>
      <c r="J2596">
        <v>50</v>
      </c>
      <c r="K2596">
        <v>50</v>
      </c>
      <c r="L2596">
        <v>30</v>
      </c>
      <c r="M2596">
        <v>22</v>
      </c>
      <c r="N2596" t="s">
        <v>14</v>
      </c>
    </row>
    <row r="2597" spans="1:14">
      <c r="A2597" t="s">
        <v>205</v>
      </c>
      <c r="B2597" t="s">
        <v>44</v>
      </c>
      <c r="C2597">
        <v>1997</v>
      </c>
      <c r="D2597">
        <v>66.400000000000006</v>
      </c>
      <c r="E2597">
        <v>70</v>
      </c>
      <c r="F2597">
        <v>61</v>
      </c>
      <c r="G2597">
        <v>77.3</v>
      </c>
      <c r="H2597">
        <v>99.3</v>
      </c>
      <c r="I2597">
        <v>65.400000000000006</v>
      </c>
      <c r="J2597">
        <v>70</v>
      </c>
      <c r="K2597">
        <v>70</v>
      </c>
      <c r="L2597">
        <v>50</v>
      </c>
      <c r="M2597">
        <v>34</v>
      </c>
      <c r="N2597" t="s">
        <v>14</v>
      </c>
    </row>
    <row r="2598" spans="1:14">
      <c r="A2598" t="s">
        <v>206</v>
      </c>
      <c r="B2598" t="s">
        <v>45</v>
      </c>
      <c r="C2598">
        <v>1997</v>
      </c>
      <c r="D2598" t="s">
        <v>14</v>
      </c>
      <c r="E2598" t="s">
        <v>14</v>
      </c>
      <c r="F2598" t="s">
        <v>14</v>
      </c>
      <c r="G2598" t="s">
        <v>14</v>
      </c>
      <c r="H2598" t="s">
        <v>14</v>
      </c>
      <c r="I2598" t="s">
        <v>14</v>
      </c>
      <c r="J2598" t="s">
        <v>14</v>
      </c>
      <c r="K2598" t="s">
        <v>14</v>
      </c>
      <c r="L2598" t="s">
        <v>14</v>
      </c>
      <c r="M2598" t="s">
        <v>14</v>
      </c>
      <c r="N2598" t="s">
        <v>14</v>
      </c>
    </row>
    <row r="2599" spans="1:14">
      <c r="A2599" t="s">
        <v>211</v>
      </c>
      <c r="B2599" t="s">
        <v>212</v>
      </c>
      <c r="C2599">
        <v>1997</v>
      </c>
      <c r="D2599">
        <v>65.599999999999994</v>
      </c>
      <c r="E2599">
        <v>70</v>
      </c>
      <c r="F2599">
        <v>63</v>
      </c>
      <c r="G2599">
        <v>82.7</v>
      </c>
      <c r="H2599">
        <v>87.9</v>
      </c>
      <c r="I2599">
        <v>67</v>
      </c>
      <c r="J2599">
        <v>70</v>
      </c>
      <c r="K2599">
        <v>50</v>
      </c>
      <c r="L2599">
        <v>50</v>
      </c>
      <c r="M2599">
        <v>50</v>
      </c>
      <c r="N2599" t="s">
        <v>14</v>
      </c>
    </row>
    <row r="2600" spans="1:14">
      <c r="A2600" t="s">
        <v>213</v>
      </c>
      <c r="B2600" t="s">
        <v>214</v>
      </c>
      <c r="C2600">
        <v>1997</v>
      </c>
      <c r="D2600">
        <v>50.5</v>
      </c>
      <c r="E2600">
        <v>55</v>
      </c>
      <c r="F2600">
        <v>34</v>
      </c>
      <c r="G2600">
        <v>51.9</v>
      </c>
      <c r="H2600">
        <v>88.9</v>
      </c>
      <c r="I2600">
        <v>64.599999999999994</v>
      </c>
      <c r="J2600">
        <v>50</v>
      </c>
      <c r="K2600">
        <v>50</v>
      </c>
      <c r="L2600">
        <v>30</v>
      </c>
      <c r="M2600">
        <v>30</v>
      </c>
      <c r="N2600" t="s">
        <v>14</v>
      </c>
    </row>
    <row r="2601" spans="1:14">
      <c r="A2601" t="s">
        <v>215</v>
      </c>
      <c r="B2601" t="s">
        <v>46</v>
      </c>
      <c r="C2601">
        <v>1997</v>
      </c>
      <c r="D2601">
        <v>46.7</v>
      </c>
      <c r="E2601">
        <v>55</v>
      </c>
      <c r="F2601">
        <v>60.8</v>
      </c>
      <c r="G2601">
        <v>74.400000000000006</v>
      </c>
      <c r="H2601">
        <v>50.5</v>
      </c>
      <c r="I2601" t="e">
        <f>NA()</f>
        <v>#N/A</v>
      </c>
      <c r="J2601">
        <v>50</v>
      </c>
      <c r="K2601">
        <v>50</v>
      </c>
      <c r="L2601">
        <v>30</v>
      </c>
      <c r="M2601">
        <v>50</v>
      </c>
      <c r="N2601" t="s">
        <v>14</v>
      </c>
    </row>
    <row r="2602" spans="1:14">
      <c r="A2602" t="s">
        <v>216</v>
      </c>
      <c r="B2602" t="s">
        <v>47</v>
      </c>
      <c r="C2602">
        <v>1997</v>
      </c>
      <c r="D2602">
        <v>27.8</v>
      </c>
      <c r="E2602">
        <v>40</v>
      </c>
      <c r="F2602">
        <v>60</v>
      </c>
      <c r="G2602">
        <v>47.6</v>
      </c>
      <c r="H2602" t="e">
        <f>NA()</f>
        <v>#N/A</v>
      </c>
      <c r="I2602">
        <v>62.9</v>
      </c>
      <c r="J2602">
        <v>10</v>
      </c>
      <c r="K2602">
        <v>10</v>
      </c>
      <c r="L2602">
        <v>10</v>
      </c>
      <c r="M2602">
        <v>10</v>
      </c>
      <c r="N2602" t="s">
        <v>14</v>
      </c>
    </row>
    <row r="2603" spans="1:14">
      <c r="A2603" t="s">
        <v>217</v>
      </c>
      <c r="B2603" t="s">
        <v>48</v>
      </c>
      <c r="C2603">
        <v>1997</v>
      </c>
      <c r="D2603">
        <v>67.900000000000006</v>
      </c>
      <c r="E2603">
        <v>85</v>
      </c>
      <c r="F2603">
        <v>68.400000000000006</v>
      </c>
      <c r="G2603">
        <v>71.3</v>
      </c>
      <c r="H2603">
        <v>67.900000000000006</v>
      </c>
      <c r="I2603">
        <v>78.5</v>
      </c>
      <c r="J2603">
        <v>70</v>
      </c>
      <c r="K2603">
        <v>70</v>
      </c>
      <c r="L2603">
        <v>50</v>
      </c>
      <c r="M2603">
        <v>50</v>
      </c>
      <c r="N2603" t="s">
        <v>14</v>
      </c>
    </row>
    <row r="2604" spans="1:14">
      <c r="A2604" t="s">
        <v>218</v>
      </c>
      <c r="B2604" t="s">
        <v>49</v>
      </c>
      <c r="C2604">
        <v>1997</v>
      </c>
      <c r="D2604">
        <v>68.8</v>
      </c>
      <c r="E2604">
        <v>100</v>
      </c>
      <c r="F2604">
        <v>76</v>
      </c>
      <c r="G2604">
        <v>53.7</v>
      </c>
      <c r="H2604">
        <v>35.4</v>
      </c>
      <c r="I2604">
        <v>74.400000000000006</v>
      </c>
      <c r="J2604">
        <v>70</v>
      </c>
      <c r="K2604">
        <v>90</v>
      </c>
      <c r="L2604">
        <v>70</v>
      </c>
      <c r="M2604">
        <v>50</v>
      </c>
      <c r="N2604" t="s">
        <v>14</v>
      </c>
    </row>
    <row r="2605" spans="1:14">
      <c r="A2605" t="s">
        <v>207</v>
      </c>
      <c r="B2605" t="s">
        <v>208</v>
      </c>
      <c r="C2605">
        <v>1997</v>
      </c>
      <c r="D2605">
        <v>39.5</v>
      </c>
      <c r="E2605">
        <v>55</v>
      </c>
      <c r="F2605">
        <v>49</v>
      </c>
      <c r="G2605">
        <v>54.7</v>
      </c>
      <c r="H2605">
        <v>97.2</v>
      </c>
      <c r="I2605" t="e">
        <f>NA()</f>
        <v>#N/A</v>
      </c>
      <c r="J2605">
        <v>30</v>
      </c>
      <c r="K2605">
        <v>30</v>
      </c>
      <c r="L2605">
        <v>30</v>
      </c>
      <c r="M2605">
        <v>10</v>
      </c>
      <c r="N2605" t="s">
        <v>14</v>
      </c>
    </row>
    <row r="2606" spans="1:14">
      <c r="A2606" t="s">
        <v>219</v>
      </c>
      <c r="B2606" t="s">
        <v>50</v>
      </c>
      <c r="C2606">
        <v>1997</v>
      </c>
      <c r="D2606">
        <v>67.5</v>
      </c>
      <c r="E2606">
        <v>85</v>
      </c>
      <c r="F2606">
        <v>77.8</v>
      </c>
      <c r="G2606">
        <v>30.6</v>
      </c>
      <c r="H2606" t="e">
        <f>NA()</f>
        <v>#N/A</v>
      </c>
      <c r="I2606">
        <v>91</v>
      </c>
      <c r="J2606">
        <v>70</v>
      </c>
      <c r="K2606">
        <v>70</v>
      </c>
      <c r="L2606">
        <v>90</v>
      </c>
      <c r="M2606">
        <v>93</v>
      </c>
      <c r="N2606" t="s">
        <v>14</v>
      </c>
    </row>
    <row r="2607" spans="1:14">
      <c r="A2607" t="s">
        <v>220</v>
      </c>
      <c r="B2607" t="s">
        <v>51</v>
      </c>
      <c r="C2607">
        <v>1997</v>
      </c>
      <c r="D2607">
        <v>54.5</v>
      </c>
      <c r="E2607">
        <v>55</v>
      </c>
      <c r="F2607">
        <v>51</v>
      </c>
      <c r="G2607">
        <v>84.1</v>
      </c>
      <c r="H2607">
        <v>44.5</v>
      </c>
      <c r="I2607">
        <v>75.5</v>
      </c>
      <c r="J2607">
        <v>50</v>
      </c>
      <c r="K2607">
        <v>50</v>
      </c>
      <c r="L2607">
        <v>50</v>
      </c>
      <c r="M2607">
        <v>30</v>
      </c>
      <c r="N2607" t="s">
        <v>14</v>
      </c>
    </row>
    <row r="2608" spans="1:14">
      <c r="A2608" t="s">
        <v>221</v>
      </c>
      <c r="B2608" t="s">
        <v>52</v>
      </c>
      <c r="C2608">
        <v>1997</v>
      </c>
      <c r="D2608" t="s">
        <v>14</v>
      </c>
      <c r="E2608" t="s">
        <v>14</v>
      </c>
      <c r="F2608" t="s">
        <v>14</v>
      </c>
      <c r="G2608" t="s">
        <v>14</v>
      </c>
      <c r="H2608" t="s">
        <v>14</v>
      </c>
      <c r="I2608" t="s">
        <v>14</v>
      </c>
      <c r="J2608" t="s">
        <v>14</v>
      </c>
      <c r="K2608" t="s">
        <v>14</v>
      </c>
      <c r="L2608" t="s">
        <v>14</v>
      </c>
      <c r="M2608" t="s">
        <v>14</v>
      </c>
      <c r="N2608" t="s">
        <v>14</v>
      </c>
    </row>
    <row r="2609" spans="1:14">
      <c r="A2609" t="s">
        <v>222</v>
      </c>
      <c r="B2609" t="s">
        <v>53</v>
      </c>
      <c r="C2609">
        <v>1997</v>
      </c>
      <c r="D2609">
        <v>53.5</v>
      </c>
      <c r="E2609">
        <v>55</v>
      </c>
      <c r="F2609">
        <v>17</v>
      </c>
      <c r="G2609">
        <v>85.7</v>
      </c>
      <c r="H2609">
        <v>89.6</v>
      </c>
      <c r="I2609">
        <v>74.2</v>
      </c>
      <c r="J2609">
        <v>50</v>
      </c>
      <c r="K2609">
        <v>50</v>
      </c>
      <c r="L2609">
        <v>30</v>
      </c>
      <c r="M2609">
        <v>30</v>
      </c>
      <c r="N2609" t="s">
        <v>14</v>
      </c>
    </row>
    <row r="2610" spans="1:14">
      <c r="A2610" t="s">
        <v>223</v>
      </c>
      <c r="B2610" t="s">
        <v>54</v>
      </c>
      <c r="C2610">
        <v>1997</v>
      </c>
      <c r="D2610">
        <v>61</v>
      </c>
      <c r="E2610">
        <v>55</v>
      </c>
      <c r="F2610">
        <v>67</v>
      </c>
      <c r="G2610">
        <v>78.2</v>
      </c>
      <c r="H2610">
        <v>91</v>
      </c>
      <c r="I2610">
        <v>57.7</v>
      </c>
      <c r="J2610">
        <v>70</v>
      </c>
      <c r="K2610">
        <v>50</v>
      </c>
      <c r="L2610">
        <v>50</v>
      </c>
      <c r="M2610">
        <v>30</v>
      </c>
      <c r="N2610" t="s">
        <v>14</v>
      </c>
    </row>
    <row r="2611" spans="1:14">
      <c r="A2611" t="s">
        <v>224</v>
      </c>
      <c r="B2611" t="s">
        <v>55</v>
      </c>
      <c r="C2611">
        <v>1997</v>
      </c>
      <c r="D2611">
        <v>54.5</v>
      </c>
      <c r="E2611">
        <v>55</v>
      </c>
      <c r="F2611">
        <v>41</v>
      </c>
      <c r="G2611">
        <v>55.9</v>
      </c>
      <c r="H2611">
        <v>72.3</v>
      </c>
      <c r="I2611">
        <v>66.7</v>
      </c>
      <c r="J2611">
        <v>50</v>
      </c>
      <c r="K2611">
        <v>50</v>
      </c>
      <c r="L2611">
        <v>50</v>
      </c>
      <c r="M2611">
        <v>50</v>
      </c>
      <c r="N2611" t="s">
        <v>14</v>
      </c>
    </row>
    <row r="2612" spans="1:14">
      <c r="A2612" t="s">
        <v>225</v>
      </c>
      <c r="B2612" t="s">
        <v>226</v>
      </c>
      <c r="C2612">
        <v>1997</v>
      </c>
      <c r="D2612">
        <v>70.5</v>
      </c>
      <c r="E2612">
        <v>70</v>
      </c>
      <c r="F2612">
        <v>75</v>
      </c>
      <c r="G2612">
        <v>83.6</v>
      </c>
      <c r="H2612">
        <v>92</v>
      </c>
      <c r="I2612">
        <v>74.099999999999994</v>
      </c>
      <c r="J2612">
        <v>70</v>
      </c>
      <c r="K2612">
        <v>70</v>
      </c>
      <c r="L2612">
        <v>50</v>
      </c>
      <c r="M2612">
        <v>50</v>
      </c>
      <c r="N2612" t="s">
        <v>14</v>
      </c>
    </row>
    <row r="2613" spans="1:14">
      <c r="A2613" t="s">
        <v>227</v>
      </c>
      <c r="B2613" t="s">
        <v>56</v>
      </c>
      <c r="C2613">
        <v>1997</v>
      </c>
      <c r="D2613" t="s">
        <v>14</v>
      </c>
      <c r="E2613" t="s">
        <v>14</v>
      </c>
      <c r="F2613" t="s">
        <v>14</v>
      </c>
      <c r="G2613" t="s">
        <v>14</v>
      </c>
      <c r="H2613" t="s">
        <v>14</v>
      </c>
      <c r="I2613" t="s">
        <v>14</v>
      </c>
      <c r="J2613" t="s">
        <v>14</v>
      </c>
      <c r="K2613" t="s">
        <v>14</v>
      </c>
      <c r="L2613" t="s">
        <v>14</v>
      </c>
      <c r="M2613" t="s">
        <v>14</v>
      </c>
      <c r="N2613" t="s">
        <v>14</v>
      </c>
    </row>
    <row r="2614" spans="1:14">
      <c r="A2614" t="s">
        <v>228</v>
      </c>
      <c r="B2614" t="s">
        <v>57</v>
      </c>
      <c r="C2614">
        <v>1997</v>
      </c>
      <c r="D2614" t="s">
        <v>14</v>
      </c>
      <c r="E2614" t="s">
        <v>14</v>
      </c>
      <c r="F2614" t="s">
        <v>14</v>
      </c>
      <c r="G2614" t="s">
        <v>14</v>
      </c>
      <c r="H2614" t="s">
        <v>14</v>
      </c>
      <c r="I2614" t="s">
        <v>14</v>
      </c>
      <c r="J2614" t="s">
        <v>14</v>
      </c>
      <c r="K2614" t="s">
        <v>14</v>
      </c>
      <c r="L2614" t="s">
        <v>14</v>
      </c>
      <c r="M2614" t="s">
        <v>14</v>
      </c>
      <c r="N2614" t="s">
        <v>14</v>
      </c>
    </row>
    <row r="2615" spans="1:14">
      <c r="A2615" t="s">
        <v>229</v>
      </c>
      <c r="B2615" t="s">
        <v>58</v>
      </c>
      <c r="C2615">
        <v>1997</v>
      </c>
      <c r="D2615">
        <v>69.099999999999994</v>
      </c>
      <c r="E2615">
        <v>85</v>
      </c>
      <c r="F2615">
        <v>74</v>
      </c>
      <c r="G2615">
        <v>71.400000000000006</v>
      </c>
      <c r="H2615">
        <v>55.5</v>
      </c>
      <c r="I2615">
        <v>55.5</v>
      </c>
      <c r="J2615">
        <v>90</v>
      </c>
      <c r="K2615">
        <v>70</v>
      </c>
      <c r="L2615">
        <v>70</v>
      </c>
      <c r="M2615">
        <v>50</v>
      </c>
      <c r="N2615" t="s">
        <v>14</v>
      </c>
    </row>
    <row r="2616" spans="1:14">
      <c r="A2616" t="s">
        <v>230</v>
      </c>
      <c r="B2616" t="s">
        <v>59</v>
      </c>
      <c r="C2616">
        <v>1997</v>
      </c>
      <c r="D2616">
        <v>48.1</v>
      </c>
      <c r="E2616">
        <v>55</v>
      </c>
      <c r="F2616">
        <v>58</v>
      </c>
      <c r="G2616">
        <v>48.7</v>
      </c>
      <c r="H2616">
        <v>79.900000000000006</v>
      </c>
      <c r="I2616">
        <v>71.2</v>
      </c>
      <c r="J2616">
        <v>30</v>
      </c>
      <c r="K2616">
        <v>30</v>
      </c>
      <c r="L2616">
        <v>30</v>
      </c>
      <c r="M2616">
        <v>30</v>
      </c>
      <c r="N2616" t="s">
        <v>14</v>
      </c>
    </row>
    <row r="2617" spans="1:14">
      <c r="A2617" t="s">
        <v>231</v>
      </c>
      <c r="B2617" t="s">
        <v>60</v>
      </c>
      <c r="C2617">
        <v>1997</v>
      </c>
      <c r="D2617">
        <v>58</v>
      </c>
      <c r="E2617">
        <v>55</v>
      </c>
      <c r="F2617">
        <v>57.6</v>
      </c>
      <c r="G2617">
        <v>71</v>
      </c>
      <c r="H2617">
        <v>77.5</v>
      </c>
      <c r="I2617">
        <v>80.8</v>
      </c>
      <c r="J2617">
        <v>50</v>
      </c>
      <c r="K2617">
        <v>50</v>
      </c>
      <c r="L2617">
        <v>50</v>
      </c>
      <c r="M2617">
        <v>30</v>
      </c>
      <c r="N2617" t="s">
        <v>14</v>
      </c>
    </row>
    <row r="2618" spans="1:14">
      <c r="A2618" t="s">
        <v>232</v>
      </c>
      <c r="B2618" t="s">
        <v>61</v>
      </c>
      <c r="C2618">
        <v>1997</v>
      </c>
      <c r="D2618">
        <v>65.2</v>
      </c>
      <c r="E2618">
        <v>70</v>
      </c>
      <c r="F2618">
        <v>77.8</v>
      </c>
      <c r="G2618">
        <v>54.9</v>
      </c>
      <c r="H2618" t="e">
        <f>NA()</f>
        <v>#N/A</v>
      </c>
      <c r="I2618">
        <v>83.3</v>
      </c>
      <c r="J2618">
        <v>70</v>
      </c>
      <c r="K2618">
        <v>50</v>
      </c>
      <c r="L2618">
        <v>90</v>
      </c>
      <c r="M2618">
        <v>91</v>
      </c>
      <c r="N2618" t="s">
        <v>14</v>
      </c>
    </row>
    <row r="2619" spans="1:14">
      <c r="A2619" t="s">
        <v>233</v>
      </c>
      <c r="B2619" t="s">
        <v>62</v>
      </c>
      <c r="C2619">
        <v>1997</v>
      </c>
      <c r="D2619">
        <v>59.1</v>
      </c>
      <c r="E2619">
        <v>85</v>
      </c>
      <c r="F2619">
        <v>77.8</v>
      </c>
      <c r="G2619">
        <v>38.1</v>
      </c>
      <c r="H2619">
        <v>9.6</v>
      </c>
      <c r="I2619">
        <v>81.5</v>
      </c>
      <c r="J2619">
        <v>50</v>
      </c>
      <c r="K2619">
        <v>50</v>
      </c>
      <c r="L2619">
        <v>70</v>
      </c>
      <c r="M2619">
        <v>70</v>
      </c>
      <c r="N2619" t="s">
        <v>14</v>
      </c>
    </row>
    <row r="2620" spans="1:14">
      <c r="A2620" t="s">
        <v>234</v>
      </c>
      <c r="B2620" t="s">
        <v>63</v>
      </c>
      <c r="C2620">
        <v>1997</v>
      </c>
      <c r="D2620">
        <v>58.8</v>
      </c>
      <c r="E2620">
        <v>70</v>
      </c>
      <c r="F2620">
        <v>23.6</v>
      </c>
      <c r="G2620">
        <v>49.9</v>
      </c>
      <c r="H2620">
        <v>80.5</v>
      </c>
      <c r="I2620">
        <v>65.3</v>
      </c>
      <c r="J2620">
        <v>70</v>
      </c>
      <c r="K2620">
        <v>70</v>
      </c>
      <c r="L2620">
        <v>50</v>
      </c>
      <c r="M2620">
        <v>50</v>
      </c>
      <c r="N2620" t="s">
        <v>14</v>
      </c>
    </row>
    <row r="2621" spans="1:14">
      <c r="A2621" t="s">
        <v>237</v>
      </c>
      <c r="B2621" t="s">
        <v>64</v>
      </c>
      <c r="C2621">
        <v>1997</v>
      </c>
      <c r="D2621">
        <v>46.5</v>
      </c>
      <c r="E2621">
        <v>55</v>
      </c>
      <c r="F2621">
        <v>69</v>
      </c>
      <c r="G2621">
        <v>92</v>
      </c>
      <c r="H2621">
        <v>82.3</v>
      </c>
      <c r="I2621" t="e">
        <f>NA()</f>
        <v>#N/A</v>
      </c>
      <c r="J2621">
        <v>50</v>
      </c>
      <c r="K2621">
        <v>30</v>
      </c>
      <c r="L2621">
        <v>30</v>
      </c>
      <c r="M2621">
        <v>10</v>
      </c>
      <c r="N2621" t="s">
        <v>14</v>
      </c>
    </row>
    <row r="2622" spans="1:14">
      <c r="A2622" t="s">
        <v>238</v>
      </c>
      <c r="B2622" t="s">
        <v>65</v>
      </c>
      <c r="C2622">
        <v>1997</v>
      </c>
      <c r="D2622">
        <v>67.5</v>
      </c>
      <c r="E2622">
        <v>70</v>
      </c>
      <c r="F2622">
        <v>75</v>
      </c>
      <c r="G2622">
        <v>37.799999999999997</v>
      </c>
      <c r="H2622">
        <v>28</v>
      </c>
      <c r="I2622">
        <v>85.6</v>
      </c>
      <c r="J2622">
        <v>70</v>
      </c>
      <c r="K2622">
        <v>70</v>
      </c>
      <c r="L2622">
        <v>90</v>
      </c>
      <c r="M2622">
        <v>81</v>
      </c>
      <c r="N2622" t="s">
        <v>14</v>
      </c>
    </row>
    <row r="2623" spans="1:14">
      <c r="A2623" t="s">
        <v>239</v>
      </c>
      <c r="B2623" t="s">
        <v>66</v>
      </c>
      <c r="C2623">
        <v>1997</v>
      </c>
      <c r="D2623">
        <v>56.7</v>
      </c>
      <c r="E2623">
        <v>55</v>
      </c>
      <c r="F2623">
        <v>60</v>
      </c>
      <c r="G2623">
        <v>72.900000000000006</v>
      </c>
      <c r="H2623">
        <v>70.8</v>
      </c>
      <c r="I2623">
        <v>51.2</v>
      </c>
      <c r="J2623">
        <v>50</v>
      </c>
      <c r="K2623">
        <v>50</v>
      </c>
      <c r="L2623">
        <v>50</v>
      </c>
      <c r="M2623">
        <v>50</v>
      </c>
      <c r="N2623" t="s">
        <v>14</v>
      </c>
    </row>
    <row r="2624" spans="1:14">
      <c r="A2624" t="s">
        <v>240</v>
      </c>
      <c r="B2624" t="s">
        <v>67</v>
      </c>
      <c r="C2624">
        <v>1997</v>
      </c>
      <c r="D2624">
        <v>59.6</v>
      </c>
      <c r="E2624">
        <v>70</v>
      </c>
      <c r="F2624">
        <v>77.8</v>
      </c>
      <c r="G2624">
        <v>54</v>
      </c>
      <c r="H2624">
        <v>54.4</v>
      </c>
      <c r="I2624">
        <v>70.099999999999994</v>
      </c>
      <c r="J2624">
        <v>70</v>
      </c>
      <c r="K2624">
        <v>30</v>
      </c>
      <c r="L2624">
        <v>70</v>
      </c>
      <c r="M2624">
        <v>40</v>
      </c>
      <c r="N2624" t="s">
        <v>14</v>
      </c>
    </row>
    <row r="2625" spans="1:14">
      <c r="A2625" t="s">
        <v>243</v>
      </c>
      <c r="B2625" t="s">
        <v>244</v>
      </c>
      <c r="C2625">
        <v>1997</v>
      </c>
      <c r="D2625">
        <v>65.7</v>
      </c>
      <c r="E2625">
        <v>55</v>
      </c>
      <c r="F2625">
        <v>67</v>
      </c>
      <c r="G2625">
        <v>81.5</v>
      </c>
      <c r="H2625">
        <v>97.5</v>
      </c>
      <c r="I2625">
        <v>70.7</v>
      </c>
      <c r="J2625">
        <v>50</v>
      </c>
      <c r="K2625">
        <v>70</v>
      </c>
      <c r="L2625">
        <v>50</v>
      </c>
      <c r="M2625">
        <v>50</v>
      </c>
      <c r="N2625" t="s">
        <v>14</v>
      </c>
    </row>
    <row r="2626" spans="1:14">
      <c r="A2626" t="s">
        <v>245</v>
      </c>
      <c r="B2626" t="s">
        <v>68</v>
      </c>
      <c r="C2626">
        <v>1997</v>
      </c>
      <c r="D2626">
        <v>52.9</v>
      </c>
      <c r="E2626">
        <v>55</v>
      </c>
      <c r="F2626">
        <v>19</v>
      </c>
      <c r="G2626">
        <v>71.400000000000006</v>
      </c>
      <c r="H2626">
        <v>90.8</v>
      </c>
      <c r="I2626">
        <v>80.3</v>
      </c>
      <c r="J2626">
        <v>50</v>
      </c>
      <c r="K2626">
        <v>70</v>
      </c>
      <c r="L2626">
        <v>30</v>
      </c>
      <c r="M2626">
        <v>10</v>
      </c>
      <c r="N2626" t="s">
        <v>14</v>
      </c>
    </row>
    <row r="2627" spans="1:14">
      <c r="A2627" t="s">
        <v>246</v>
      </c>
      <c r="B2627" t="s">
        <v>69</v>
      </c>
      <c r="C2627">
        <v>1997</v>
      </c>
      <c r="D2627" t="s">
        <v>14</v>
      </c>
      <c r="E2627" t="s">
        <v>14</v>
      </c>
      <c r="F2627" t="s">
        <v>14</v>
      </c>
      <c r="G2627" t="s">
        <v>14</v>
      </c>
      <c r="H2627" t="s">
        <v>14</v>
      </c>
      <c r="I2627" t="s">
        <v>14</v>
      </c>
      <c r="J2627" t="s">
        <v>14</v>
      </c>
      <c r="K2627" t="s">
        <v>14</v>
      </c>
      <c r="L2627" t="s">
        <v>14</v>
      </c>
      <c r="M2627" t="s">
        <v>14</v>
      </c>
      <c r="N2627" t="s">
        <v>14</v>
      </c>
    </row>
    <row r="2628" spans="1:14">
      <c r="A2628" t="s">
        <v>247</v>
      </c>
      <c r="B2628" t="s">
        <v>70</v>
      </c>
      <c r="C2628">
        <v>1997</v>
      </c>
      <c r="D2628">
        <v>53.2</v>
      </c>
      <c r="E2628">
        <v>55</v>
      </c>
      <c r="F2628">
        <v>49.8</v>
      </c>
      <c r="G2628">
        <v>59.8</v>
      </c>
      <c r="H2628">
        <v>61.8</v>
      </c>
      <c r="I2628">
        <v>72.900000000000006</v>
      </c>
      <c r="J2628">
        <v>50</v>
      </c>
      <c r="K2628">
        <v>50</v>
      </c>
      <c r="L2628">
        <v>50</v>
      </c>
      <c r="M2628">
        <v>30</v>
      </c>
      <c r="N2628" t="s">
        <v>14</v>
      </c>
    </row>
    <row r="2629" spans="1:14">
      <c r="A2629" t="s">
        <v>248</v>
      </c>
      <c r="B2629" t="s">
        <v>71</v>
      </c>
      <c r="C2629">
        <v>1997</v>
      </c>
      <c r="D2629">
        <v>45.8</v>
      </c>
      <c r="E2629">
        <v>40</v>
      </c>
      <c r="F2629">
        <v>65</v>
      </c>
      <c r="G2629">
        <v>78.7</v>
      </c>
      <c r="H2629">
        <v>98.7</v>
      </c>
      <c r="I2629">
        <v>50</v>
      </c>
      <c r="J2629">
        <v>30</v>
      </c>
      <c r="K2629">
        <v>30</v>
      </c>
      <c r="L2629">
        <v>10</v>
      </c>
      <c r="M2629">
        <v>10</v>
      </c>
      <c r="N2629" t="s">
        <v>14</v>
      </c>
    </row>
    <row r="2630" spans="1:14">
      <c r="A2630" t="s">
        <v>249</v>
      </c>
      <c r="B2630" t="s">
        <v>250</v>
      </c>
      <c r="C2630">
        <v>1997</v>
      </c>
      <c r="D2630">
        <v>56</v>
      </c>
      <c r="E2630">
        <v>55</v>
      </c>
      <c r="F2630">
        <v>63</v>
      </c>
      <c r="G2630">
        <v>65.400000000000006</v>
      </c>
      <c r="H2630">
        <v>82.9</v>
      </c>
      <c r="I2630">
        <v>57.8</v>
      </c>
      <c r="J2630">
        <v>50</v>
      </c>
      <c r="K2630">
        <v>50</v>
      </c>
      <c r="L2630">
        <v>50</v>
      </c>
      <c r="M2630">
        <v>30</v>
      </c>
      <c r="N2630" t="s">
        <v>14</v>
      </c>
    </row>
    <row r="2631" spans="1:14">
      <c r="A2631" t="e">
        <v>#N/A</v>
      </c>
      <c r="B2631" t="s">
        <v>72</v>
      </c>
      <c r="C2631">
        <v>1997</v>
      </c>
      <c r="D2631">
        <v>88.6</v>
      </c>
      <c r="E2631">
        <v>100</v>
      </c>
      <c r="F2631">
        <v>90</v>
      </c>
      <c r="G2631">
        <v>91.8</v>
      </c>
      <c r="H2631">
        <v>93</v>
      </c>
      <c r="I2631">
        <v>81.099999999999994</v>
      </c>
      <c r="J2631">
        <v>90</v>
      </c>
      <c r="K2631">
        <v>90</v>
      </c>
      <c r="L2631">
        <v>90</v>
      </c>
      <c r="M2631">
        <v>71</v>
      </c>
      <c r="N2631" t="s">
        <v>14</v>
      </c>
    </row>
    <row r="2632" spans="1:14">
      <c r="A2632" t="s">
        <v>251</v>
      </c>
      <c r="B2632" t="s">
        <v>252</v>
      </c>
      <c r="C2632">
        <v>1997</v>
      </c>
      <c r="D2632">
        <v>55.3</v>
      </c>
      <c r="E2632">
        <v>70</v>
      </c>
      <c r="F2632">
        <v>59</v>
      </c>
      <c r="G2632">
        <v>54.4</v>
      </c>
      <c r="H2632" t="e">
        <f>NA()</f>
        <v>#N/A</v>
      </c>
      <c r="I2632">
        <v>63</v>
      </c>
      <c r="J2632">
        <v>70</v>
      </c>
      <c r="K2632">
        <v>70</v>
      </c>
      <c r="L2632">
        <v>70</v>
      </c>
      <c r="M2632">
        <v>41</v>
      </c>
      <c r="N2632" t="s">
        <v>14</v>
      </c>
    </row>
    <row r="2633" spans="1:14">
      <c r="A2633" t="s">
        <v>253</v>
      </c>
      <c r="B2633" t="s">
        <v>73</v>
      </c>
      <c r="C2633">
        <v>1997</v>
      </c>
      <c r="D2633">
        <v>70.5</v>
      </c>
      <c r="E2633">
        <v>70</v>
      </c>
      <c r="F2633">
        <v>80.8</v>
      </c>
      <c r="G2633">
        <v>61.6</v>
      </c>
      <c r="H2633">
        <v>40.6</v>
      </c>
      <c r="I2633">
        <v>81.3</v>
      </c>
      <c r="J2633">
        <v>70</v>
      </c>
      <c r="K2633">
        <v>50</v>
      </c>
      <c r="L2633">
        <v>90</v>
      </c>
      <c r="M2633">
        <v>90</v>
      </c>
      <c r="N2633" t="s">
        <v>14</v>
      </c>
    </row>
    <row r="2634" spans="1:14">
      <c r="A2634" t="s">
        <v>254</v>
      </c>
      <c r="B2634" t="s">
        <v>74</v>
      </c>
      <c r="C2634">
        <v>1997</v>
      </c>
      <c r="D2634">
        <v>49.7</v>
      </c>
      <c r="E2634">
        <v>55</v>
      </c>
      <c r="F2634">
        <v>13.2</v>
      </c>
      <c r="G2634">
        <v>67.099999999999994</v>
      </c>
      <c r="H2634">
        <v>88.7</v>
      </c>
      <c r="I2634">
        <v>65.099999999999994</v>
      </c>
      <c r="J2634">
        <v>50</v>
      </c>
      <c r="K2634">
        <v>30</v>
      </c>
      <c r="L2634">
        <v>50</v>
      </c>
      <c r="M2634">
        <v>28</v>
      </c>
      <c r="N2634" t="s">
        <v>14</v>
      </c>
    </row>
    <row r="2635" spans="1:14">
      <c r="A2635" t="s">
        <v>255</v>
      </c>
      <c r="B2635" t="s">
        <v>75</v>
      </c>
      <c r="C2635">
        <v>1997</v>
      </c>
      <c r="D2635">
        <v>62</v>
      </c>
      <c r="E2635">
        <v>55</v>
      </c>
      <c r="F2635">
        <v>73</v>
      </c>
      <c r="G2635">
        <v>79.900000000000006</v>
      </c>
      <c r="H2635">
        <v>90.3</v>
      </c>
      <c r="I2635">
        <v>70.8</v>
      </c>
      <c r="J2635">
        <v>70</v>
      </c>
      <c r="K2635">
        <v>50</v>
      </c>
      <c r="L2635">
        <v>50</v>
      </c>
      <c r="M2635">
        <v>19</v>
      </c>
      <c r="N2635" t="s">
        <v>14</v>
      </c>
    </row>
    <row r="2636" spans="1:14">
      <c r="A2636" t="s">
        <v>256</v>
      </c>
      <c r="B2636" t="s">
        <v>257</v>
      </c>
      <c r="C2636">
        <v>1997</v>
      </c>
      <c r="D2636">
        <v>34.5</v>
      </c>
      <c r="E2636">
        <v>55</v>
      </c>
      <c r="F2636">
        <v>45</v>
      </c>
      <c r="G2636">
        <v>41.5</v>
      </c>
      <c r="H2636">
        <v>85.1</v>
      </c>
      <c r="I2636">
        <v>43.7</v>
      </c>
      <c r="J2636">
        <v>10</v>
      </c>
      <c r="K2636">
        <v>10</v>
      </c>
      <c r="L2636">
        <v>10</v>
      </c>
      <c r="M2636">
        <v>10</v>
      </c>
      <c r="N2636" t="s">
        <v>14</v>
      </c>
    </row>
    <row r="2637" spans="1:14">
      <c r="A2637" t="s">
        <v>258</v>
      </c>
      <c r="B2637" t="s">
        <v>76</v>
      </c>
      <c r="C2637">
        <v>1997</v>
      </c>
      <c r="D2637">
        <v>17.2</v>
      </c>
      <c r="E2637">
        <v>55</v>
      </c>
      <c r="F2637">
        <v>40</v>
      </c>
      <c r="G2637">
        <v>10</v>
      </c>
      <c r="H2637">
        <v>10.199999999999999</v>
      </c>
      <c r="I2637" t="e">
        <f>NA()</f>
        <v>#N/A</v>
      </c>
      <c r="J2637">
        <v>10</v>
      </c>
      <c r="K2637">
        <v>10</v>
      </c>
      <c r="L2637">
        <v>10</v>
      </c>
      <c r="M2637">
        <v>10</v>
      </c>
      <c r="N2637" t="s">
        <v>14</v>
      </c>
    </row>
    <row r="2638" spans="1:14">
      <c r="A2638" t="s">
        <v>259</v>
      </c>
      <c r="B2638" t="s">
        <v>77</v>
      </c>
      <c r="C2638">
        <v>1997</v>
      </c>
      <c r="D2638">
        <v>72.599999999999994</v>
      </c>
      <c r="E2638">
        <v>85</v>
      </c>
      <c r="F2638">
        <v>77.8</v>
      </c>
      <c r="G2638">
        <v>49.9</v>
      </c>
      <c r="H2638">
        <v>41.1</v>
      </c>
      <c r="I2638">
        <v>85.2</v>
      </c>
      <c r="J2638">
        <v>70</v>
      </c>
      <c r="K2638">
        <v>70</v>
      </c>
      <c r="L2638">
        <v>90</v>
      </c>
      <c r="M2638">
        <v>84</v>
      </c>
      <c r="N2638" t="s">
        <v>14</v>
      </c>
    </row>
    <row r="2639" spans="1:14">
      <c r="A2639" t="s">
        <v>260</v>
      </c>
      <c r="B2639" t="s">
        <v>78</v>
      </c>
      <c r="C2639">
        <v>1997</v>
      </c>
      <c r="D2639">
        <v>62.7</v>
      </c>
      <c r="E2639">
        <v>85</v>
      </c>
      <c r="F2639">
        <v>81</v>
      </c>
      <c r="G2639">
        <v>51.7</v>
      </c>
      <c r="H2639">
        <v>32</v>
      </c>
      <c r="I2639">
        <v>74.3</v>
      </c>
      <c r="J2639">
        <v>90</v>
      </c>
      <c r="K2639">
        <v>50</v>
      </c>
      <c r="L2639">
        <v>70</v>
      </c>
      <c r="M2639">
        <v>30</v>
      </c>
      <c r="N2639" t="s">
        <v>14</v>
      </c>
    </row>
    <row r="2640" spans="1:14">
      <c r="A2640" t="s">
        <v>261</v>
      </c>
      <c r="B2640" t="s">
        <v>79</v>
      </c>
      <c r="C2640">
        <v>1997</v>
      </c>
      <c r="D2640">
        <v>58.1</v>
      </c>
      <c r="E2640">
        <v>70</v>
      </c>
      <c r="F2640">
        <v>77.8</v>
      </c>
      <c r="G2640">
        <v>43.2</v>
      </c>
      <c r="H2640">
        <v>10.6</v>
      </c>
      <c r="I2640">
        <v>81.099999999999994</v>
      </c>
      <c r="J2640">
        <v>70</v>
      </c>
      <c r="K2640">
        <v>70</v>
      </c>
      <c r="L2640">
        <v>70</v>
      </c>
      <c r="M2640">
        <v>30</v>
      </c>
      <c r="N2640" t="s">
        <v>14</v>
      </c>
    </row>
    <row r="2641" spans="1:14">
      <c r="A2641" t="s">
        <v>262</v>
      </c>
      <c r="B2641" t="s">
        <v>263</v>
      </c>
      <c r="C2641">
        <v>1997</v>
      </c>
      <c r="D2641">
        <v>67.7</v>
      </c>
      <c r="E2641">
        <v>70</v>
      </c>
      <c r="F2641">
        <v>67</v>
      </c>
      <c r="G2641">
        <v>76.3</v>
      </c>
      <c r="H2641">
        <v>76.599999999999994</v>
      </c>
      <c r="I2641">
        <v>59.1</v>
      </c>
      <c r="J2641">
        <v>70</v>
      </c>
      <c r="K2641">
        <v>70</v>
      </c>
      <c r="L2641">
        <v>70</v>
      </c>
      <c r="M2641">
        <v>50</v>
      </c>
      <c r="N2641" t="s">
        <v>14</v>
      </c>
    </row>
    <row r="2642" spans="1:14">
      <c r="A2642" t="s">
        <v>264</v>
      </c>
      <c r="B2642" t="s">
        <v>80</v>
      </c>
      <c r="C2642">
        <v>1997</v>
      </c>
      <c r="D2642">
        <v>70.3</v>
      </c>
      <c r="E2642">
        <v>85</v>
      </c>
      <c r="F2642">
        <v>81</v>
      </c>
      <c r="G2642">
        <v>54.2</v>
      </c>
      <c r="H2642">
        <v>63</v>
      </c>
      <c r="I2642">
        <v>92</v>
      </c>
      <c r="J2642">
        <v>50</v>
      </c>
      <c r="K2642">
        <v>50</v>
      </c>
      <c r="L2642">
        <v>90</v>
      </c>
      <c r="M2642">
        <v>67</v>
      </c>
      <c r="N2642" t="s">
        <v>14</v>
      </c>
    </row>
    <row r="2643" spans="1:14">
      <c r="A2643" t="s">
        <v>265</v>
      </c>
      <c r="B2643" t="s">
        <v>81</v>
      </c>
      <c r="C2643">
        <v>1997</v>
      </c>
      <c r="D2643">
        <v>63.6</v>
      </c>
      <c r="E2643">
        <v>70</v>
      </c>
      <c r="F2643">
        <v>53</v>
      </c>
      <c r="G2643">
        <v>64.599999999999994</v>
      </c>
      <c r="H2643">
        <v>65.099999999999994</v>
      </c>
      <c r="I2643">
        <v>79.5</v>
      </c>
      <c r="J2643">
        <v>70</v>
      </c>
      <c r="K2643">
        <v>70</v>
      </c>
      <c r="L2643">
        <v>70</v>
      </c>
      <c r="M2643">
        <v>30</v>
      </c>
      <c r="N2643" t="s">
        <v>14</v>
      </c>
    </row>
    <row r="2644" spans="1:14">
      <c r="A2644" t="s">
        <v>266</v>
      </c>
      <c r="B2644" t="s">
        <v>82</v>
      </c>
      <c r="C2644">
        <v>1997</v>
      </c>
      <c r="D2644" t="s">
        <v>14</v>
      </c>
      <c r="E2644" t="s">
        <v>14</v>
      </c>
      <c r="F2644" t="s">
        <v>14</v>
      </c>
      <c r="G2644" t="s">
        <v>14</v>
      </c>
      <c r="H2644" t="s">
        <v>14</v>
      </c>
      <c r="I2644" t="s">
        <v>14</v>
      </c>
      <c r="J2644" t="s">
        <v>14</v>
      </c>
      <c r="K2644" t="s">
        <v>14</v>
      </c>
      <c r="L2644" t="s">
        <v>14</v>
      </c>
      <c r="M2644" t="s">
        <v>14</v>
      </c>
      <c r="N2644" t="s">
        <v>14</v>
      </c>
    </row>
    <row r="2645" spans="1:14">
      <c r="A2645" t="s">
        <v>267</v>
      </c>
      <c r="B2645" t="s">
        <v>83</v>
      </c>
      <c r="C2645">
        <v>1997</v>
      </c>
      <c r="D2645">
        <v>60.1</v>
      </c>
      <c r="E2645">
        <v>55</v>
      </c>
      <c r="F2645">
        <v>58</v>
      </c>
      <c r="G2645">
        <v>69.099999999999994</v>
      </c>
      <c r="H2645">
        <v>71</v>
      </c>
      <c r="I2645">
        <v>67.8</v>
      </c>
      <c r="J2645">
        <v>50</v>
      </c>
      <c r="K2645">
        <v>70</v>
      </c>
      <c r="L2645">
        <v>50</v>
      </c>
      <c r="M2645">
        <v>50</v>
      </c>
      <c r="N2645" t="s">
        <v>14</v>
      </c>
    </row>
    <row r="2646" spans="1:14">
      <c r="A2646" t="s">
        <v>268</v>
      </c>
      <c r="B2646" t="s">
        <v>84</v>
      </c>
      <c r="C2646">
        <v>1997</v>
      </c>
      <c r="D2646" t="s">
        <v>14</v>
      </c>
      <c r="E2646" t="s">
        <v>14</v>
      </c>
      <c r="F2646" t="s">
        <v>14</v>
      </c>
      <c r="G2646" t="s">
        <v>14</v>
      </c>
      <c r="H2646" t="s">
        <v>14</v>
      </c>
      <c r="I2646" t="s">
        <v>14</v>
      </c>
      <c r="J2646" t="s">
        <v>14</v>
      </c>
      <c r="K2646" t="s">
        <v>14</v>
      </c>
      <c r="L2646" t="s">
        <v>14</v>
      </c>
      <c r="M2646" t="s">
        <v>14</v>
      </c>
      <c r="N2646" t="s">
        <v>14</v>
      </c>
    </row>
    <row r="2647" spans="1:14">
      <c r="A2647" t="s">
        <v>273</v>
      </c>
      <c r="B2647" t="s">
        <v>85</v>
      </c>
      <c r="C2647">
        <v>1997</v>
      </c>
      <c r="D2647">
        <v>64.8</v>
      </c>
      <c r="E2647">
        <v>85</v>
      </c>
      <c r="F2647">
        <v>77</v>
      </c>
      <c r="G2647">
        <v>99.9</v>
      </c>
      <c r="H2647">
        <v>0.8</v>
      </c>
      <c r="I2647">
        <v>80.099999999999994</v>
      </c>
      <c r="J2647">
        <v>30</v>
      </c>
      <c r="K2647">
        <v>50</v>
      </c>
      <c r="L2647">
        <v>90</v>
      </c>
      <c r="M2647">
        <v>70</v>
      </c>
      <c r="N2647" t="s">
        <v>14</v>
      </c>
    </row>
    <row r="2648" spans="1:14">
      <c r="A2648" t="s">
        <v>274</v>
      </c>
      <c r="B2648" t="s">
        <v>275</v>
      </c>
      <c r="C2648">
        <v>1997</v>
      </c>
      <c r="D2648" t="s">
        <v>14</v>
      </c>
      <c r="E2648" t="s">
        <v>14</v>
      </c>
      <c r="F2648" t="s">
        <v>14</v>
      </c>
      <c r="G2648" t="s">
        <v>14</v>
      </c>
      <c r="H2648" t="s">
        <v>14</v>
      </c>
      <c r="I2648" t="s">
        <v>14</v>
      </c>
      <c r="J2648" t="s">
        <v>14</v>
      </c>
      <c r="K2648" t="s">
        <v>14</v>
      </c>
      <c r="L2648" t="s">
        <v>14</v>
      </c>
      <c r="M2648" t="s">
        <v>14</v>
      </c>
      <c r="N2648" t="s">
        <v>14</v>
      </c>
    </row>
    <row r="2649" spans="1:14">
      <c r="A2649" t="s">
        <v>276</v>
      </c>
      <c r="B2649" t="s">
        <v>277</v>
      </c>
      <c r="C2649">
        <v>1997</v>
      </c>
      <c r="D2649">
        <v>35.1</v>
      </c>
      <c r="E2649">
        <v>40</v>
      </c>
      <c r="F2649">
        <v>66</v>
      </c>
      <c r="G2649">
        <v>32.299999999999997</v>
      </c>
      <c r="H2649">
        <v>82.4</v>
      </c>
      <c r="I2649">
        <v>55.4</v>
      </c>
      <c r="J2649">
        <v>10</v>
      </c>
      <c r="K2649">
        <v>10</v>
      </c>
      <c r="L2649">
        <v>10</v>
      </c>
      <c r="M2649">
        <v>10</v>
      </c>
      <c r="N2649" t="s">
        <v>14</v>
      </c>
    </row>
    <row r="2650" spans="1:14">
      <c r="A2650" t="s">
        <v>278</v>
      </c>
      <c r="B2650" t="s">
        <v>86</v>
      </c>
      <c r="C2650">
        <v>1997</v>
      </c>
      <c r="D2650">
        <v>62.4</v>
      </c>
      <c r="E2650">
        <v>85</v>
      </c>
      <c r="F2650">
        <v>65</v>
      </c>
      <c r="G2650">
        <v>78</v>
      </c>
      <c r="H2650">
        <v>56.2</v>
      </c>
      <c r="I2650">
        <v>57.4</v>
      </c>
      <c r="J2650">
        <v>70</v>
      </c>
      <c r="K2650">
        <v>70</v>
      </c>
      <c r="L2650">
        <v>50</v>
      </c>
      <c r="M2650">
        <v>30</v>
      </c>
      <c r="N2650" t="s">
        <v>14</v>
      </c>
    </row>
    <row r="2651" spans="1:14">
      <c r="A2651" t="s">
        <v>279</v>
      </c>
      <c r="B2651" t="s">
        <v>87</v>
      </c>
      <c r="C2651">
        <v>1997</v>
      </c>
      <c r="D2651">
        <v>63.9</v>
      </c>
      <c r="E2651">
        <v>70</v>
      </c>
      <c r="F2651">
        <v>75</v>
      </c>
      <c r="G2651">
        <v>98</v>
      </c>
      <c r="H2651">
        <v>78.5</v>
      </c>
      <c r="I2651">
        <v>73.900000000000006</v>
      </c>
      <c r="J2651">
        <v>50</v>
      </c>
      <c r="K2651">
        <v>70</v>
      </c>
      <c r="L2651">
        <v>50</v>
      </c>
      <c r="M2651">
        <v>10</v>
      </c>
      <c r="N2651" t="s">
        <v>14</v>
      </c>
    </row>
    <row r="2652" spans="1:14">
      <c r="A2652" t="s">
        <v>280</v>
      </c>
      <c r="B2652" t="s">
        <v>88</v>
      </c>
      <c r="C2652">
        <v>1997</v>
      </c>
      <c r="D2652">
        <v>47.2</v>
      </c>
      <c r="E2652">
        <v>55</v>
      </c>
      <c r="F2652">
        <v>50.2</v>
      </c>
      <c r="G2652">
        <v>58.8</v>
      </c>
      <c r="H2652">
        <v>35.4</v>
      </c>
      <c r="I2652">
        <v>65.3</v>
      </c>
      <c r="J2652">
        <v>50</v>
      </c>
      <c r="K2652">
        <v>30</v>
      </c>
      <c r="L2652">
        <v>50</v>
      </c>
      <c r="M2652">
        <v>30</v>
      </c>
      <c r="N2652" t="s">
        <v>14</v>
      </c>
    </row>
    <row r="2653" spans="1:14">
      <c r="A2653" t="s">
        <v>281</v>
      </c>
      <c r="B2653" t="s">
        <v>89</v>
      </c>
      <c r="C2653">
        <v>1997</v>
      </c>
      <c r="D2653" t="s">
        <v>14</v>
      </c>
      <c r="E2653" t="s">
        <v>14</v>
      </c>
      <c r="F2653" t="s">
        <v>14</v>
      </c>
      <c r="G2653" t="s">
        <v>14</v>
      </c>
      <c r="H2653" t="s">
        <v>14</v>
      </c>
      <c r="I2653" t="s">
        <v>14</v>
      </c>
      <c r="J2653" t="s">
        <v>14</v>
      </c>
      <c r="K2653" t="s">
        <v>14</v>
      </c>
      <c r="L2653" t="s">
        <v>14</v>
      </c>
      <c r="M2653" t="s">
        <v>14</v>
      </c>
      <c r="N2653" t="s">
        <v>14</v>
      </c>
    </row>
    <row r="2654" spans="1:14">
      <c r="A2654" t="s">
        <v>282</v>
      </c>
      <c r="B2654" t="s">
        <v>283</v>
      </c>
      <c r="C2654">
        <v>1997</v>
      </c>
      <c r="D2654">
        <v>28.9</v>
      </c>
      <c r="E2654">
        <v>40</v>
      </c>
      <c r="F2654">
        <v>24</v>
      </c>
      <c r="G2654">
        <v>33.299999999999997</v>
      </c>
      <c r="H2654">
        <v>61.1</v>
      </c>
      <c r="I2654">
        <v>61.2</v>
      </c>
      <c r="J2654">
        <v>10</v>
      </c>
      <c r="K2654">
        <v>10</v>
      </c>
      <c r="L2654">
        <v>10</v>
      </c>
      <c r="M2654">
        <v>10</v>
      </c>
      <c r="N2654" t="s">
        <v>14</v>
      </c>
    </row>
    <row r="2655" spans="1:14">
      <c r="A2655" t="s">
        <v>284</v>
      </c>
      <c r="B2655" t="s">
        <v>90</v>
      </c>
      <c r="C2655">
        <v>1997</v>
      </c>
      <c r="D2655" t="s">
        <v>14</v>
      </c>
      <c r="E2655" t="s">
        <v>14</v>
      </c>
      <c r="F2655" t="s">
        <v>14</v>
      </c>
      <c r="G2655" t="s">
        <v>14</v>
      </c>
      <c r="H2655" t="s">
        <v>14</v>
      </c>
      <c r="I2655" t="s">
        <v>14</v>
      </c>
      <c r="J2655" t="s">
        <v>14</v>
      </c>
      <c r="K2655" t="s">
        <v>14</v>
      </c>
      <c r="L2655" t="s">
        <v>14</v>
      </c>
      <c r="M2655" t="s">
        <v>14</v>
      </c>
      <c r="N2655" t="s">
        <v>14</v>
      </c>
    </row>
    <row r="2656" spans="1:14">
      <c r="A2656" t="s">
        <v>285</v>
      </c>
      <c r="B2656" t="s">
        <v>91</v>
      </c>
      <c r="C2656">
        <v>1997</v>
      </c>
      <c r="D2656">
        <v>57.3</v>
      </c>
      <c r="E2656">
        <v>70</v>
      </c>
      <c r="F2656">
        <v>79</v>
      </c>
      <c r="G2656">
        <v>75.599999999999994</v>
      </c>
      <c r="H2656">
        <v>58</v>
      </c>
      <c r="I2656">
        <v>33</v>
      </c>
      <c r="J2656">
        <v>70</v>
      </c>
      <c r="K2656">
        <v>50</v>
      </c>
      <c r="L2656">
        <v>50</v>
      </c>
      <c r="M2656">
        <v>30</v>
      </c>
      <c r="N2656" t="s">
        <v>14</v>
      </c>
    </row>
    <row r="2657" spans="1:14">
      <c r="A2657" t="s">
        <v>286</v>
      </c>
      <c r="B2657" t="s">
        <v>92</v>
      </c>
      <c r="C2657">
        <v>1997</v>
      </c>
      <c r="D2657">
        <v>72.8</v>
      </c>
      <c r="E2657">
        <v>85</v>
      </c>
      <c r="F2657">
        <v>79</v>
      </c>
      <c r="G2657">
        <v>45.2</v>
      </c>
      <c r="H2657">
        <v>40.6</v>
      </c>
      <c r="I2657">
        <v>85.8</v>
      </c>
      <c r="J2657">
        <v>70</v>
      </c>
      <c r="K2657">
        <v>70</v>
      </c>
      <c r="L2657">
        <v>90</v>
      </c>
      <c r="M2657">
        <v>90</v>
      </c>
      <c r="N2657" t="s">
        <v>14</v>
      </c>
    </row>
    <row r="2658" spans="1:14">
      <c r="A2658" t="e">
        <v>#N/A</v>
      </c>
      <c r="B2658" t="s">
        <v>93</v>
      </c>
      <c r="C2658">
        <v>1997</v>
      </c>
      <c r="D2658" t="s">
        <v>14</v>
      </c>
      <c r="E2658" t="s">
        <v>14</v>
      </c>
      <c r="F2658" t="s">
        <v>14</v>
      </c>
      <c r="G2658" t="s">
        <v>14</v>
      </c>
      <c r="H2658" t="s">
        <v>14</v>
      </c>
      <c r="I2658" t="s">
        <v>14</v>
      </c>
      <c r="J2658" t="s">
        <v>14</v>
      </c>
      <c r="K2658" t="s">
        <v>14</v>
      </c>
      <c r="L2658" t="s">
        <v>14</v>
      </c>
      <c r="M2658" t="s">
        <v>14</v>
      </c>
      <c r="N2658" t="s">
        <v>14</v>
      </c>
    </row>
    <row r="2659" spans="1:14">
      <c r="A2659" t="s">
        <v>305</v>
      </c>
      <c r="B2659" t="s">
        <v>94</v>
      </c>
      <c r="C2659">
        <v>1997</v>
      </c>
      <c r="D2659" t="s">
        <v>14</v>
      </c>
      <c r="E2659" t="s">
        <v>14</v>
      </c>
      <c r="F2659" t="s">
        <v>14</v>
      </c>
      <c r="G2659" t="s">
        <v>14</v>
      </c>
      <c r="H2659" t="s">
        <v>14</v>
      </c>
      <c r="I2659" t="s">
        <v>14</v>
      </c>
      <c r="J2659" t="s">
        <v>14</v>
      </c>
      <c r="K2659" t="s">
        <v>14</v>
      </c>
      <c r="L2659" t="s">
        <v>14</v>
      </c>
      <c r="M2659" t="s">
        <v>14</v>
      </c>
      <c r="N2659" t="s">
        <v>14</v>
      </c>
    </row>
    <row r="2660" spans="1:14">
      <c r="A2660" t="s">
        <v>287</v>
      </c>
      <c r="B2660" t="s">
        <v>95</v>
      </c>
      <c r="C2660">
        <v>1997</v>
      </c>
      <c r="D2660">
        <v>53.8</v>
      </c>
      <c r="E2660">
        <v>70</v>
      </c>
      <c r="F2660">
        <v>58</v>
      </c>
      <c r="G2660">
        <v>74.900000000000006</v>
      </c>
      <c r="H2660">
        <v>88.2</v>
      </c>
      <c r="I2660">
        <v>53.5</v>
      </c>
      <c r="J2660">
        <v>30</v>
      </c>
      <c r="K2660">
        <v>30</v>
      </c>
      <c r="L2660">
        <v>50</v>
      </c>
      <c r="M2660">
        <v>30</v>
      </c>
      <c r="N2660" t="s">
        <v>14</v>
      </c>
    </row>
    <row r="2661" spans="1:14">
      <c r="A2661" t="s">
        <v>288</v>
      </c>
      <c r="B2661" t="s">
        <v>96</v>
      </c>
      <c r="C2661">
        <v>1997</v>
      </c>
      <c r="D2661">
        <v>53.4</v>
      </c>
      <c r="E2661">
        <v>55</v>
      </c>
      <c r="F2661">
        <v>49.8</v>
      </c>
      <c r="G2661">
        <v>71.2</v>
      </c>
      <c r="H2661">
        <v>85.9</v>
      </c>
      <c r="I2661">
        <v>38.6</v>
      </c>
      <c r="J2661">
        <v>50</v>
      </c>
      <c r="K2661">
        <v>50</v>
      </c>
      <c r="L2661">
        <v>50</v>
      </c>
      <c r="M2661">
        <v>30</v>
      </c>
      <c r="N2661" t="s">
        <v>14</v>
      </c>
    </row>
    <row r="2662" spans="1:14">
      <c r="A2662" t="s">
        <v>289</v>
      </c>
      <c r="B2662" t="s">
        <v>290</v>
      </c>
      <c r="C2662">
        <v>1997</v>
      </c>
      <c r="D2662">
        <v>66.8</v>
      </c>
      <c r="E2662">
        <v>85</v>
      </c>
      <c r="F2662">
        <v>55</v>
      </c>
      <c r="G2662">
        <v>76.599999999999994</v>
      </c>
      <c r="H2662">
        <v>83.6</v>
      </c>
      <c r="I2662">
        <v>78.099999999999994</v>
      </c>
      <c r="J2662">
        <v>50</v>
      </c>
      <c r="K2662">
        <v>50</v>
      </c>
      <c r="L2662">
        <v>70</v>
      </c>
      <c r="M2662">
        <v>53</v>
      </c>
      <c r="N2662" t="s">
        <v>14</v>
      </c>
    </row>
    <row r="2663" spans="1:14">
      <c r="A2663" t="s">
        <v>291</v>
      </c>
      <c r="B2663" t="s">
        <v>97</v>
      </c>
      <c r="C2663">
        <v>1997</v>
      </c>
      <c r="D2663" t="s">
        <v>14</v>
      </c>
      <c r="E2663" t="s">
        <v>14</v>
      </c>
      <c r="F2663" t="s">
        <v>14</v>
      </c>
      <c r="G2663" t="s">
        <v>14</v>
      </c>
      <c r="H2663" t="s">
        <v>14</v>
      </c>
      <c r="I2663" t="s">
        <v>14</v>
      </c>
      <c r="J2663" t="s">
        <v>14</v>
      </c>
      <c r="K2663" t="s">
        <v>14</v>
      </c>
      <c r="L2663" t="s">
        <v>14</v>
      </c>
      <c r="M2663" t="s">
        <v>14</v>
      </c>
      <c r="N2663" t="s">
        <v>14</v>
      </c>
    </row>
    <row r="2664" spans="1:14">
      <c r="A2664" t="s">
        <v>292</v>
      </c>
      <c r="B2664" t="s">
        <v>98</v>
      </c>
      <c r="C2664">
        <v>1997</v>
      </c>
      <c r="D2664">
        <v>56.4</v>
      </c>
      <c r="E2664">
        <v>70</v>
      </c>
      <c r="F2664">
        <v>65</v>
      </c>
      <c r="G2664">
        <v>49</v>
      </c>
      <c r="H2664">
        <v>77.8</v>
      </c>
      <c r="I2664">
        <v>65.8</v>
      </c>
      <c r="J2664">
        <v>70</v>
      </c>
      <c r="K2664">
        <v>50</v>
      </c>
      <c r="L2664">
        <v>50</v>
      </c>
      <c r="M2664">
        <v>10</v>
      </c>
      <c r="N2664" t="s">
        <v>14</v>
      </c>
    </row>
    <row r="2665" spans="1:14">
      <c r="A2665" t="s">
        <v>293</v>
      </c>
      <c r="B2665" t="s">
        <v>99</v>
      </c>
      <c r="C2665">
        <v>1997</v>
      </c>
      <c r="D2665">
        <v>57.9</v>
      </c>
      <c r="E2665">
        <v>70</v>
      </c>
      <c r="F2665">
        <v>62.6</v>
      </c>
      <c r="G2665">
        <v>68.400000000000006</v>
      </c>
      <c r="H2665">
        <v>47.8</v>
      </c>
      <c r="I2665">
        <v>72.3</v>
      </c>
      <c r="J2665">
        <v>70</v>
      </c>
      <c r="K2665">
        <v>50</v>
      </c>
      <c r="L2665">
        <v>50</v>
      </c>
      <c r="M2665">
        <v>30</v>
      </c>
      <c r="N2665" t="s">
        <v>14</v>
      </c>
    </row>
    <row r="2666" spans="1:14">
      <c r="A2666" t="s">
        <v>296</v>
      </c>
      <c r="B2666" t="s">
        <v>100</v>
      </c>
      <c r="C2666">
        <v>1997</v>
      </c>
      <c r="D2666">
        <v>47</v>
      </c>
      <c r="E2666">
        <v>55</v>
      </c>
      <c r="F2666">
        <v>44.4</v>
      </c>
      <c r="G2666">
        <v>50.4</v>
      </c>
      <c r="H2666">
        <v>83.9</v>
      </c>
      <c r="I2666">
        <v>69.3</v>
      </c>
      <c r="J2666">
        <v>50</v>
      </c>
      <c r="K2666">
        <v>10</v>
      </c>
      <c r="L2666">
        <v>30</v>
      </c>
      <c r="M2666">
        <v>30</v>
      </c>
      <c r="N2666" t="s">
        <v>14</v>
      </c>
    </row>
    <row r="2667" spans="1:14">
      <c r="A2667" t="s">
        <v>297</v>
      </c>
      <c r="B2667" t="s">
        <v>101</v>
      </c>
      <c r="C2667">
        <v>1997</v>
      </c>
      <c r="D2667" t="s">
        <v>14</v>
      </c>
      <c r="E2667" t="s">
        <v>14</v>
      </c>
      <c r="F2667" t="s">
        <v>14</v>
      </c>
      <c r="G2667" t="s">
        <v>14</v>
      </c>
      <c r="H2667" t="s">
        <v>14</v>
      </c>
      <c r="I2667" t="s">
        <v>14</v>
      </c>
      <c r="J2667" t="s">
        <v>14</v>
      </c>
      <c r="K2667" t="s">
        <v>14</v>
      </c>
      <c r="L2667" t="s">
        <v>14</v>
      </c>
      <c r="M2667" t="s">
        <v>14</v>
      </c>
      <c r="N2667" t="s">
        <v>14</v>
      </c>
    </row>
    <row r="2668" spans="1:14">
      <c r="A2668" t="s">
        <v>298</v>
      </c>
      <c r="B2668" t="s">
        <v>102</v>
      </c>
      <c r="C2668">
        <v>1997</v>
      </c>
      <c r="D2668">
        <v>57.1</v>
      </c>
      <c r="E2668">
        <v>55</v>
      </c>
      <c r="F2668">
        <v>63</v>
      </c>
      <c r="G2668">
        <v>73.2</v>
      </c>
      <c r="H2668">
        <v>82.7</v>
      </c>
      <c r="I2668">
        <v>57.8</v>
      </c>
      <c r="J2668">
        <v>70</v>
      </c>
      <c r="K2668">
        <v>30</v>
      </c>
      <c r="L2668">
        <v>50</v>
      </c>
      <c r="M2668">
        <v>32</v>
      </c>
      <c r="N2668" t="s">
        <v>14</v>
      </c>
    </row>
    <row r="2669" spans="1:14">
      <c r="A2669" t="s">
        <v>299</v>
      </c>
      <c r="B2669" t="s">
        <v>300</v>
      </c>
      <c r="C2669">
        <v>1997</v>
      </c>
      <c r="D2669" t="s">
        <v>14</v>
      </c>
      <c r="E2669" t="s">
        <v>14</v>
      </c>
      <c r="F2669" t="s">
        <v>14</v>
      </c>
      <c r="G2669" t="s">
        <v>14</v>
      </c>
      <c r="H2669" t="s">
        <v>14</v>
      </c>
      <c r="I2669" t="s">
        <v>14</v>
      </c>
      <c r="J2669" t="s">
        <v>14</v>
      </c>
      <c r="K2669" t="s">
        <v>14</v>
      </c>
      <c r="L2669" t="s">
        <v>14</v>
      </c>
      <c r="M2669" t="s">
        <v>14</v>
      </c>
      <c r="N2669" t="s">
        <v>14</v>
      </c>
    </row>
    <row r="2670" spans="1:14">
      <c r="A2670" t="s">
        <v>301</v>
      </c>
      <c r="B2670" t="s">
        <v>302</v>
      </c>
      <c r="C2670">
        <v>1997</v>
      </c>
      <c r="D2670">
        <v>48.9</v>
      </c>
      <c r="E2670">
        <v>70</v>
      </c>
      <c r="F2670">
        <v>75</v>
      </c>
      <c r="G2670">
        <v>59</v>
      </c>
      <c r="H2670">
        <v>45.6</v>
      </c>
      <c r="I2670">
        <v>10.4</v>
      </c>
      <c r="J2670">
        <v>50</v>
      </c>
      <c r="K2670">
        <v>50</v>
      </c>
      <c r="L2670">
        <v>50</v>
      </c>
      <c r="M2670">
        <v>30</v>
      </c>
      <c r="N2670" t="s">
        <v>14</v>
      </c>
    </row>
    <row r="2671" spans="1:14">
      <c r="A2671" t="s">
        <v>306</v>
      </c>
      <c r="B2671" t="s">
        <v>103</v>
      </c>
      <c r="C2671">
        <v>1997</v>
      </c>
      <c r="D2671">
        <v>52.9</v>
      </c>
      <c r="E2671">
        <v>70</v>
      </c>
      <c r="F2671">
        <v>68.599999999999994</v>
      </c>
      <c r="G2671">
        <v>62</v>
      </c>
      <c r="H2671">
        <v>41.4</v>
      </c>
      <c r="I2671">
        <v>34.5</v>
      </c>
      <c r="J2671">
        <v>50</v>
      </c>
      <c r="K2671">
        <v>50</v>
      </c>
      <c r="L2671">
        <v>50</v>
      </c>
      <c r="M2671">
        <v>50</v>
      </c>
      <c r="N2671" t="s">
        <v>14</v>
      </c>
    </row>
    <row r="2672" spans="1:14">
      <c r="A2672" t="s">
        <v>307</v>
      </c>
      <c r="B2672" t="s">
        <v>104</v>
      </c>
      <c r="C2672">
        <v>1997</v>
      </c>
      <c r="D2672" t="s">
        <v>14</v>
      </c>
      <c r="E2672" t="s">
        <v>14</v>
      </c>
      <c r="F2672" t="s">
        <v>14</v>
      </c>
      <c r="G2672" t="s">
        <v>14</v>
      </c>
      <c r="H2672" t="s">
        <v>14</v>
      </c>
      <c r="I2672" t="s">
        <v>14</v>
      </c>
      <c r="J2672" t="s">
        <v>14</v>
      </c>
      <c r="K2672" t="s">
        <v>14</v>
      </c>
      <c r="L2672" t="s">
        <v>14</v>
      </c>
      <c r="M2672" t="s">
        <v>14</v>
      </c>
      <c r="N2672" t="s">
        <v>14</v>
      </c>
    </row>
    <row r="2673" spans="1:14">
      <c r="A2673" t="s">
        <v>308</v>
      </c>
      <c r="B2673" t="s">
        <v>105</v>
      </c>
      <c r="C2673">
        <v>1997</v>
      </c>
      <c r="D2673">
        <v>64.7</v>
      </c>
      <c r="E2673">
        <v>70</v>
      </c>
      <c r="F2673">
        <v>59</v>
      </c>
      <c r="G2673">
        <v>62.1</v>
      </c>
      <c r="H2673">
        <v>76.3</v>
      </c>
      <c r="I2673">
        <v>74.8</v>
      </c>
      <c r="J2673">
        <v>70</v>
      </c>
      <c r="K2673">
        <v>50</v>
      </c>
      <c r="L2673">
        <v>70</v>
      </c>
      <c r="M2673">
        <v>50</v>
      </c>
      <c r="N2673" t="s">
        <v>14</v>
      </c>
    </row>
    <row r="2674" spans="1:14">
      <c r="A2674" t="s">
        <v>309</v>
      </c>
      <c r="B2674" t="s">
        <v>310</v>
      </c>
      <c r="C2674">
        <v>1997</v>
      </c>
      <c r="D2674">
        <v>44</v>
      </c>
      <c r="E2674">
        <v>40</v>
      </c>
      <c r="F2674">
        <v>73.599999999999994</v>
      </c>
      <c r="G2674">
        <v>68.2</v>
      </c>
      <c r="H2674">
        <v>71.400000000000006</v>
      </c>
      <c r="I2674">
        <v>42.9</v>
      </c>
      <c r="J2674">
        <v>30</v>
      </c>
      <c r="K2674">
        <v>30</v>
      </c>
      <c r="L2674">
        <v>30</v>
      </c>
      <c r="M2674">
        <v>10</v>
      </c>
      <c r="N2674" t="s">
        <v>14</v>
      </c>
    </row>
    <row r="2675" spans="1:14">
      <c r="A2675" t="s">
        <v>313</v>
      </c>
      <c r="B2675" t="s">
        <v>106</v>
      </c>
      <c r="C2675">
        <v>1997</v>
      </c>
      <c r="D2675">
        <v>61.6</v>
      </c>
      <c r="E2675">
        <v>55</v>
      </c>
      <c r="F2675">
        <v>36.200000000000003</v>
      </c>
      <c r="G2675">
        <v>67.7</v>
      </c>
      <c r="H2675">
        <v>60.5</v>
      </c>
      <c r="I2675">
        <v>74.900000000000006</v>
      </c>
      <c r="J2675">
        <v>70</v>
      </c>
      <c r="K2675">
        <v>70</v>
      </c>
      <c r="L2675">
        <v>70</v>
      </c>
      <c r="M2675">
        <v>50</v>
      </c>
      <c r="N2675" t="s">
        <v>14</v>
      </c>
    </row>
    <row r="2676" spans="1:14">
      <c r="A2676" t="s">
        <v>316</v>
      </c>
      <c r="B2676" t="s">
        <v>107</v>
      </c>
      <c r="C2676">
        <v>1997</v>
      </c>
      <c r="D2676">
        <v>53.6</v>
      </c>
      <c r="E2676">
        <v>55</v>
      </c>
      <c r="F2676">
        <v>63</v>
      </c>
      <c r="G2676">
        <v>82.9</v>
      </c>
      <c r="H2676">
        <v>93.5</v>
      </c>
      <c r="I2676">
        <v>67.7</v>
      </c>
      <c r="J2676">
        <v>30</v>
      </c>
      <c r="K2676">
        <v>30</v>
      </c>
      <c r="L2676">
        <v>50</v>
      </c>
      <c r="M2676">
        <v>10</v>
      </c>
      <c r="N2676" t="s">
        <v>14</v>
      </c>
    </row>
    <row r="2677" spans="1:14">
      <c r="A2677" t="s">
        <v>319</v>
      </c>
      <c r="B2677" t="s">
        <v>108</v>
      </c>
      <c r="C2677">
        <v>1997</v>
      </c>
      <c r="D2677">
        <v>79</v>
      </c>
      <c r="E2677">
        <v>85</v>
      </c>
      <c r="F2677">
        <v>78.599999999999994</v>
      </c>
      <c r="G2677">
        <v>64.7</v>
      </c>
      <c r="H2677">
        <v>53.9</v>
      </c>
      <c r="I2677">
        <v>83.7</v>
      </c>
      <c r="J2677">
        <v>70</v>
      </c>
      <c r="K2677">
        <v>90</v>
      </c>
      <c r="L2677">
        <v>90</v>
      </c>
      <c r="M2677">
        <v>96</v>
      </c>
      <c r="N2677" t="s">
        <v>14</v>
      </c>
    </row>
    <row r="2678" spans="1:14">
      <c r="A2678" t="s">
        <v>320</v>
      </c>
      <c r="B2678" t="s">
        <v>321</v>
      </c>
      <c r="C2678">
        <v>1997</v>
      </c>
      <c r="D2678">
        <v>53.3</v>
      </c>
      <c r="E2678">
        <v>55</v>
      </c>
      <c r="F2678">
        <v>56</v>
      </c>
      <c r="G2678">
        <v>78.3</v>
      </c>
      <c r="H2678">
        <v>61.1</v>
      </c>
      <c r="I2678">
        <v>69.3</v>
      </c>
      <c r="J2678">
        <v>70</v>
      </c>
      <c r="K2678">
        <v>50</v>
      </c>
      <c r="L2678">
        <v>30</v>
      </c>
      <c r="M2678">
        <v>10</v>
      </c>
      <c r="N2678" t="s">
        <v>14</v>
      </c>
    </row>
    <row r="2679" spans="1:14">
      <c r="A2679" t="s">
        <v>322</v>
      </c>
      <c r="B2679" t="s">
        <v>109</v>
      </c>
      <c r="C2679">
        <v>1997</v>
      </c>
      <c r="D2679">
        <v>46.6</v>
      </c>
      <c r="E2679">
        <v>55</v>
      </c>
      <c r="F2679">
        <v>48.4</v>
      </c>
      <c r="G2679">
        <v>46.1</v>
      </c>
      <c r="H2679">
        <v>89.6</v>
      </c>
      <c r="I2679">
        <v>59.9</v>
      </c>
      <c r="J2679">
        <v>30</v>
      </c>
      <c r="K2679">
        <v>30</v>
      </c>
      <c r="L2679">
        <v>50</v>
      </c>
      <c r="M2679">
        <v>10</v>
      </c>
      <c r="N2679" t="s">
        <v>14</v>
      </c>
    </row>
    <row r="2680" spans="1:14">
      <c r="A2680" t="s">
        <v>323</v>
      </c>
      <c r="B2680" t="s">
        <v>110</v>
      </c>
      <c r="C2680">
        <v>1997</v>
      </c>
      <c r="D2680">
        <v>52.8</v>
      </c>
      <c r="E2680">
        <v>55</v>
      </c>
      <c r="F2680">
        <v>48.4</v>
      </c>
      <c r="G2680">
        <v>81.3</v>
      </c>
      <c r="H2680">
        <v>47.3</v>
      </c>
      <c r="I2680">
        <v>43</v>
      </c>
      <c r="J2680">
        <v>70</v>
      </c>
      <c r="K2680">
        <v>30</v>
      </c>
      <c r="L2680">
        <v>50</v>
      </c>
      <c r="M2680">
        <v>50</v>
      </c>
      <c r="N2680" t="s">
        <v>14</v>
      </c>
    </row>
    <row r="2681" spans="1:14">
      <c r="A2681" t="s">
        <v>269</v>
      </c>
      <c r="B2681" t="s">
        <v>270</v>
      </c>
      <c r="C2681">
        <v>1997</v>
      </c>
      <c r="D2681">
        <v>8.9</v>
      </c>
      <c r="E2681">
        <v>40</v>
      </c>
      <c r="F2681" t="e">
        <f>NA()</f>
        <v>#N/A</v>
      </c>
      <c r="G2681" t="e">
        <f>NA()</f>
        <v>#N/A</v>
      </c>
      <c r="H2681" t="e">
        <f>NA()</f>
        <v>#N/A</v>
      </c>
      <c r="I2681" t="e">
        <f>NA()</f>
        <v>#N/A</v>
      </c>
      <c r="J2681">
        <v>10</v>
      </c>
      <c r="K2681">
        <v>10</v>
      </c>
      <c r="L2681">
        <v>10</v>
      </c>
      <c r="M2681">
        <v>10</v>
      </c>
      <c r="N2681" t="s">
        <v>14</v>
      </c>
    </row>
    <row r="2682" spans="1:14">
      <c r="A2682" t="s">
        <v>324</v>
      </c>
      <c r="B2682" t="s">
        <v>111</v>
      </c>
      <c r="C2682">
        <v>1997</v>
      </c>
      <c r="D2682">
        <v>65.099999999999994</v>
      </c>
      <c r="E2682">
        <v>70</v>
      </c>
      <c r="F2682">
        <v>69</v>
      </c>
      <c r="G2682">
        <v>58</v>
      </c>
      <c r="H2682">
        <v>12.2</v>
      </c>
      <c r="I2682">
        <v>80.599999999999994</v>
      </c>
      <c r="J2682">
        <v>70</v>
      </c>
      <c r="K2682">
        <v>50</v>
      </c>
      <c r="L2682">
        <v>90</v>
      </c>
      <c r="M2682">
        <v>86</v>
      </c>
      <c r="N2682" t="s">
        <v>14</v>
      </c>
    </row>
    <row r="2683" spans="1:14">
      <c r="A2683" t="s">
        <v>325</v>
      </c>
      <c r="B2683" t="s">
        <v>112</v>
      </c>
      <c r="C2683">
        <v>1997</v>
      </c>
      <c r="D2683">
        <v>64.5</v>
      </c>
      <c r="E2683">
        <v>85</v>
      </c>
      <c r="F2683">
        <v>73</v>
      </c>
      <c r="G2683">
        <v>75</v>
      </c>
      <c r="H2683">
        <v>46.3</v>
      </c>
      <c r="I2683">
        <v>81.7</v>
      </c>
      <c r="J2683">
        <v>50</v>
      </c>
      <c r="K2683">
        <v>30</v>
      </c>
      <c r="L2683">
        <v>70</v>
      </c>
      <c r="M2683">
        <v>70</v>
      </c>
      <c r="N2683" t="s">
        <v>14</v>
      </c>
    </row>
    <row r="2684" spans="1:14">
      <c r="A2684" t="s">
        <v>326</v>
      </c>
      <c r="B2684" t="s">
        <v>327</v>
      </c>
      <c r="C2684">
        <v>1997</v>
      </c>
      <c r="D2684">
        <v>56</v>
      </c>
      <c r="E2684">
        <v>55</v>
      </c>
      <c r="F2684">
        <v>30</v>
      </c>
      <c r="G2684">
        <v>67.5</v>
      </c>
      <c r="H2684">
        <v>71.2</v>
      </c>
      <c r="I2684">
        <v>68</v>
      </c>
      <c r="J2684">
        <v>70</v>
      </c>
      <c r="K2684">
        <v>50</v>
      </c>
      <c r="L2684">
        <v>70</v>
      </c>
      <c r="M2684">
        <v>23</v>
      </c>
      <c r="N2684" t="s">
        <v>14</v>
      </c>
    </row>
    <row r="2685" spans="1:14">
      <c r="A2685" t="s">
        <v>330</v>
      </c>
      <c r="B2685" t="s">
        <v>331</v>
      </c>
      <c r="C2685">
        <v>1997</v>
      </c>
      <c r="D2685">
        <v>72.400000000000006</v>
      </c>
      <c r="E2685">
        <v>70</v>
      </c>
      <c r="F2685">
        <v>65</v>
      </c>
      <c r="G2685">
        <v>80.8</v>
      </c>
      <c r="H2685">
        <v>87.1</v>
      </c>
      <c r="I2685">
        <v>88.8</v>
      </c>
      <c r="J2685">
        <v>70</v>
      </c>
      <c r="K2685">
        <v>90</v>
      </c>
      <c r="L2685">
        <v>50</v>
      </c>
      <c r="M2685">
        <v>50</v>
      </c>
      <c r="N2685" t="s">
        <v>14</v>
      </c>
    </row>
    <row r="2686" spans="1:14">
      <c r="A2686" t="s">
        <v>332</v>
      </c>
      <c r="B2686" t="s">
        <v>113</v>
      </c>
      <c r="C2686">
        <v>1997</v>
      </c>
      <c r="D2686">
        <v>56.7</v>
      </c>
      <c r="E2686">
        <v>70</v>
      </c>
      <c r="F2686">
        <v>36.6</v>
      </c>
      <c r="G2686">
        <v>81.5</v>
      </c>
      <c r="H2686">
        <v>74.2</v>
      </c>
      <c r="I2686">
        <v>67.900000000000006</v>
      </c>
      <c r="J2686">
        <v>50</v>
      </c>
      <c r="K2686">
        <v>30</v>
      </c>
      <c r="L2686">
        <v>50</v>
      </c>
      <c r="M2686">
        <v>50</v>
      </c>
      <c r="N2686" t="s">
        <v>14</v>
      </c>
    </row>
    <row r="2687" spans="1:14">
      <c r="A2687" t="s">
        <v>333</v>
      </c>
      <c r="B2687" t="s">
        <v>334</v>
      </c>
      <c r="C2687">
        <v>1997</v>
      </c>
      <c r="D2687">
        <v>67.3</v>
      </c>
      <c r="E2687">
        <v>70</v>
      </c>
      <c r="F2687">
        <v>69</v>
      </c>
      <c r="G2687">
        <v>89.9</v>
      </c>
      <c r="H2687">
        <v>92.2</v>
      </c>
      <c r="I2687">
        <v>65</v>
      </c>
      <c r="J2687">
        <v>90</v>
      </c>
      <c r="K2687">
        <v>70</v>
      </c>
      <c r="L2687">
        <v>50</v>
      </c>
      <c r="M2687">
        <v>10</v>
      </c>
      <c r="N2687" t="s">
        <v>14</v>
      </c>
    </row>
    <row r="2688" spans="1:14">
      <c r="A2688" t="s">
        <v>335</v>
      </c>
      <c r="B2688" t="s">
        <v>114</v>
      </c>
      <c r="C2688">
        <v>1997</v>
      </c>
      <c r="D2688">
        <v>63.8</v>
      </c>
      <c r="E2688">
        <v>55</v>
      </c>
      <c r="F2688">
        <v>58.6</v>
      </c>
      <c r="G2688">
        <v>80.5</v>
      </c>
      <c r="H2688">
        <v>92</v>
      </c>
      <c r="I2688">
        <v>68.5</v>
      </c>
      <c r="J2688">
        <v>70</v>
      </c>
      <c r="K2688">
        <v>70</v>
      </c>
      <c r="L2688">
        <v>50</v>
      </c>
      <c r="M2688">
        <v>30</v>
      </c>
      <c r="N2688" t="s">
        <v>14</v>
      </c>
    </row>
    <row r="2689" spans="1:14">
      <c r="A2689" t="s">
        <v>338</v>
      </c>
      <c r="B2689" t="s">
        <v>115</v>
      </c>
      <c r="C2689">
        <v>1997</v>
      </c>
      <c r="D2689">
        <v>56.8</v>
      </c>
      <c r="E2689">
        <v>70</v>
      </c>
      <c r="F2689">
        <v>49.6</v>
      </c>
      <c r="G2689">
        <v>49.5</v>
      </c>
      <c r="H2689">
        <v>26.8</v>
      </c>
      <c r="I2689">
        <v>55.2</v>
      </c>
      <c r="J2689">
        <v>70</v>
      </c>
      <c r="K2689">
        <v>50</v>
      </c>
      <c r="L2689">
        <v>70</v>
      </c>
      <c r="M2689">
        <v>70</v>
      </c>
      <c r="N2689" t="s">
        <v>14</v>
      </c>
    </row>
    <row r="2690" spans="1:14">
      <c r="A2690" t="s">
        <v>339</v>
      </c>
      <c r="B2690" t="s">
        <v>116</v>
      </c>
      <c r="C2690">
        <v>1997</v>
      </c>
      <c r="D2690">
        <v>63.6</v>
      </c>
      <c r="E2690">
        <v>70</v>
      </c>
      <c r="F2690">
        <v>77.8</v>
      </c>
      <c r="G2690">
        <v>61</v>
      </c>
      <c r="H2690">
        <v>36.5</v>
      </c>
      <c r="I2690">
        <v>81.400000000000006</v>
      </c>
      <c r="J2690">
        <v>70</v>
      </c>
      <c r="K2690">
        <v>50</v>
      </c>
      <c r="L2690">
        <v>70</v>
      </c>
      <c r="M2690">
        <v>56</v>
      </c>
      <c r="N2690" t="s">
        <v>14</v>
      </c>
    </row>
    <row r="2691" spans="1:14">
      <c r="A2691" t="s">
        <v>340</v>
      </c>
      <c r="B2691" t="s">
        <v>117</v>
      </c>
      <c r="C2691">
        <v>1997</v>
      </c>
      <c r="D2691" t="s">
        <v>14</v>
      </c>
      <c r="E2691" t="s">
        <v>14</v>
      </c>
      <c r="F2691" t="s">
        <v>14</v>
      </c>
      <c r="G2691" t="s">
        <v>14</v>
      </c>
      <c r="H2691" t="s">
        <v>14</v>
      </c>
      <c r="I2691" t="s">
        <v>14</v>
      </c>
      <c r="J2691" t="s">
        <v>14</v>
      </c>
      <c r="K2691" t="s">
        <v>14</v>
      </c>
      <c r="L2691" t="s">
        <v>14</v>
      </c>
      <c r="M2691" t="s">
        <v>14</v>
      </c>
      <c r="N2691" t="s">
        <v>14</v>
      </c>
    </row>
    <row r="2692" spans="1:14">
      <c r="A2692" t="s">
        <v>209</v>
      </c>
      <c r="B2692" t="s">
        <v>210</v>
      </c>
      <c r="C2692">
        <v>1997</v>
      </c>
      <c r="D2692">
        <v>42.2</v>
      </c>
      <c r="E2692">
        <v>55</v>
      </c>
      <c r="F2692">
        <v>52.4</v>
      </c>
      <c r="G2692">
        <v>54.1</v>
      </c>
      <c r="H2692">
        <v>59.8</v>
      </c>
      <c r="I2692">
        <v>58.8</v>
      </c>
      <c r="J2692">
        <v>30</v>
      </c>
      <c r="K2692">
        <v>30</v>
      </c>
      <c r="L2692">
        <v>30</v>
      </c>
      <c r="M2692">
        <v>10</v>
      </c>
      <c r="N2692" t="s">
        <v>14</v>
      </c>
    </row>
    <row r="2693" spans="1:14">
      <c r="A2693" t="s">
        <v>341</v>
      </c>
      <c r="B2693" t="s">
        <v>118</v>
      </c>
      <c r="C2693">
        <v>1997</v>
      </c>
      <c r="D2693">
        <v>50.8</v>
      </c>
      <c r="E2693">
        <v>55</v>
      </c>
      <c r="F2693">
        <v>73</v>
      </c>
      <c r="G2693">
        <v>44.3</v>
      </c>
      <c r="H2693">
        <v>65.5</v>
      </c>
      <c r="I2693">
        <v>39.1</v>
      </c>
      <c r="J2693">
        <v>70</v>
      </c>
      <c r="K2693">
        <v>50</v>
      </c>
      <c r="L2693">
        <v>30</v>
      </c>
      <c r="M2693">
        <v>30</v>
      </c>
      <c r="N2693" t="s">
        <v>14</v>
      </c>
    </row>
    <row r="2694" spans="1:14">
      <c r="A2694" t="s">
        <v>342</v>
      </c>
      <c r="B2694" t="s">
        <v>343</v>
      </c>
      <c r="C2694">
        <v>1997</v>
      </c>
      <c r="D2694">
        <v>48.6</v>
      </c>
      <c r="E2694">
        <v>55</v>
      </c>
      <c r="F2694">
        <v>46</v>
      </c>
      <c r="G2694">
        <v>77.7</v>
      </c>
      <c r="H2694">
        <v>58.5</v>
      </c>
      <c r="I2694" t="e">
        <f>NA()</f>
        <v>#N/A</v>
      </c>
      <c r="J2694">
        <v>50</v>
      </c>
      <c r="K2694">
        <v>70</v>
      </c>
      <c r="L2694">
        <v>50</v>
      </c>
      <c r="M2694">
        <v>30</v>
      </c>
      <c r="N2694" t="s">
        <v>14</v>
      </c>
    </row>
    <row r="2695" spans="1:14">
      <c r="A2695" t="s">
        <v>344</v>
      </c>
      <c r="B2695" t="s">
        <v>119</v>
      </c>
      <c r="C2695">
        <v>1997</v>
      </c>
      <c r="D2695">
        <v>38.299999999999997</v>
      </c>
      <c r="E2695">
        <v>40</v>
      </c>
      <c r="F2695">
        <v>34</v>
      </c>
      <c r="G2695">
        <v>67.900000000000006</v>
      </c>
      <c r="H2695">
        <v>92.2</v>
      </c>
      <c r="I2695">
        <v>50.8</v>
      </c>
      <c r="J2695">
        <v>30</v>
      </c>
      <c r="K2695">
        <v>10</v>
      </c>
      <c r="L2695">
        <v>10</v>
      </c>
      <c r="M2695">
        <v>10</v>
      </c>
      <c r="N2695" t="s">
        <v>14</v>
      </c>
    </row>
    <row r="2696" spans="1:14">
      <c r="A2696" t="s">
        <v>347</v>
      </c>
      <c r="B2696" t="s">
        <v>120</v>
      </c>
      <c r="C2696">
        <v>1997</v>
      </c>
      <c r="D2696" t="s">
        <v>14</v>
      </c>
      <c r="E2696" t="s">
        <v>14</v>
      </c>
      <c r="F2696" t="s">
        <v>14</v>
      </c>
      <c r="G2696" t="s">
        <v>14</v>
      </c>
      <c r="H2696" t="s">
        <v>14</v>
      </c>
      <c r="I2696" t="s">
        <v>14</v>
      </c>
      <c r="J2696" t="s">
        <v>14</v>
      </c>
      <c r="K2696" t="s">
        <v>14</v>
      </c>
      <c r="L2696" t="s">
        <v>14</v>
      </c>
      <c r="M2696" t="s">
        <v>14</v>
      </c>
      <c r="N2696" t="s">
        <v>14</v>
      </c>
    </row>
    <row r="2697" spans="1:14">
      <c r="A2697" t="s">
        <v>348</v>
      </c>
      <c r="B2697" t="s">
        <v>121</v>
      </c>
      <c r="C2697">
        <v>1997</v>
      </c>
      <c r="D2697" t="s">
        <v>14</v>
      </c>
      <c r="E2697" t="s">
        <v>14</v>
      </c>
      <c r="F2697" t="s">
        <v>14</v>
      </c>
      <c r="G2697" t="s">
        <v>14</v>
      </c>
      <c r="H2697" t="s">
        <v>14</v>
      </c>
      <c r="I2697" t="s">
        <v>14</v>
      </c>
      <c r="J2697" t="s">
        <v>14</v>
      </c>
      <c r="K2697" t="s">
        <v>14</v>
      </c>
      <c r="L2697" t="s">
        <v>14</v>
      </c>
      <c r="M2697" t="s">
        <v>14</v>
      </c>
      <c r="N2697" t="s">
        <v>14</v>
      </c>
    </row>
    <row r="2698" spans="1:14">
      <c r="A2698" t="s">
        <v>349</v>
      </c>
      <c r="B2698" t="s">
        <v>122</v>
      </c>
      <c r="C2698">
        <v>1997</v>
      </c>
      <c r="D2698">
        <v>51.5</v>
      </c>
      <c r="E2698">
        <v>70</v>
      </c>
      <c r="F2698" t="e">
        <f>NA()</f>
        <v>#N/A</v>
      </c>
      <c r="G2698">
        <v>64.5</v>
      </c>
      <c r="H2698">
        <v>25</v>
      </c>
      <c r="I2698">
        <v>83.6</v>
      </c>
      <c r="J2698">
        <v>50</v>
      </c>
      <c r="K2698">
        <v>50</v>
      </c>
      <c r="L2698">
        <v>50</v>
      </c>
      <c r="M2698">
        <v>70</v>
      </c>
      <c r="N2698" t="s">
        <v>14</v>
      </c>
    </row>
    <row r="2699" spans="1:14">
      <c r="A2699" t="s">
        <v>352</v>
      </c>
      <c r="B2699" t="s">
        <v>353</v>
      </c>
      <c r="C2699">
        <v>1997</v>
      </c>
      <c r="D2699" t="s">
        <v>14</v>
      </c>
      <c r="E2699" t="s">
        <v>14</v>
      </c>
      <c r="F2699" t="s">
        <v>14</v>
      </c>
      <c r="G2699" t="s">
        <v>14</v>
      </c>
      <c r="H2699" t="s">
        <v>14</v>
      </c>
      <c r="I2699" t="s">
        <v>14</v>
      </c>
      <c r="J2699" t="s">
        <v>14</v>
      </c>
      <c r="K2699" t="s">
        <v>14</v>
      </c>
      <c r="L2699" t="s">
        <v>14</v>
      </c>
      <c r="M2699" t="s">
        <v>14</v>
      </c>
      <c r="N2699" t="s">
        <v>14</v>
      </c>
    </row>
    <row r="2700" spans="1:14">
      <c r="A2700" t="s">
        <v>354</v>
      </c>
      <c r="B2700" t="s">
        <v>123</v>
      </c>
      <c r="C2700">
        <v>1997</v>
      </c>
      <c r="D2700">
        <v>68.7</v>
      </c>
      <c r="E2700">
        <v>85</v>
      </c>
      <c r="F2700">
        <v>59</v>
      </c>
      <c r="G2700">
        <v>99.4</v>
      </c>
      <c r="H2700">
        <v>56.7</v>
      </c>
      <c r="I2700">
        <v>78.099999999999994</v>
      </c>
      <c r="J2700">
        <v>30</v>
      </c>
      <c r="K2700">
        <v>50</v>
      </c>
      <c r="L2700">
        <v>90</v>
      </c>
      <c r="M2700">
        <v>70</v>
      </c>
      <c r="N2700" t="s">
        <v>14</v>
      </c>
    </row>
    <row r="2701" spans="1:14">
      <c r="A2701" t="s">
        <v>355</v>
      </c>
      <c r="B2701" t="s">
        <v>124</v>
      </c>
      <c r="C2701">
        <v>1997</v>
      </c>
      <c r="D2701">
        <v>58.1</v>
      </c>
      <c r="E2701">
        <v>55</v>
      </c>
      <c r="F2701">
        <v>37.799999999999997</v>
      </c>
      <c r="G2701">
        <v>61</v>
      </c>
      <c r="H2701">
        <v>86.8</v>
      </c>
      <c r="I2701">
        <v>62.1</v>
      </c>
      <c r="J2701">
        <v>50</v>
      </c>
      <c r="K2701">
        <v>50</v>
      </c>
      <c r="L2701">
        <v>70</v>
      </c>
      <c r="M2701">
        <v>50</v>
      </c>
      <c r="N2701" t="s">
        <v>14</v>
      </c>
    </row>
    <row r="2702" spans="1:14">
      <c r="A2702" t="s">
        <v>356</v>
      </c>
      <c r="B2702" t="s">
        <v>357</v>
      </c>
      <c r="C2702">
        <v>1997</v>
      </c>
      <c r="D2702" t="s">
        <v>14</v>
      </c>
      <c r="E2702" t="s">
        <v>14</v>
      </c>
      <c r="F2702" t="s">
        <v>14</v>
      </c>
      <c r="G2702" t="s">
        <v>14</v>
      </c>
      <c r="H2702" t="s">
        <v>14</v>
      </c>
      <c r="I2702" t="s">
        <v>14</v>
      </c>
      <c r="J2702" t="s">
        <v>14</v>
      </c>
      <c r="K2702" t="s">
        <v>14</v>
      </c>
      <c r="L2702" t="s">
        <v>14</v>
      </c>
      <c r="M2702" t="s">
        <v>14</v>
      </c>
      <c r="N2702" t="s">
        <v>14</v>
      </c>
    </row>
    <row r="2703" spans="1:14">
      <c r="A2703" t="s">
        <v>358</v>
      </c>
      <c r="B2703" t="s">
        <v>125</v>
      </c>
      <c r="C2703">
        <v>1997</v>
      </c>
      <c r="D2703" t="s">
        <v>14</v>
      </c>
      <c r="E2703" t="s">
        <v>14</v>
      </c>
      <c r="F2703" t="s">
        <v>14</v>
      </c>
      <c r="G2703" t="s">
        <v>14</v>
      </c>
      <c r="H2703" t="s">
        <v>14</v>
      </c>
      <c r="I2703" t="s">
        <v>14</v>
      </c>
      <c r="J2703" t="s">
        <v>14</v>
      </c>
      <c r="K2703" t="s">
        <v>14</v>
      </c>
      <c r="L2703" t="s">
        <v>14</v>
      </c>
      <c r="M2703" t="s">
        <v>14</v>
      </c>
      <c r="N2703" t="s">
        <v>14</v>
      </c>
    </row>
    <row r="2704" spans="1:14">
      <c r="A2704" t="s">
        <v>359</v>
      </c>
      <c r="B2704" t="s">
        <v>126</v>
      </c>
      <c r="C2704">
        <v>1997</v>
      </c>
      <c r="D2704">
        <v>45</v>
      </c>
      <c r="E2704">
        <v>70</v>
      </c>
      <c r="F2704">
        <v>16.2</v>
      </c>
      <c r="G2704">
        <v>51.3</v>
      </c>
      <c r="H2704">
        <v>88.9</v>
      </c>
      <c r="I2704">
        <v>58.2</v>
      </c>
      <c r="J2704">
        <v>50</v>
      </c>
      <c r="K2704">
        <v>30</v>
      </c>
      <c r="L2704">
        <v>30</v>
      </c>
      <c r="M2704">
        <v>10</v>
      </c>
      <c r="N2704" t="s">
        <v>14</v>
      </c>
    </row>
    <row r="2705" spans="1:14">
      <c r="A2705" t="s">
        <v>360</v>
      </c>
      <c r="B2705" t="s">
        <v>127</v>
      </c>
      <c r="C2705">
        <v>1997</v>
      </c>
      <c r="D2705">
        <v>87.3</v>
      </c>
      <c r="E2705">
        <v>100</v>
      </c>
      <c r="F2705">
        <v>83</v>
      </c>
      <c r="G2705">
        <v>80.599999999999994</v>
      </c>
      <c r="H2705">
        <v>94</v>
      </c>
      <c r="I2705">
        <v>85.8</v>
      </c>
      <c r="J2705">
        <v>90</v>
      </c>
      <c r="K2705">
        <v>70</v>
      </c>
      <c r="L2705">
        <v>90</v>
      </c>
      <c r="M2705">
        <v>93</v>
      </c>
      <c r="N2705" t="s">
        <v>14</v>
      </c>
    </row>
    <row r="2706" spans="1:14">
      <c r="A2706" t="s">
        <v>361</v>
      </c>
      <c r="B2706" t="s">
        <v>128</v>
      </c>
      <c r="C2706">
        <v>1997</v>
      </c>
      <c r="D2706">
        <v>55.5</v>
      </c>
      <c r="E2706">
        <v>70</v>
      </c>
      <c r="F2706">
        <v>73</v>
      </c>
      <c r="G2706">
        <v>66.400000000000006</v>
      </c>
      <c r="H2706">
        <v>22</v>
      </c>
      <c r="I2706">
        <v>68.099999999999994</v>
      </c>
      <c r="J2706">
        <v>50</v>
      </c>
      <c r="K2706">
        <v>50</v>
      </c>
      <c r="L2706">
        <v>50</v>
      </c>
      <c r="M2706">
        <v>50</v>
      </c>
      <c r="N2706" t="s">
        <v>14</v>
      </c>
    </row>
    <row r="2707" spans="1:14">
      <c r="A2707" t="s">
        <v>362</v>
      </c>
      <c r="B2707" t="s">
        <v>129</v>
      </c>
      <c r="C2707">
        <v>1997</v>
      </c>
      <c r="D2707">
        <v>55.6</v>
      </c>
      <c r="E2707">
        <v>70</v>
      </c>
      <c r="F2707">
        <v>59</v>
      </c>
      <c r="G2707">
        <v>51.4</v>
      </c>
      <c r="H2707">
        <v>36.200000000000003</v>
      </c>
      <c r="I2707">
        <v>64</v>
      </c>
      <c r="J2707">
        <v>50</v>
      </c>
      <c r="K2707">
        <v>70</v>
      </c>
      <c r="L2707">
        <v>50</v>
      </c>
      <c r="M2707">
        <v>50</v>
      </c>
      <c r="N2707" t="s">
        <v>14</v>
      </c>
    </row>
    <row r="2708" spans="1:14">
      <c r="A2708" t="s">
        <v>363</v>
      </c>
      <c r="B2708" t="s">
        <v>130</v>
      </c>
      <c r="C2708">
        <v>1997</v>
      </c>
      <c r="D2708" t="s">
        <v>14</v>
      </c>
      <c r="E2708" t="s">
        <v>14</v>
      </c>
      <c r="F2708" t="s">
        <v>14</v>
      </c>
      <c r="G2708" t="s">
        <v>14</v>
      </c>
      <c r="H2708" t="s">
        <v>14</v>
      </c>
      <c r="I2708" t="s">
        <v>14</v>
      </c>
      <c r="J2708" t="s">
        <v>14</v>
      </c>
      <c r="K2708" t="s">
        <v>14</v>
      </c>
      <c r="L2708" t="s">
        <v>14</v>
      </c>
      <c r="M2708" t="s">
        <v>14</v>
      </c>
      <c r="N2708" t="s">
        <v>14</v>
      </c>
    </row>
    <row r="2709" spans="1:14">
      <c r="A2709" t="s">
        <v>366</v>
      </c>
      <c r="B2709" t="s">
        <v>131</v>
      </c>
      <c r="C2709">
        <v>1997</v>
      </c>
      <c r="D2709">
        <v>63.2</v>
      </c>
      <c r="E2709">
        <v>85</v>
      </c>
      <c r="F2709">
        <v>55</v>
      </c>
      <c r="G2709">
        <v>61.3</v>
      </c>
      <c r="H2709">
        <v>65.3</v>
      </c>
      <c r="I2709">
        <v>76.2</v>
      </c>
      <c r="J2709">
        <v>70</v>
      </c>
      <c r="K2709">
        <v>50</v>
      </c>
      <c r="L2709">
        <v>50</v>
      </c>
      <c r="M2709">
        <v>56</v>
      </c>
      <c r="N2709" t="s">
        <v>14</v>
      </c>
    </row>
    <row r="2710" spans="1:14">
      <c r="A2710" t="s">
        <v>271</v>
      </c>
      <c r="B2710" t="s">
        <v>272</v>
      </c>
      <c r="C2710">
        <v>1997</v>
      </c>
      <c r="D2710">
        <v>69.8</v>
      </c>
      <c r="E2710">
        <v>70</v>
      </c>
      <c r="F2710">
        <v>69.2</v>
      </c>
      <c r="G2710">
        <v>68.099999999999994</v>
      </c>
      <c r="H2710">
        <v>86.9</v>
      </c>
      <c r="I2710">
        <v>80.900000000000006</v>
      </c>
      <c r="J2710">
        <v>50</v>
      </c>
      <c r="K2710">
        <v>70</v>
      </c>
      <c r="L2710">
        <v>90</v>
      </c>
      <c r="M2710">
        <v>43</v>
      </c>
      <c r="N2710" t="s">
        <v>14</v>
      </c>
    </row>
    <row r="2711" spans="1:14">
      <c r="A2711" t="s">
        <v>367</v>
      </c>
      <c r="B2711" t="s">
        <v>132</v>
      </c>
      <c r="C2711">
        <v>1997</v>
      </c>
      <c r="D2711">
        <v>59.6</v>
      </c>
      <c r="E2711">
        <v>70</v>
      </c>
      <c r="F2711">
        <v>77.8</v>
      </c>
      <c r="G2711">
        <v>45.8</v>
      </c>
      <c r="H2711">
        <v>32.9</v>
      </c>
      <c r="I2711">
        <v>76.3</v>
      </c>
      <c r="J2711">
        <v>70</v>
      </c>
      <c r="K2711">
        <v>50</v>
      </c>
      <c r="L2711">
        <v>70</v>
      </c>
      <c r="M2711">
        <v>44</v>
      </c>
      <c r="N2711" t="s">
        <v>14</v>
      </c>
    </row>
    <row r="2712" spans="1:14">
      <c r="A2712" t="s">
        <v>368</v>
      </c>
      <c r="B2712" t="s">
        <v>133</v>
      </c>
      <c r="C2712">
        <v>1997</v>
      </c>
      <c r="D2712">
        <v>65.5</v>
      </c>
      <c r="E2712">
        <v>85</v>
      </c>
      <c r="F2712">
        <v>61</v>
      </c>
      <c r="G2712">
        <v>72.5</v>
      </c>
      <c r="H2712">
        <v>69.099999999999994</v>
      </c>
      <c r="I2712">
        <v>81.8</v>
      </c>
      <c r="J2712">
        <v>50</v>
      </c>
      <c r="K2712">
        <v>70</v>
      </c>
      <c r="L2712">
        <v>50</v>
      </c>
      <c r="M2712">
        <v>50</v>
      </c>
      <c r="N2712" t="s">
        <v>14</v>
      </c>
    </row>
    <row r="2713" spans="1:14">
      <c r="A2713" t="s">
        <v>369</v>
      </c>
      <c r="B2713" t="s">
        <v>134</v>
      </c>
      <c r="C2713">
        <v>1997</v>
      </c>
      <c r="D2713">
        <v>39.9</v>
      </c>
      <c r="E2713">
        <v>55</v>
      </c>
      <c r="F2713">
        <v>37</v>
      </c>
      <c r="G2713">
        <v>32.799999999999997</v>
      </c>
      <c r="H2713">
        <v>86.5</v>
      </c>
      <c r="I2713">
        <v>27.4</v>
      </c>
      <c r="J2713">
        <v>30</v>
      </c>
      <c r="K2713">
        <v>30</v>
      </c>
      <c r="L2713">
        <v>30</v>
      </c>
      <c r="M2713">
        <v>30</v>
      </c>
      <c r="N2713" t="s">
        <v>14</v>
      </c>
    </row>
    <row r="2714" spans="1:14">
      <c r="A2714" t="s">
        <v>370</v>
      </c>
      <c r="B2714" t="s">
        <v>135</v>
      </c>
      <c r="C2714">
        <v>1997</v>
      </c>
      <c r="D2714">
        <v>35.9</v>
      </c>
      <c r="E2714">
        <v>55</v>
      </c>
      <c r="F2714">
        <v>25</v>
      </c>
      <c r="G2714">
        <v>41.7</v>
      </c>
      <c r="H2714">
        <v>61.1</v>
      </c>
      <c r="I2714" t="e">
        <f>NA()</f>
        <v>#N/A</v>
      </c>
      <c r="J2714">
        <v>50</v>
      </c>
      <c r="K2714">
        <v>30</v>
      </c>
      <c r="L2714">
        <v>50</v>
      </c>
      <c r="M2714">
        <v>10</v>
      </c>
      <c r="N2714" t="s">
        <v>14</v>
      </c>
    </row>
    <row r="2715" spans="1:14">
      <c r="A2715" t="s">
        <v>371</v>
      </c>
      <c r="B2715" t="s">
        <v>136</v>
      </c>
      <c r="C2715">
        <v>1997</v>
      </c>
      <c r="D2715">
        <v>59.4</v>
      </c>
      <c r="E2715">
        <v>70</v>
      </c>
      <c r="F2715">
        <v>46.6</v>
      </c>
      <c r="G2715">
        <v>63.1</v>
      </c>
      <c r="H2715">
        <v>67.5</v>
      </c>
      <c r="I2715">
        <v>67.5</v>
      </c>
      <c r="J2715">
        <v>70</v>
      </c>
      <c r="K2715">
        <v>50</v>
      </c>
      <c r="L2715">
        <v>70</v>
      </c>
      <c r="M2715">
        <v>30</v>
      </c>
      <c r="N2715" t="s">
        <v>14</v>
      </c>
    </row>
    <row r="2716" spans="1:14">
      <c r="A2716" t="s">
        <v>372</v>
      </c>
      <c r="B2716" t="s">
        <v>137</v>
      </c>
      <c r="C2716">
        <v>1997</v>
      </c>
      <c r="D2716">
        <v>63.3</v>
      </c>
      <c r="E2716">
        <v>70</v>
      </c>
      <c r="F2716">
        <v>77</v>
      </c>
      <c r="G2716">
        <v>39.5</v>
      </c>
      <c r="H2716" t="e">
        <f>NA()</f>
        <v>#N/A</v>
      </c>
      <c r="I2716">
        <v>84.8</v>
      </c>
      <c r="J2716">
        <v>70</v>
      </c>
      <c r="K2716">
        <v>70</v>
      </c>
      <c r="L2716">
        <v>70</v>
      </c>
      <c r="M2716">
        <v>89</v>
      </c>
      <c r="N2716" t="s">
        <v>14</v>
      </c>
    </row>
    <row r="2717" spans="1:14">
      <c r="A2717" t="s">
        <v>373</v>
      </c>
      <c r="B2717" t="s">
        <v>138</v>
      </c>
      <c r="C2717">
        <v>1997</v>
      </c>
      <c r="D2717">
        <v>78.599999999999994</v>
      </c>
      <c r="E2717">
        <v>70</v>
      </c>
      <c r="F2717">
        <v>80.599999999999994</v>
      </c>
      <c r="G2717">
        <v>77.7</v>
      </c>
      <c r="H2717">
        <v>54.4</v>
      </c>
      <c r="I2717">
        <v>86.7</v>
      </c>
      <c r="J2717">
        <v>70</v>
      </c>
      <c r="K2717">
        <v>90</v>
      </c>
      <c r="L2717">
        <v>90</v>
      </c>
      <c r="M2717">
        <v>88</v>
      </c>
      <c r="N2717" t="s">
        <v>14</v>
      </c>
    </row>
    <row r="2718" spans="1:14">
      <c r="A2718" t="s">
        <v>374</v>
      </c>
      <c r="B2718" t="s">
        <v>375</v>
      </c>
      <c r="C2718">
        <v>1997</v>
      </c>
      <c r="D2718">
        <v>43</v>
      </c>
      <c r="E2718">
        <v>85</v>
      </c>
      <c r="F2718">
        <v>43</v>
      </c>
      <c r="G2718">
        <v>38.6</v>
      </c>
      <c r="H2718">
        <v>75.3</v>
      </c>
      <c r="I2718">
        <v>64.900000000000006</v>
      </c>
      <c r="J2718">
        <v>30</v>
      </c>
      <c r="K2718">
        <v>10</v>
      </c>
      <c r="L2718">
        <v>30</v>
      </c>
      <c r="M2718">
        <v>10</v>
      </c>
      <c r="N2718" t="s">
        <v>14</v>
      </c>
    </row>
    <row r="2719" spans="1:14">
      <c r="A2719" t="e">
        <v>#N/A</v>
      </c>
      <c r="B2719" t="s">
        <v>139</v>
      </c>
      <c r="C2719">
        <v>1997</v>
      </c>
      <c r="D2719">
        <v>70</v>
      </c>
      <c r="E2719">
        <v>85</v>
      </c>
      <c r="F2719">
        <v>75.2</v>
      </c>
      <c r="G2719">
        <v>74.400000000000006</v>
      </c>
      <c r="H2719">
        <v>71.400000000000006</v>
      </c>
      <c r="I2719">
        <v>82.8</v>
      </c>
      <c r="J2719">
        <v>50</v>
      </c>
      <c r="K2719">
        <v>50</v>
      </c>
      <c r="L2719">
        <v>90</v>
      </c>
      <c r="M2719">
        <v>51</v>
      </c>
      <c r="N2719" t="s">
        <v>14</v>
      </c>
    </row>
    <row r="2720" spans="1:14">
      <c r="A2720" t="s">
        <v>376</v>
      </c>
      <c r="B2720" t="s">
        <v>140</v>
      </c>
      <c r="C2720">
        <v>1997</v>
      </c>
      <c r="D2720" t="s">
        <v>14</v>
      </c>
      <c r="E2720" t="s">
        <v>14</v>
      </c>
      <c r="F2720" t="s">
        <v>14</v>
      </c>
      <c r="G2720" t="s">
        <v>14</v>
      </c>
      <c r="H2720" t="s">
        <v>14</v>
      </c>
      <c r="I2720" t="s">
        <v>14</v>
      </c>
      <c r="J2720" t="s">
        <v>14</v>
      </c>
      <c r="K2720" t="s">
        <v>14</v>
      </c>
      <c r="L2720" t="s">
        <v>14</v>
      </c>
      <c r="M2720" t="s">
        <v>14</v>
      </c>
      <c r="N2720" t="s">
        <v>14</v>
      </c>
    </row>
    <row r="2721" spans="1:14">
      <c r="A2721" t="s">
        <v>377</v>
      </c>
      <c r="B2721" t="s">
        <v>378</v>
      </c>
      <c r="C2721">
        <v>1997</v>
      </c>
      <c r="D2721">
        <v>59.3</v>
      </c>
      <c r="E2721">
        <v>55</v>
      </c>
      <c r="F2721">
        <v>67.8</v>
      </c>
      <c r="G2721">
        <v>77.5</v>
      </c>
      <c r="H2721">
        <v>92.7</v>
      </c>
      <c r="I2721">
        <v>60.8</v>
      </c>
      <c r="J2721">
        <v>50</v>
      </c>
      <c r="K2721">
        <v>50</v>
      </c>
      <c r="L2721">
        <v>50</v>
      </c>
      <c r="M2721">
        <v>30</v>
      </c>
      <c r="N2721" t="s">
        <v>14</v>
      </c>
    </row>
    <row r="2722" spans="1:14">
      <c r="A2722" t="s">
        <v>379</v>
      </c>
      <c r="B2722" t="s">
        <v>380</v>
      </c>
      <c r="C2722">
        <v>1997</v>
      </c>
      <c r="D2722">
        <v>66.099999999999994</v>
      </c>
      <c r="E2722">
        <v>70</v>
      </c>
      <c r="F2722">
        <v>66.400000000000006</v>
      </c>
      <c r="G2722">
        <v>74.2</v>
      </c>
      <c r="H2722">
        <v>91.3</v>
      </c>
      <c r="I2722">
        <v>75.3</v>
      </c>
      <c r="J2722">
        <v>50</v>
      </c>
      <c r="K2722">
        <v>50</v>
      </c>
      <c r="L2722">
        <v>90</v>
      </c>
      <c r="M2722">
        <v>28</v>
      </c>
      <c r="N2722" t="s">
        <v>14</v>
      </c>
    </row>
    <row r="2723" spans="1:14">
      <c r="A2723" t="s">
        <v>176</v>
      </c>
      <c r="B2723" t="s">
        <v>177</v>
      </c>
      <c r="C2723">
        <v>1997</v>
      </c>
      <c r="D2723">
        <v>74.5</v>
      </c>
      <c r="E2723">
        <v>100</v>
      </c>
      <c r="F2723">
        <v>19</v>
      </c>
      <c r="G2723">
        <v>97.3</v>
      </c>
      <c r="H2723">
        <v>87.8</v>
      </c>
      <c r="I2723">
        <v>86.1</v>
      </c>
      <c r="J2723">
        <v>50</v>
      </c>
      <c r="K2723">
        <v>70</v>
      </c>
      <c r="L2723">
        <v>90</v>
      </c>
      <c r="M2723">
        <v>70</v>
      </c>
      <c r="N2723" t="s">
        <v>14</v>
      </c>
    </row>
    <row r="2724" spans="1:14">
      <c r="A2724" t="s">
        <v>235</v>
      </c>
      <c r="B2724" t="s">
        <v>236</v>
      </c>
      <c r="C2724">
        <v>1997</v>
      </c>
      <c r="D2724">
        <v>52.9</v>
      </c>
      <c r="E2724">
        <v>55</v>
      </c>
      <c r="F2724">
        <v>58</v>
      </c>
      <c r="G2724">
        <v>72.5</v>
      </c>
      <c r="H2724">
        <v>80.8</v>
      </c>
      <c r="I2724">
        <v>69.900000000000006</v>
      </c>
      <c r="J2724">
        <v>30</v>
      </c>
      <c r="K2724">
        <v>30</v>
      </c>
      <c r="L2724">
        <v>70</v>
      </c>
      <c r="M2724">
        <v>10</v>
      </c>
      <c r="N2724" t="s">
        <v>14</v>
      </c>
    </row>
    <row r="2725" spans="1:14">
      <c r="A2725" t="s">
        <v>317</v>
      </c>
      <c r="B2725" t="s">
        <v>318</v>
      </c>
      <c r="C2725">
        <v>1997</v>
      </c>
      <c r="D2725">
        <v>70.400000000000006</v>
      </c>
      <c r="E2725">
        <v>85</v>
      </c>
      <c r="F2725">
        <v>77.8</v>
      </c>
      <c r="G2725">
        <v>34.1</v>
      </c>
      <c r="H2725">
        <v>14.1</v>
      </c>
      <c r="I2725">
        <v>85.4</v>
      </c>
      <c r="J2725">
        <v>70</v>
      </c>
      <c r="K2725">
        <v>90</v>
      </c>
      <c r="L2725">
        <v>90</v>
      </c>
      <c r="M2725">
        <v>87</v>
      </c>
      <c r="N2725" t="s">
        <v>14</v>
      </c>
    </row>
    <row r="2726" spans="1:14">
      <c r="A2726" t="s">
        <v>336</v>
      </c>
      <c r="B2726" t="s">
        <v>337</v>
      </c>
      <c r="C2726">
        <v>1997</v>
      </c>
      <c r="D2726">
        <v>62.2</v>
      </c>
      <c r="E2726">
        <v>70</v>
      </c>
      <c r="F2726">
        <v>53.2</v>
      </c>
      <c r="G2726">
        <v>73.099999999999994</v>
      </c>
      <c r="H2726">
        <v>87.9</v>
      </c>
      <c r="I2726">
        <v>78.099999999999994</v>
      </c>
      <c r="J2726">
        <v>50</v>
      </c>
      <c r="K2726">
        <v>50</v>
      </c>
      <c r="L2726">
        <v>70</v>
      </c>
      <c r="M2726">
        <v>28</v>
      </c>
      <c r="N2726" t="s">
        <v>14</v>
      </c>
    </row>
    <row r="2727" spans="1:14">
      <c r="A2727" t="s">
        <v>381</v>
      </c>
      <c r="B2727" t="s">
        <v>141</v>
      </c>
      <c r="C2727">
        <v>1997</v>
      </c>
      <c r="D2727" t="s">
        <v>14</v>
      </c>
      <c r="E2727" t="s">
        <v>14</v>
      </c>
      <c r="F2727" t="s">
        <v>14</v>
      </c>
      <c r="G2727" t="s">
        <v>14</v>
      </c>
      <c r="H2727" t="s">
        <v>14</v>
      </c>
      <c r="I2727" t="s">
        <v>14</v>
      </c>
      <c r="J2727" t="s">
        <v>14</v>
      </c>
      <c r="K2727" t="s">
        <v>14</v>
      </c>
      <c r="L2727" t="s">
        <v>14</v>
      </c>
      <c r="M2727" t="s">
        <v>14</v>
      </c>
      <c r="N2727" t="s">
        <v>14</v>
      </c>
    </row>
    <row r="2728" spans="1:14">
      <c r="A2728" t="s">
        <v>382</v>
      </c>
      <c r="B2728" t="s">
        <v>142</v>
      </c>
      <c r="C2728">
        <v>1997</v>
      </c>
      <c r="D2728" t="s">
        <v>14</v>
      </c>
      <c r="E2728" t="s">
        <v>14</v>
      </c>
      <c r="F2728" t="s">
        <v>14</v>
      </c>
      <c r="G2728" t="s">
        <v>14</v>
      </c>
      <c r="H2728" t="s">
        <v>14</v>
      </c>
      <c r="I2728" t="s">
        <v>14</v>
      </c>
      <c r="J2728" t="s">
        <v>14</v>
      </c>
      <c r="K2728" t="s">
        <v>14</v>
      </c>
      <c r="L2728" t="s">
        <v>14</v>
      </c>
      <c r="M2728" t="s">
        <v>14</v>
      </c>
      <c r="N2728" t="s">
        <v>14</v>
      </c>
    </row>
    <row r="2729" spans="1:14">
      <c r="A2729" t="s">
        <v>383</v>
      </c>
      <c r="B2729" t="s">
        <v>143</v>
      </c>
      <c r="C2729">
        <v>1997</v>
      </c>
      <c r="D2729" t="s">
        <v>14</v>
      </c>
      <c r="E2729" t="s">
        <v>14</v>
      </c>
      <c r="F2729" t="s">
        <v>14</v>
      </c>
      <c r="G2729" t="s">
        <v>14</v>
      </c>
      <c r="H2729" t="s">
        <v>14</v>
      </c>
      <c r="I2729" t="s">
        <v>14</v>
      </c>
      <c r="J2729" t="s">
        <v>14</v>
      </c>
      <c r="K2729" t="s">
        <v>14</v>
      </c>
      <c r="L2729" t="s">
        <v>14</v>
      </c>
      <c r="M2729" t="s">
        <v>14</v>
      </c>
      <c r="N2729" t="s">
        <v>14</v>
      </c>
    </row>
    <row r="2730" spans="1:14">
      <c r="A2730" t="s">
        <v>384</v>
      </c>
      <c r="B2730" t="s">
        <v>144</v>
      </c>
      <c r="C2730">
        <v>1997</v>
      </c>
      <c r="D2730">
        <v>71.3</v>
      </c>
      <c r="E2730">
        <v>70</v>
      </c>
      <c r="F2730">
        <v>45</v>
      </c>
      <c r="G2730">
        <v>68.2</v>
      </c>
      <c r="H2730">
        <v>79.599999999999994</v>
      </c>
      <c r="I2730">
        <v>78.8</v>
      </c>
      <c r="J2730">
        <v>90</v>
      </c>
      <c r="K2730">
        <v>70</v>
      </c>
      <c r="L2730">
        <v>90</v>
      </c>
      <c r="M2730">
        <v>50</v>
      </c>
      <c r="N2730" t="s">
        <v>14</v>
      </c>
    </row>
    <row r="2731" spans="1:14">
      <c r="A2731" t="s">
        <v>385</v>
      </c>
      <c r="B2731" t="s">
        <v>145</v>
      </c>
      <c r="C2731">
        <v>1997</v>
      </c>
      <c r="D2731">
        <v>63.8</v>
      </c>
      <c r="E2731">
        <v>85</v>
      </c>
      <c r="F2731">
        <v>35</v>
      </c>
      <c r="G2731">
        <v>68.8</v>
      </c>
      <c r="H2731">
        <v>65.7</v>
      </c>
      <c r="I2731">
        <v>80</v>
      </c>
      <c r="J2731">
        <v>70</v>
      </c>
      <c r="K2731">
        <v>70</v>
      </c>
      <c r="L2731">
        <v>50</v>
      </c>
      <c r="M2731">
        <v>50</v>
      </c>
      <c r="N2731" t="s">
        <v>14</v>
      </c>
    </row>
    <row r="2732" spans="1:14">
      <c r="A2732" t="s">
        <v>386</v>
      </c>
      <c r="B2732" t="s">
        <v>146</v>
      </c>
      <c r="C2732">
        <v>1997</v>
      </c>
      <c r="D2732">
        <v>60.8</v>
      </c>
      <c r="E2732">
        <v>70</v>
      </c>
      <c r="F2732">
        <v>77.8</v>
      </c>
      <c r="G2732">
        <v>57.3</v>
      </c>
      <c r="H2732">
        <v>61.8</v>
      </c>
      <c r="I2732">
        <v>29.8</v>
      </c>
      <c r="J2732">
        <v>70</v>
      </c>
      <c r="K2732">
        <v>70</v>
      </c>
      <c r="L2732">
        <v>70</v>
      </c>
      <c r="M2732">
        <v>41</v>
      </c>
      <c r="N2732" t="s">
        <v>14</v>
      </c>
    </row>
    <row r="2733" spans="1:14">
      <c r="A2733" t="s">
        <v>387</v>
      </c>
      <c r="B2733" t="s">
        <v>147</v>
      </c>
      <c r="C2733">
        <v>1997</v>
      </c>
      <c r="D2733" t="s">
        <v>14</v>
      </c>
      <c r="E2733" t="s">
        <v>14</v>
      </c>
      <c r="F2733" t="s">
        <v>14</v>
      </c>
      <c r="G2733" t="s">
        <v>14</v>
      </c>
      <c r="H2733" t="s">
        <v>14</v>
      </c>
      <c r="I2733" t="s">
        <v>14</v>
      </c>
      <c r="J2733" t="s">
        <v>14</v>
      </c>
      <c r="K2733" t="s">
        <v>14</v>
      </c>
      <c r="L2733" t="s">
        <v>14</v>
      </c>
      <c r="M2733" t="s">
        <v>14</v>
      </c>
      <c r="N2733" t="s">
        <v>14</v>
      </c>
    </row>
    <row r="2734" spans="1:14">
      <c r="A2734" t="s">
        <v>390</v>
      </c>
      <c r="B2734" t="s">
        <v>148</v>
      </c>
      <c r="C2734">
        <v>1997</v>
      </c>
      <c r="D2734">
        <v>66.599999999999994</v>
      </c>
      <c r="E2734">
        <v>70</v>
      </c>
      <c r="F2734">
        <v>57.2</v>
      </c>
      <c r="G2734">
        <v>81</v>
      </c>
      <c r="H2734">
        <v>89.6</v>
      </c>
      <c r="I2734">
        <v>81.400000000000006</v>
      </c>
      <c r="J2734">
        <v>70</v>
      </c>
      <c r="K2734">
        <v>50</v>
      </c>
      <c r="L2734">
        <v>70</v>
      </c>
      <c r="M2734">
        <v>30</v>
      </c>
      <c r="N2734" t="s">
        <v>14</v>
      </c>
    </row>
    <row r="2735" spans="1:14">
      <c r="A2735" t="s">
        <v>391</v>
      </c>
      <c r="B2735" t="s">
        <v>149</v>
      </c>
      <c r="C2735">
        <v>1997</v>
      </c>
      <c r="D2735">
        <v>43.5</v>
      </c>
      <c r="E2735">
        <v>55</v>
      </c>
      <c r="F2735">
        <v>66</v>
      </c>
      <c r="G2735">
        <v>61.1</v>
      </c>
      <c r="H2735">
        <v>49.1</v>
      </c>
      <c r="I2735" t="e">
        <f>NA()</f>
        <v>#N/A</v>
      </c>
      <c r="J2735">
        <v>50</v>
      </c>
      <c r="K2735">
        <v>30</v>
      </c>
      <c r="L2735">
        <v>50</v>
      </c>
      <c r="M2735">
        <v>30</v>
      </c>
      <c r="N2735" t="s">
        <v>14</v>
      </c>
    </row>
    <row r="2736" spans="1:14">
      <c r="A2736" t="s">
        <v>392</v>
      </c>
      <c r="B2736" t="s">
        <v>150</v>
      </c>
      <c r="C2736">
        <v>1997</v>
      </c>
      <c r="D2736">
        <v>71.900000000000006</v>
      </c>
      <c r="E2736">
        <v>85</v>
      </c>
      <c r="F2736">
        <v>77</v>
      </c>
      <c r="G2736">
        <v>99.9</v>
      </c>
      <c r="H2736">
        <v>49.1</v>
      </c>
      <c r="I2736">
        <v>76.099999999999994</v>
      </c>
      <c r="J2736">
        <v>30</v>
      </c>
      <c r="K2736">
        <v>50</v>
      </c>
      <c r="L2736">
        <v>90</v>
      </c>
      <c r="M2736">
        <v>90</v>
      </c>
      <c r="N2736" t="s">
        <v>14</v>
      </c>
    </row>
    <row r="2737" spans="1:14">
      <c r="A2737" t="s">
        <v>393</v>
      </c>
      <c r="B2737" t="s">
        <v>151</v>
      </c>
      <c r="C2737">
        <v>1997</v>
      </c>
      <c r="D2737">
        <v>76.400000000000006</v>
      </c>
      <c r="E2737">
        <v>85</v>
      </c>
      <c r="F2737">
        <v>77.8</v>
      </c>
      <c r="G2737">
        <v>61.7</v>
      </c>
      <c r="H2737">
        <v>39.299999999999997</v>
      </c>
      <c r="I2737">
        <v>84</v>
      </c>
      <c r="J2737">
        <v>70</v>
      </c>
      <c r="K2737">
        <v>90</v>
      </c>
      <c r="L2737">
        <v>90</v>
      </c>
      <c r="M2737">
        <v>90</v>
      </c>
      <c r="N2737" t="s">
        <v>14</v>
      </c>
    </row>
    <row r="2738" spans="1:14">
      <c r="A2738" t="s">
        <v>394</v>
      </c>
      <c r="B2738" t="s">
        <v>152</v>
      </c>
      <c r="C2738">
        <v>1997</v>
      </c>
      <c r="D2738">
        <v>75.599999999999994</v>
      </c>
      <c r="E2738">
        <v>85</v>
      </c>
      <c r="F2738">
        <v>78.400000000000006</v>
      </c>
      <c r="G2738">
        <v>64.5</v>
      </c>
      <c r="H2738">
        <v>60</v>
      </c>
      <c r="I2738">
        <v>84.5</v>
      </c>
      <c r="J2738">
        <v>70</v>
      </c>
      <c r="K2738">
        <v>70</v>
      </c>
      <c r="L2738">
        <v>90</v>
      </c>
      <c r="M2738">
        <v>78</v>
      </c>
      <c r="N2738" t="s">
        <v>14</v>
      </c>
    </row>
    <row r="2739" spans="1:14">
      <c r="A2739" t="s">
        <v>395</v>
      </c>
      <c r="B2739" t="s">
        <v>396</v>
      </c>
      <c r="C2739">
        <v>1997</v>
      </c>
      <c r="D2739">
        <v>67.5</v>
      </c>
      <c r="E2739">
        <v>70</v>
      </c>
      <c r="F2739">
        <v>69</v>
      </c>
      <c r="G2739">
        <v>88.3</v>
      </c>
      <c r="H2739">
        <v>67.099999999999994</v>
      </c>
      <c r="I2739">
        <v>53.1</v>
      </c>
      <c r="J2739">
        <v>70</v>
      </c>
      <c r="K2739">
        <v>70</v>
      </c>
      <c r="L2739">
        <v>70</v>
      </c>
      <c r="M2739">
        <v>50</v>
      </c>
      <c r="N2739" t="s">
        <v>14</v>
      </c>
    </row>
    <row r="2740" spans="1:14">
      <c r="A2740" t="s">
        <v>397</v>
      </c>
      <c r="B2740" t="s">
        <v>153</v>
      </c>
      <c r="C2740">
        <v>1997</v>
      </c>
      <c r="D2740" t="s">
        <v>14</v>
      </c>
      <c r="E2740" t="s">
        <v>14</v>
      </c>
      <c r="F2740" t="s">
        <v>14</v>
      </c>
      <c r="G2740" t="s">
        <v>14</v>
      </c>
      <c r="H2740" t="s">
        <v>14</v>
      </c>
      <c r="I2740" t="s">
        <v>14</v>
      </c>
      <c r="J2740" t="s">
        <v>14</v>
      </c>
      <c r="K2740" t="s">
        <v>14</v>
      </c>
      <c r="L2740" t="s">
        <v>14</v>
      </c>
      <c r="M2740" t="s">
        <v>14</v>
      </c>
      <c r="N2740" t="s">
        <v>14</v>
      </c>
    </row>
    <row r="2741" spans="1:14">
      <c r="A2741" t="s">
        <v>398</v>
      </c>
      <c r="B2741" t="s">
        <v>154</v>
      </c>
      <c r="C2741">
        <v>1997</v>
      </c>
      <c r="D2741" t="s">
        <v>14</v>
      </c>
      <c r="E2741" t="s">
        <v>14</v>
      </c>
      <c r="F2741" t="s">
        <v>14</v>
      </c>
      <c r="G2741" t="s">
        <v>14</v>
      </c>
      <c r="H2741" t="s">
        <v>14</v>
      </c>
      <c r="I2741" t="s">
        <v>14</v>
      </c>
      <c r="J2741" t="s">
        <v>14</v>
      </c>
      <c r="K2741" t="s">
        <v>14</v>
      </c>
      <c r="L2741" t="s">
        <v>14</v>
      </c>
      <c r="M2741" t="s">
        <v>14</v>
      </c>
      <c r="N2741" t="s">
        <v>14</v>
      </c>
    </row>
    <row r="2742" spans="1:14">
      <c r="A2742" t="s">
        <v>399</v>
      </c>
      <c r="B2742" t="s">
        <v>400</v>
      </c>
      <c r="C2742">
        <v>1997</v>
      </c>
      <c r="D2742">
        <v>52.8</v>
      </c>
      <c r="E2742">
        <v>70</v>
      </c>
      <c r="F2742">
        <v>65</v>
      </c>
      <c r="G2742">
        <v>75</v>
      </c>
      <c r="H2742">
        <v>47.1</v>
      </c>
      <c r="I2742">
        <v>41.7</v>
      </c>
      <c r="J2742">
        <v>50</v>
      </c>
      <c r="K2742">
        <v>50</v>
      </c>
      <c r="L2742">
        <v>50</v>
      </c>
      <c r="M2742">
        <v>27</v>
      </c>
      <c r="N2742" t="s">
        <v>14</v>
      </c>
    </row>
    <row r="2743" spans="1:14">
      <c r="A2743" t="s">
        <v>401</v>
      </c>
      <c r="B2743" t="s">
        <v>402</v>
      </c>
      <c r="C2743">
        <v>1997</v>
      </c>
      <c r="D2743">
        <v>38.6</v>
      </c>
      <c r="E2743">
        <v>40</v>
      </c>
      <c r="F2743">
        <v>44.6</v>
      </c>
      <c r="G2743">
        <v>42.8</v>
      </c>
      <c r="H2743">
        <v>78.900000000000006</v>
      </c>
      <c r="I2743">
        <v>61</v>
      </c>
      <c r="J2743">
        <v>30</v>
      </c>
      <c r="K2743">
        <v>30</v>
      </c>
      <c r="L2743">
        <v>10</v>
      </c>
      <c r="M2743">
        <v>10</v>
      </c>
      <c r="N2743" t="s">
        <v>14</v>
      </c>
    </row>
    <row r="2744" spans="1:14">
      <c r="A2744" t="s">
        <v>403</v>
      </c>
      <c r="B2744" t="s">
        <v>155</v>
      </c>
      <c r="C2744">
        <v>1997</v>
      </c>
      <c r="D2744">
        <v>48.4</v>
      </c>
      <c r="E2744">
        <v>55</v>
      </c>
      <c r="F2744">
        <v>45</v>
      </c>
      <c r="G2744">
        <v>81.400000000000006</v>
      </c>
      <c r="H2744">
        <v>74.8</v>
      </c>
      <c r="I2744">
        <v>39.1</v>
      </c>
      <c r="J2744">
        <v>70</v>
      </c>
      <c r="K2744">
        <v>30</v>
      </c>
      <c r="L2744">
        <v>30</v>
      </c>
      <c r="M2744">
        <v>10</v>
      </c>
      <c r="N2744" t="s">
        <v>14</v>
      </c>
    </row>
    <row r="2745" spans="1:14">
      <c r="A2745" t="s">
        <v>404</v>
      </c>
      <c r="B2745" t="s">
        <v>156</v>
      </c>
      <c r="C2745">
        <v>1997</v>
      </c>
      <c r="D2745">
        <v>62.1</v>
      </c>
      <c r="E2745">
        <v>55</v>
      </c>
      <c r="F2745">
        <v>74</v>
      </c>
      <c r="G2745">
        <v>71.599999999999994</v>
      </c>
      <c r="H2745">
        <v>69.5</v>
      </c>
      <c r="I2745">
        <v>48.9</v>
      </c>
      <c r="J2745">
        <v>70</v>
      </c>
      <c r="K2745">
        <v>70</v>
      </c>
      <c r="L2745">
        <v>50</v>
      </c>
      <c r="M2745">
        <v>50</v>
      </c>
      <c r="N2745" t="s">
        <v>14</v>
      </c>
    </row>
    <row r="2746" spans="1:14">
      <c r="A2746" t="s">
        <v>405</v>
      </c>
      <c r="B2746" t="s">
        <v>157</v>
      </c>
      <c r="C2746">
        <v>1997</v>
      </c>
      <c r="D2746">
        <v>48</v>
      </c>
      <c r="E2746">
        <v>55</v>
      </c>
      <c r="F2746">
        <v>25</v>
      </c>
      <c r="G2746">
        <v>64.7</v>
      </c>
      <c r="H2746">
        <v>67.099999999999994</v>
      </c>
      <c r="I2746">
        <v>59.7</v>
      </c>
      <c r="J2746">
        <v>30</v>
      </c>
      <c r="K2746">
        <v>50</v>
      </c>
      <c r="L2746">
        <v>50</v>
      </c>
      <c r="M2746">
        <v>30</v>
      </c>
      <c r="N2746" t="s">
        <v>14</v>
      </c>
    </row>
    <row r="2747" spans="1:14">
      <c r="A2747" t="s">
        <v>163</v>
      </c>
      <c r="B2747" t="s">
        <v>13</v>
      </c>
      <c r="C2747">
        <v>1996</v>
      </c>
      <c r="D2747" t="s">
        <v>14</v>
      </c>
      <c r="E2747" t="s">
        <v>14</v>
      </c>
      <c r="F2747" t="s">
        <v>14</v>
      </c>
      <c r="G2747" t="s">
        <v>14</v>
      </c>
      <c r="H2747" t="s">
        <v>14</v>
      </c>
      <c r="I2747" t="s">
        <v>14</v>
      </c>
      <c r="J2747" t="s">
        <v>14</v>
      </c>
      <c r="K2747" t="s">
        <v>14</v>
      </c>
      <c r="L2747" t="s">
        <v>14</v>
      </c>
      <c r="M2747" t="s">
        <v>14</v>
      </c>
      <c r="N2747" t="s">
        <v>14</v>
      </c>
    </row>
    <row r="2748" spans="1:14">
      <c r="A2748" t="s">
        <v>164</v>
      </c>
      <c r="B2748" t="s">
        <v>15</v>
      </c>
      <c r="C2748">
        <v>1996</v>
      </c>
      <c r="D2748">
        <v>53.8</v>
      </c>
      <c r="E2748">
        <v>70</v>
      </c>
      <c r="F2748">
        <v>59</v>
      </c>
      <c r="G2748">
        <v>81.7</v>
      </c>
      <c r="H2748">
        <v>51</v>
      </c>
      <c r="I2748">
        <v>42.6</v>
      </c>
      <c r="J2748">
        <v>70</v>
      </c>
      <c r="K2748">
        <v>50</v>
      </c>
      <c r="L2748">
        <v>50</v>
      </c>
      <c r="M2748">
        <v>10</v>
      </c>
      <c r="N2748" t="s">
        <v>14</v>
      </c>
    </row>
    <row r="2749" spans="1:14">
      <c r="A2749" t="s">
        <v>165</v>
      </c>
      <c r="B2749" t="s">
        <v>16</v>
      </c>
      <c r="C2749">
        <v>1996</v>
      </c>
      <c r="D2749">
        <v>54.5</v>
      </c>
      <c r="E2749">
        <v>70</v>
      </c>
      <c r="F2749">
        <v>54.2</v>
      </c>
      <c r="G2749">
        <v>48.8</v>
      </c>
      <c r="H2749">
        <v>60.7</v>
      </c>
      <c r="I2749">
        <v>57</v>
      </c>
      <c r="J2749">
        <v>50</v>
      </c>
      <c r="K2749">
        <v>50</v>
      </c>
      <c r="L2749">
        <v>50</v>
      </c>
      <c r="M2749">
        <v>50</v>
      </c>
      <c r="N2749" t="s">
        <v>14</v>
      </c>
    </row>
    <row r="2750" spans="1:14">
      <c r="A2750" t="s">
        <v>168</v>
      </c>
      <c r="B2750" t="s">
        <v>17</v>
      </c>
      <c r="C2750">
        <v>1996</v>
      </c>
      <c r="D2750">
        <v>24.4</v>
      </c>
      <c r="E2750">
        <v>40</v>
      </c>
      <c r="F2750">
        <v>25</v>
      </c>
      <c r="G2750">
        <v>54.6</v>
      </c>
      <c r="H2750" t="e">
        <f>NA()</f>
        <v>#N/A</v>
      </c>
      <c r="I2750" t="e">
        <f>NA()</f>
        <v>#N/A</v>
      </c>
      <c r="J2750">
        <v>30</v>
      </c>
      <c r="K2750">
        <v>30</v>
      </c>
      <c r="L2750">
        <v>30</v>
      </c>
      <c r="M2750">
        <v>10</v>
      </c>
      <c r="N2750" t="s">
        <v>14</v>
      </c>
    </row>
    <row r="2751" spans="1:14">
      <c r="A2751" t="s">
        <v>171</v>
      </c>
      <c r="B2751" t="s">
        <v>18</v>
      </c>
      <c r="C2751">
        <v>1996</v>
      </c>
      <c r="D2751">
        <v>74.7</v>
      </c>
      <c r="E2751">
        <v>85</v>
      </c>
      <c r="F2751">
        <v>60</v>
      </c>
      <c r="G2751">
        <v>80.2</v>
      </c>
      <c r="H2751">
        <v>89.4</v>
      </c>
      <c r="I2751">
        <v>77.5</v>
      </c>
      <c r="J2751">
        <v>70</v>
      </c>
      <c r="K2751">
        <v>70</v>
      </c>
      <c r="L2751">
        <v>70</v>
      </c>
      <c r="M2751">
        <v>70</v>
      </c>
      <c r="N2751" t="s">
        <v>14</v>
      </c>
    </row>
    <row r="2752" spans="1:14">
      <c r="A2752" t="s">
        <v>172</v>
      </c>
      <c r="B2752" t="s">
        <v>19</v>
      </c>
      <c r="C2752">
        <v>1996</v>
      </c>
      <c r="D2752">
        <v>42.2</v>
      </c>
      <c r="E2752">
        <v>55</v>
      </c>
      <c r="F2752">
        <v>69</v>
      </c>
      <c r="G2752">
        <v>75.8</v>
      </c>
      <c r="H2752" t="e">
        <f>NA()</f>
        <v>#N/A</v>
      </c>
      <c r="I2752" t="e">
        <f>NA()</f>
        <v>#N/A</v>
      </c>
      <c r="J2752">
        <v>30</v>
      </c>
      <c r="K2752">
        <v>50</v>
      </c>
      <c r="L2752">
        <v>50</v>
      </c>
      <c r="M2752">
        <v>50</v>
      </c>
      <c r="N2752" t="s">
        <v>14</v>
      </c>
    </row>
    <row r="2753" spans="1:14">
      <c r="A2753" t="s">
        <v>173</v>
      </c>
      <c r="B2753" t="s">
        <v>20</v>
      </c>
      <c r="C2753">
        <v>1996</v>
      </c>
      <c r="D2753">
        <v>74</v>
      </c>
      <c r="E2753">
        <v>70</v>
      </c>
      <c r="F2753">
        <v>77</v>
      </c>
      <c r="G2753">
        <v>59.3</v>
      </c>
      <c r="H2753">
        <v>53.4</v>
      </c>
      <c r="I2753">
        <v>86.5</v>
      </c>
      <c r="J2753">
        <v>70</v>
      </c>
      <c r="K2753">
        <v>90</v>
      </c>
      <c r="L2753">
        <v>90</v>
      </c>
      <c r="M2753">
        <v>70</v>
      </c>
      <c r="N2753" t="s">
        <v>14</v>
      </c>
    </row>
    <row r="2754" spans="1:14">
      <c r="A2754" t="s">
        <v>174</v>
      </c>
      <c r="B2754" t="s">
        <v>21</v>
      </c>
      <c r="C2754">
        <v>1996</v>
      </c>
      <c r="D2754">
        <v>68.900000000000006</v>
      </c>
      <c r="E2754">
        <v>70</v>
      </c>
      <c r="F2754">
        <v>81</v>
      </c>
      <c r="G2754">
        <v>45.9</v>
      </c>
      <c r="H2754" t="e">
        <f>NA()</f>
        <v>#N/A</v>
      </c>
      <c r="I2754">
        <v>83.6</v>
      </c>
      <c r="J2754">
        <v>70</v>
      </c>
      <c r="K2754">
        <v>90</v>
      </c>
      <c r="L2754">
        <v>90</v>
      </c>
      <c r="M2754">
        <v>90</v>
      </c>
      <c r="N2754" t="s">
        <v>14</v>
      </c>
    </row>
    <row r="2755" spans="1:14">
      <c r="A2755" t="s">
        <v>175</v>
      </c>
      <c r="B2755" t="s">
        <v>22</v>
      </c>
      <c r="C2755">
        <v>1996</v>
      </c>
      <c r="D2755">
        <v>30</v>
      </c>
      <c r="E2755">
        <v>40</v>
      </c>
      <c r="F2755">
        <v>55</v>
      </c>
      <c r="G2755">
        <v>46.3</v>
      </c>
      <c r="H2755">
        <v>48.8</v>
      </c>
      <c r="I2755" t="e">
        <f>NA()</f>
        <v>#N/A</v>
      </c>
      <c r="J2755">
        <v>10</v>
      </c>
      <c r="K2755">
        <v>30</v>
      </c>
      <c r="L2755">
        <v>30</v>
      </c>
      <c r="M2755">
        <v>10</v>
      </c>
      <c r="N2755" t="s">
        <v>14</v>
      </c>
    </row>
    <row r="2756" spans="1:14">
      <c r="A2756" t="s">
        <v>178</v>
      </c>
      <c r="B2756" t="s">
        <v>23</v>
      </c>
      <c r="C2756">
        <v>1996</v>
      </c>
      <c r="D2756">
        <v>76.400000000000006</v>
      </c>
      <c r="E2756">
        <v>100</v>
      </c>
      <c r="F2756">
        <v>77</v>
      </c>
      <c r="G2756">
        <v>99.4</v>
      </c>
      <c r="H2756">
        <v>72.5</v>
      </c>
      <c r="I2756">
        <v>89.1</v>
      </c>
      <c r="J2756">
        <v>50</v>
      </c>
      <c r="K2756">
        <v>70</v>
      </c>
      <c r="L2756">
        <v>60</v>
      </c>
      <c r="M2756">
        <v>70</v>
      </c>
      <c r="N2756" t="s">
        <v>14</v>
      </c>
    </row>
    <row r="2757" spans="1:14">
      <c r="A2757" t="s">
        <v>179</v>
      </c>
      <c r="B2757" t="s">
        <v>180</v>
      </c>
      <c r="C2757">
        <v>1996</v>
      </c>
      <c r="D2757">
        <v>51.1</v>
      </c>
      <c r="E2757">
        <v>40</v>
      </c>
      <c r="F2757">
        <v>38</v>
      </c>
      <c r="G2757">
        <v>79.2</v>
      </c>
      <c r="H2757">
        <v>92</v>
      </c>
      <c r="I2757">
        <v>70.7</v>
      </c>
      <c r="J2757">
        <v>50</v>
      </c>
      <c r="K2757">
        <v>50</v>
      </c>
      <c r="L2757">
        <v>30</v>
      </c>
      <c r="M2757">
        <v>10</v>
      </c>
      <c r="N2757" t="s">
        <v>14</v>
      </c>
    </row>
    <row r="2758" spans="1:14">
      <c r="A2758" t="s">
        <v>181</v>
      </c>
      <c r="B2758" t="s">
        <v>24</v>
      </c>
      <c r="C2758">
        <v>1996</v>
      </c>
      <c r="D2758">
        <v>62.3</v>
      </c>
      <c r="E2758">
        <v>70</v>
      </c>
      <c r="F2758">
        <v>49</v>
      </c>
      <c r="G2758">
        <v>60.8</v>
      </c>
      <c r="H2758">
        <v>71.5</v>
      </c>
      <c r="I2758">
        <v>89</v>
      </c>
      <c r="J2758">
        <v>70</v>
      </c>
      <c r="K2758">
        <v>70</v>
      </c>
      <c r="L2758">
        <v>50</v>
      </c>
      <c r="M2758">
        <v>30</v>
      </c>
      <c r="N2758" t="s">
        <v>14</v>
      </c>
    </row>
    <row r="2759" spans="1:14">
      <c r="A2759" t="s">
        <v>182</v>
      </c>
      <c r="B2759" t="s">
        <v>25</v>
      </c>
      <c r="C2759">
        <v>1996</v>
      </c>
      <c r="D2759">
        <v>38.700000000000003</v>
      </c>
      <c r="E2759">
        <v>70</v>
      </c>
      <c r="F2759">
        <v>60</v>
      </c>
      <c r="G2759">
        <v>38</v>
      </c>
      <c r="H2759" t="e">
        <f>NA()</f>
        <v>#N/A</v>
      </c>
      <c r="I2759" t="e">
        <f>NA()</f>
        <v>#N/A</v>
      </c>
      <c r="J2759">
        <v>50</v>
      </c>
      <c r="K2759">
        <v>70</v>
      </c>
      <c r="L2759">
        <v>50</v>
      </c>
      <c r="M2759">
        <v>10</v>
      </c>
      <c r="N2759" t="s">
        <v>14</v>
      </c>
    </row>
    <row r="2760" spans="1:14">
      <c r="A2760" t="s">
        <v>183</v>
      </c>
      <c r="B2760" t="s">
        <v>26</v>
      </c>
      <c r="C2760">
        <v>1996</v>
      </c>
      <c r="D2760">
        <v>66</v>
      </c>
      <c r="E2760">
        <v>70</v>
      </c>
      <c r="F2760">
        <v>77.8</v>
      </c>
      <c r="G2760">
        <v>33.9</v>
      </c>
      <c r="H2760">
        <v>7.3</v>
      </c>
      <c r="I2760">
        <v>85</v>
      </c>
      <c r="J2760">
        <v>70</v>
      </c>
      <c r="K2760">
        <v>70</v>
      </c>
      <c r="L2760">
        <v>90</v>
      </c>
      <c r="M2760">
        <v>90</v>
      </c>
      <c r="N2760" t="s">
        <v>14</v>
      </c>
    </row>
    <row r="2761" spans="1:14">
      <c r="A2761" t="s">
        <v>184</v>
      </c>
      <c r="B2761" t="s">
        <v>27</v>
      </c>
      <c r="C2761">
        <v>1996</v>
      </c>
      <c r="D2761">
        <v>61.6</v>
      </c>
      <c r="E2761">
        <v>70</v>
      </c>
      <c r="F2761">
        <v>27</v>
      </c>
      <c r="G2761">
        <v>63.3</v>
      </c>
      <c r="H2761">
        <v>68.7</v>
      </c>
      <c r="I2761">
        <v>85.4</v>
      </c>
      <c r="J2761">
        <v>70</v>
      </c>
      <c r="K2761">
        <v>50</v>
      </c>
      <c r="L2761">
        <v>70</v>
      </c>
      <c r="M2761">
        <v>50</v>
      </c>
      <c r="N2761" t="s">
        <v>14</v>
      </c>
    </row>
    <row r="2762" spans="1:14">
      <c r="A2762" t="s">
        <v>185</v>
      </c>
      <c r="B2762" t="s">
        <v>28</v>
      </c>
      <c r="C2762">
        <v>1996</v>
      </c>
      <c r="D2762">
        <v>54.5</v>
      </c>
      <c r="E2762">
        <v>70</v>
      </c>
      <c r="F2762" t="e">
        <f>NA()</f>
        <v>#N/A</v>
      </c>
      <c r="G2762">
        <v>72.099999999999994</v>
      </c>
      <c r="H2762">
        <v>90.5</v>
      </c>
      <c r="I2762">
        <v>57.9</v>
      </c>
      <c r="J2762">
        <v>50</v>
      </c>
      <c r="K2762">
        <v>50</v>
      </c>
      <c r="L2762">
        <v>50</v>
      </c>
      <c r="M2762">
        <v>50</v>
      </c>
      <c r="N2762" t="s">
        <v>14</v>
      </c>
    </row>
    <row r="2763" spans="1:14">
      <c r="A2763" t="s">
        <v>186</v>
      </c>
      <c r="B2763" t="s">
        <v>29</v>
      </c>
      <c r="C2763">
        <v>1996</v>
      </c>
      <c r="D2763" t="s">
        <v>14</v>
      </c>
      <c r="E2763" t="s">
        <v>14</v>
      </c>
      <c r="F2763" t="s">
        <v>14</v>
      </c>
      <c r="G2763" t="s">
        <v>14</v>
      </c>
      <c r="H2763" t="s">
        <v>14</v>
      </c>
      <c r="I2763" t="s">
        <v>14</v>
      </c>
      <c r="J2763" t="s">
        <v>14</v>
      </c>
      <c r="K2763" t="s">
        <v>14</v>
      </c>
      <c r="L2763" t="s">
        <v>14</v>
      </c>
      <c r="M2763" t="s">
        <v>14</v>
      </c>
      <c r="N2763" t="s">
        <v>14</v>
      </c>
    </row>
    <row r="2764" spans="1:14">
      <c r="A2764" t="s">
        <v>187</v>
      </c>
      <c r="B2764" t="s">
        <v>188</v>
      </c>
      <c r="C2764">
        <v>1996</v>
      </c>
      <c r="D2764">
        <v>65.2</v>
      </c>
      <c r="E2764">
        <v>55</v>
      </c>
      <c r="F2764">
        <v>65.400000000000006</v>
      </c>
      <c r="G2764">
        <v>89.2</v>
      </c>
      <c r="H2764">
        <v>75.3</v>
      </c>
      <c r="I2764">
        <v>81.599999999999994</v>
      </c>
      <c r="J2764">
        <v>70</v>
      </c>
      <c r="K2764">
        <v>70</v>
      </c>
      <c r="L2764">
        <v>50</v>
      </c>
      <c r="M2764">
        <v>30</v>
      </c>
      <c r="N2764" t="s">
        <v>14</v>
      </c>
    </row>
    <row r="2765" spans="1:14">
      <c r="A2765" t="s">
        <v>189</v>
      </c>
      <c r="B2765" t="s">
        <v>30</v>
      </c>
      <c r="C2765">
        <v>1996</v>
      </c>
      <c r="D2765" t="s">
        <v>14</v>
      </c>
      <c r="E2765" t="s">
        <v>14</v>
      </c>
      <c r="F2765" t="s">
        <v>14</v>
      </c>
      <c r="G2765" t="s">
        <v>14</v>
      </c>
      <c r="H2765" t="s">
        <v>14</v>
      </c>
      <c r="I2765" t="s">
        <v>14</v>
      </c>
      <c r="J2765" t="s">
        <v>14</v>
      </c>
      <c r="K2765" t="s">
        <v>14</v>
      </c>
      <c r="L2765" t="s">
        <v>14</v>
      </c>
      <c r="M2765" t="s">
        <v>14</v>
      </c>
      <c r="N2765" t="s">
        <v>14</v>
      </c>
    </row>
    <row r="2766" spans="1:14">
      <c r="A2766" t="s">
        <v>190</v>
      </c>
      <c r="B2766" t="s">
        <v>31</v>
      </c>
      <c r="C2766">
        <v>1996</v>
      </c>
      <c r="D2766">
        <v>61.6</v>
      </c>
      <c r="E2766">
        <v>70</v>
      </c>
      <c r="F2766">
        <v>46.2</v>
      </c>
      <c r="G2766">
        <v>63.5</v>
      </c>
      <c r="H2766">
        <v>46.6</v>
      </c>
      <c r="I2766">
        <v>68.099999999999994</v>
      </c>
      <c r="J2766">
        <v>50</v>
      </c>
      <c r="K2766">
        <v>70</v>
      </c>
      <c r="L2766">
        <v>70</v>
      </c>
      <c r="M2766">
        <v>70</v>
      </c>
      <c r="N2766" t="s">
        <v>14</v>
      </c>
    </row>
    <row r="2767" spans="1:14">
      <c r="A2767" t="s">
        <v>191</v>
      </c>
      <c r="B2767" t="s">
        <v>32</v>
      </c>
      <c r="C2767">
        <v>1996</v>
      </c>
      <c r="D2767">
        <v>48.1</v>
      </c>
      <c r="E2767">
        <v>55</v>
      </c>
      <c r="F2767">
        <v>57</v>
      </c>
      <c r="G2767">
        <v>66.7</v>
      </c>
      <c r="H2767">
        <v>74.400000000000006</v>
      </c>
      <c r="I2767" t="e">
        <f>NA()</f>
        <v>#N/A</v>
      </c>
      <c r="J2767">
        <v>50</v>
      </c>
      <c r="K2767">
        <v>50</v>
      </c>
      <c r="L2767">
        <v>50</v>
      </c>
      <c r="M2767">
        <v>30</v>
      </c>
      <c r="N2767" t="s">
        <v>14</v>
      </c>
    </row>
    <row r="2768" spans="1:14">
      <c r="A2768" t="s">
        <v>194</v>
      </c>
      <c r="B2768" t="s">
        <v>33</v>
      </c>
      <c r="C2768">
        <v>1996</v>
      </c>
      <c r="D2768">
        <v>48.6</v>
      </c>
      <c r="E2768">
        <v>55</v>
      </c>
      <c r="F2768">
        <v>71</v>
      </c>
      <c r="G2768">
        <v>50.6</v>
      </c>
      <c r="H2768">
        <v>30.6</v>
      </c>
      <c r="I2768">
        <v>30</v>
      </c>
      <c r="J2768">
        <v>70</v>
      </c>
      <c r="K2768">
        <v>50</v>
      </c>
      <c r="L2768">
        <v>50</v>
      </c>
      <c r="M2768">
        <v>30</v>
      </c>
      <c r="N2768" t="s">
        <v>14</v>
      </c>
    </row>
    <row r="2769" spans="1:14">
      <c r="A2769" t="s">
        <v>195</v>
      </c>
      <c r="B2769" t="s">
        <v>34</v>
      </c>
      <c r="C2769">
        <v>1996</v>
      </c>
      <c r="D2769">
        <v>49.4</v>
      </c>
      <c r="E2769">
        <v>40</v>
      </c>
      <c r="F2769">
        <v>55</v>
      </c>
      <c r="G2769">
        <v>66.7</v>
      </c>
      <c r="H2769">
        <v>84.3</v>
      </c>
      <c r="I2769">
        <v>59.1</v>
      </c>
      <c r="J2769">
        <v>70</v>
      </c>
      <c r="K2769">
        <v>30</v>
      </c>
      <c r="L2769">
        <v>30</v>
      </c>
      <c r="M2769">
        <v>10</v>
      </c>
      <c r="N2769" t="s">
        <v>14</v>
      </c>
    </row>
    <row r="2770" spans="1:14">
      <c r="A2770" t="s">
        <v>311</v>
      </c>
      <c r="B2770" t="s">
        <v>312</v>
      </c>
      <c r="C2770">
        <v>1996</v>
      </c>
      <c r="D2770">
        <v>45.1</v>
      </c>
      <c r="E2770">
        <v>40</v>
      </c>
      <c r="F2770">
        <v>50</v>
      </c>
      <c r="G2770">
        <v>81.8</v>
      </c>
      <c r="H2770">
        <v>81.3</v>
      </c>
      <c r="I2770">
        <v>53.3</v>
      </c>
      <c r="J2770">
        <v>30</v>
      </c>
      <c r="K2770">
        <v>30</v>
      </c>
      <c r="L2770">
        <v>30</v>
      </c>
      <c r="M2770">
        <v>10</v>
      </c>
      <c r="N2770" t="s">
        <v>14</v>
      </c>
    </row>
    <row r="2771" spans="1:14">
      <c r="A2771" t="s">
        <v>196</v>
      </c>
      <c r="B2771" t="s">
        <v>35</v>
      </c>
      <c r="C2771">
        <v>1996</v>
      </c>
      <c r="D2771" t="s">
        <v>14</v>
      </c>
      <c r="E2771" t="s">
        <v>14</v>
      </c>
      <c r="F2771" t="s">
        <v>14</v>
      </c>
      <c r="G2771" t="s">
        <v>14</v>
      </c>
      <c r="H2771" t="s">
        <v>14</v>
      </c>
      <c r="I2771" t="s">
        <v>14</v>
      </c>
      <c r="J2771" t="s">
        <v>14</v>
      </c>
      <c r="K2771" t="s">
        <v>14</v>
      </c>
      <c r="L2771" t="s">
        <v>14</v>
      </c>
      <c r="M2771" t="s">
        <v>14</v>
      </c>
      <c r="N2771" t="s">
        <v>14</v>
      </c>
    </row>
    <row r="2772" spans="1:14">
      <c r="A2772" t="s">
        <v>197</v>
      </c>
      <c r="B2772" t="s">
        <v>36</v>
      </c>
      <c r="C2772">
        <v>1996</v>
      </c>
      <c r="D2772" t="s">
        <v>14</v>
      </c>
      <c r="E2772" t="s">
        <v>14</v>
      </c>
      <c r="F2772" t="s">
        <v>14</v>
      </c>
      <c r="G2772" t="s">
        <v>14</v>
      </c>
      <c r="H2772" t="s">
        <v>14</v>
      </c>
      <c r="I2772" t="s">
        <v>14</v>
      </c>
      <c r="J2772" t="s">
        <v>14</v>
      </c>
      <c r="K2772" t="s">
        <v>14</v>
      </c>
      <c r="L2772" t="s">
        <v>14</v>
      </c>
      <c r="M2772" t="s">
        <v>14</v>
      </c>
      <c r="N2772" t="s">
        <v>14</v>
      </c>
    </row>
    <row r="2773" spans="1:14">
      <c r="A2773" t="s">
        <v>198</v>
      </c>
      <c r="B2773" t="s">
        <v>37</v>
      </c>
      <c r="C2773">
        <v>1996</v>
      </c>
      <c r="D2773">
        <v>45.7</v>
      </c>
      <c r="E2773">
        <v>55</v>
      </c>
      <c r="F2773">
        <v>25</v>
      </c>
      <c r="G2773">
        <v>51.3</v>
      </c>
      <c r="H2773">
        <v>88</v>
      </c>
      <c r="I2773">
        <v>72.400000000000006</v>
      </c>
      <c r="J2773">
        <v>50</v>
      </c>
      <c r="K2773">
        <v>30</v>
      </c>
      <c r="L2773">
        <v>30</v>
      </c>
      <c r="M2773">
        <v>10</v>
      </c>
      <c r="N2773" t="s">
        <v>14</v>
      </c>
    </row>
    <row r="2774" spans="1:14">
      <c r="A2774" t="s">
        <v>199</v>
      </c>
      <c r="B2774" t="s">
        <v>38</v>
      </c>
      <c r="C2774">
        <v>1996</v>
      </c>
      <c r="D2774">
        <v>70.3</v>
      </c>
      <c r="E2774">
        <v>85</v>
      </c>
      <c r="F2774">
        <v>75.2</v>
      </c>
      <c r="G2774">
        <v>64.599999999999994</v>
      </c>
      <c r="H2774">
        <v>18.3</v>
      </c>
      <c r="I2774">
        <v>89.7</v>
      </c>
      <c r="J2774">
        <v>50</v>
      </c>
      <c r="K2774">
        <v>70</v>
      </c>
      <c r="L2774">
        <v>90</v>
      </c>
      <c r="M2774">
        <v>90</v>
      </c>
      <c r="N2774" t="s">
        <v>14</v>
      </c>
    </row>
    <row r="2775" spans="1:14">
      <c r="A2775" t="s">
        <v>200</v>
      </c>
      <c r="B2775" t="s">
        <v>39</v>
      </c>
      <c r="C2775">
        <v>1996</v>
      </c>
      <c r="D2775">
        <v>49.7</v>
      </c>
      <c r="E2775">
        <v>55</v>
      </c>
      <c r="F2775">
        <v>45</v>
      </c>
      <c r="G2775">
        <v>64.3</v>
      </c>
      <c r="H2775">
        <v>30.9</v>
      </c>
      <c r="I2775">
        <v>72.3</v>
      </c>
      <c r="J2775">
        <v>70</v>
      </c>
      <c r="K2775">
        <v>10</v>
      </c>
      <c r="L2775">
        <v>70</v>
      </c>
      <c r="M2775">
        <v>30</v>
      </c>
      <c r="N2775" t="s">
        <v>14</v>
      </c>
    </row>
    <row r="2776" spans="1:14">
      <c r="A2776" t="s">
        <v>201</v>
      </c>
      <c r="B2776" t="s">
        <v>40</v>
      </c>
      <c r="C2776">
        <v>1996</v>
      </c>
      <c r="D2776" t="s">
        <v>14</v>
      </c>
      <c r="E2776" t="s">
        <v>14</v>
      </c>
      <c r="F2776" t="s">
        <v>14</v>
      </c>
      <c r="G2776" t="s">
        <v>14</v>
      </c>
      <c r="H2776" t="s">
        <v>14</v>
      </c>
      <c r="I2776" t="s">
        <v>14</v>
      </c>
      <c r="J2776" t="s">
        <v>14</v>
      </c>
      <c r="K2776" t="s">
        <v>14</v>
      </c>
      <c r="L2776" t="s">
        <v>14</v>
      </c>
      <c r="M2776" t="s">
        <v>14</v>
      </c>
      <c r="N2776" t="s">
        <v>14</v>
      </c>
    </row>
    <row r="2777" spans="1:14">
      <c r="A2777" t="s">
        <v>202</v>
      </c>
      <c r="B2777" t="s">
        <v>41</v>
      </c>
      <c r="C2777">
        <v>1996</v>
      </c>
      <c r="D2777" t="s">
        <v>14</v>
      </c>
      <c r="E2777" t="s">
        <v>14</v>
      </c>
      <c r="F2777" t="s">
        <v>14</v>
      </c>
      <c r="G2777" t="s">
        <v>14</v>
      </c>
      <c r="H2777" t="s">
        <v>14</v>
      </c>
      <c r="I2777" t="s">
        <v>14</v>
      </c>
      <c r="J2777" t="s">
        <v>14</v>
      </c>
      <c r="K2777" t="s">
        <v>14</v>
      </c>
      <c r="L2777" t="s">
        <v>14</v>
      </c>
      <c r="M2777" t="s">
        <v>14</v>
      </c>
      <c r="N2777" t="s">
        <v>14</v>
      </c>
    </row>
    <row r="2778" spans="1:14">
      <c r="A2778" t="s">
        <v>203</v>
      </c>
      <c r="B2778" t="s">
        <v>42</v>
      </c>
      <c r="C2778">
        <v>1996</v>
      </c>
      <c r="D2778">
        <v>72.599999999999994</v>
      </c>
      <c r="E2778">
        <v>85</v>
      </c>
      <c r="F2778">
        <v>65</v>
      </c>
      <c r="G2778">
        <v>89.8</v>
      </c>
      <c r="H2778">
        <v>85.9</v>
      </c>
      <c r="I2778">
        <v>68</v>
      </c>
      <c r="J2778">
        <v>70</v>
      </c>
      <c r="K2778">
        <v>50</v>
      </c>
      <c r="L2778">
        <v>90</v>
      </c>
      <c r="M2778">
        <v>50</v>
      </c>
      <c r="N2778" t="s">
        <v>14</v>
      </c>
    </row>
    <row r="2779" spans="1:14">
      <c r="A2779" t="s">
        <v>204</v>
      </c>
      <c r="B2779" t="s">
        <v>43</v>
      </c>
      <c r="C2779">
        <v>1996</v>
      </c>
      <c r="D2779">
        <v>51.3</v>
      </c>
      <c r="E2779">
        <v>55</v>
      </c>
      <c r="F2779">
        <v>20</v>
      </c>
      <c r="G2779">
        <v>70.7</v>
      </c>
      <c r="H2779">
        <v>94.6</v>
      </c>
      <c r="I2779">
        <v>61.5</v>
      </c>
      <c r="J2779">
        <v>50</v>
      </c>
      <c r="K2779">
        <v>50</v>
      </c>
      <c r="L2779">
        <v>30</v>
      </c>
      <c r="M2779">
        <v>30</v>
      </c>
      <c r="N2779" t="s">
        <v>14</v>
      </c>
    </row>
    <row r="2780" spans="1:14">
      <c r="A2780" t="s">
        <v>205</v>
      </c>
      <c r="B2780" t="s">
        <v>44</v>
      </c>
      <c r="C2780">
        <v>1996</v>
      </c>
      <c r="D2780">
        <v>64.3</v>
      </c>
      <c r="E2780">
        <v>70</v>
      </c>
      <c r="F2780">
        <v>65</v>
      </c>
      <c r="G2780">
        <v>80.400000000000006</v>
      </c>
      <c r="H2780">
        <v>99.2</v>
      </c>
      <c r="I2780">
        <v>64.099999999999994</v>
      </c>
      <c r="J2780">
        <v>70</v>
      </c>
      <c r="K2780">
        <v>70</v>
      </c>
      <c r="L2780">
        <v>50</v>
      </c>
      <c r="M2780">
        <v>10</v>
      </c>
      <c r="N2780" t="s">
        <v>14</v>
      </c>
    </row>
    <row r="2781" spans="1:14">
      <c r="A2781" t="s">
        <v>206</v>
      </c>
      <c r="B2781" t="s">
        <v>45</v>
      </c>
      <c r="C2781">
        <v>1996</v>
      </c>
      <c r="D2781" t="s">
        <v>14</v>
      </c>
      <c r="E2781" t="s">
        <v>14</v>
      </c>
      <c r="F2781" t="s">
        <v>14</v>
      </c>
      <c r="G2781" t="s">
        <v>14</v>
      </c>
      <c r="H2781" t="s">
        <v>14</v>
      </c>
      <c r="I2781" t="s">
        <v>14</v>
      </c>
      <c r="J2781" t="s">
        <v>14</v>
      </c>
      <c r="K2781" t="s">
        <v>14</v>
      </c>
      <c r="L2781" t="s">
        <v>14</v>
      </c>
      <c r="M2781" t="s">
        <v>14</v>
      </c>
      <c r="N2781" t="s">
        <v>14</v>
      </c>
    </row>
    <row r="2782" spans="1:14">
      <c r="A2782" t="s">
        <v>211</v>
      </c>
      <c r="B2782" t="s">
        <v>212</v>
      </c>
      <c r="C2782">
        <v>1996</v>
      </c>
      <c r="D2782">
        <v>66.400000000000006</v>
      </c>
      <c r="E2782">
        <v>70</v>
      </c>
      <c r="F2782">
        <v>63</v>
      </c>
      <c r="G2782">
        <v>82.5</v>
      </c>
      <c r="H2782">
        <v>90.5</v>
      </c>
      <c r="I2782">
        <v>71.900000000000006</v>
      </c>
      <c r="J2782">
        <v>70</v>
      </c>
      <c r="K2782">
        <v>50</v>
      </c>
      <c r="L2782">
        <v>50</v>
      </c>
      <c r="M2782">
        <v>50</v>
      </c>
      <c r="N2782" t="s">
        <v>14</v>
      </c>
    </row>
    <row r="2783" spans="1:14">
      <c r="A2783" t="s">
        <v>213</v>
      </c>
      <c r="B2783" t="s">
        <v>214</v>
      </c>
      <c r="C2783">
        <v>1996</v>
      </c>
      <c r="D2783">
        <v>49.9</v>
      </c>
      <c r="E2783">
        <v>55</v>
      </c>
      <c r="F2783">
        <v>12.6</v>
      </c>
      <c r="G2783">
        <v>52.2</v>
      </c>
      <c r="H2783">
        <v>86.4</v>
      </c>
      <c r="I2783">
        <v>62.9</v>
      </c>
      <c r="J2783">
        <v>50</v>
      </c>
      <c r="K2783">
        <v>50</v>
      </c>
      <c r="L2783">
        <v>50</v>
      </c>
      <c r="M2783">
        <v>30</v>
      </c>
      <c r="N2783" t="s">
        <v>14</v>
      </c>
    </row>
    <row r="2784" spans="1:14">
      <c r="A2784" t="s">
        <v>215</v>
      </c>
      <c r="B2784" t="s">
        <v>46</v>
      </c>
      <c r="C2784">
        <v>1996</v>
      </c>
      <c r="D2784">
        <v>48</v>
      </c>
      <c r="E2784">
        <v>55</v>
      </c>
      <c r="F2784">
        <v>69</v>
      </c>
      <c r="G2784">
        <v>77.400000000000006</v>
      </c>
      <c r="H2784">
        <v>50.5</v>
      </c>
      <c r="I2784" t="e">
        <f>NA()</f>
        <v>#N/A</v>
      </c>
      <c r="J2784">
        <v>50</v>
      </c>
      <c r="K2784">
        <v>50</v>
      </c>
      <c r="L2784">
        <v>50</v>
      </c>
      <c r="M2784">
        <v>30</v>
      </c>
      <c r="N2784" t="s">
        <v>14</v>
      </c>
    </row>
    <row r="2785" spans="1:14">
      <c r="A2785" t="s">
        <v>216</v>
      </c>
      <c r="B2785" t="s">
        <v>47</v>
      </c>
      <c r="C2785">
        <v>1996</v>
      </c>
      <c r="D2785">
        <v>27.8</v>
      </c>
      <c r="E2785">
        <v>40</v>
      </c>
      <c r="F2785">
        <v>60</v>
      </c>
      <c r="G2785">
        <v>47.6</v>
      </c>
      <c r="H2785" t="e">
        <f>NA()</f>
        <v>#N/A</v>
      </c>
      <c r="I2785">
        <v>62.9</v>
      </c>
      <c r="J2785">
        <v>10</v>
      </c>
      <c r="K2785">
        <v>10</v>
      </c>
      <c r="L2785">
        <v>10</v>
      </c>
      <c r="M2785">
        <v>10</v>
      </c>
      <c r="N2785" t="s">
        <v>14</v>
      </c>
    </row>
    <row r="2786" spans="1:14">
      <c r="A2786" t="s">
        <v>217</v>
      </c>
      <c r="B2786" t="s">
        <v>48</v>
      </c>
      <c r="C2786">
        <v>1996</v>
      </c>
      <c r="D2786">
        <v>67.7</v>
      </c>
      <c r="E2786">
        <v>85</v>
      </c>
      <c r="F2786">
        <v>68.400000000000006</v>
      </c>
      <c r="G2786">
        <v>71.900000000000006</v>
      </c>
      <c r="H2786">
        <v>67.900000000000006</v>
      </c>
      <c r="I2786">
        <v>76</v>
      </c>
      <c r="J2786">
        <v>70</v>
      </c>
      <c r="K2786">
        <v>70</v>
      </c>
      <c r="L2786">
        <v>50</v>
      </c>
      <c r="M2786">
        <v>50</v>
      </c>
      <c r="N2786" t="s">
        <v>14</v>
      </c>
    </row>
    <row r="2787" spans="1:14">
      <c r="A2787" t="s">
        <v>218</v>
      </c>
      <c r="B2787" t="s">
        <v>49</v>
      </c>
      <c r="C2787">
        <v>1996</v>
      </c>
      <c r="D2787">
        <v>68.099999999999994</v>
      </c>
      <c r="E2787">
        <v>100</v>
      </c>
      <c r="F2787">
        <v>75</v>
      </c>
      <c r="G2787">
        <v>47.5</v>
      </c>
      <c r="H2787">
        <v>38.200000000000003</v>
      </c>
      <c r="I2787">
        <v>72.5</v>
      </c>
      <c r="J2787">
        <v>70</v>
      </c>
      <c r="K2787">
        <v>90</v>
      </c>
      <c r="L2787">
        <v>70</v>
      </c>
      <c r="M2787">
        <v>50</v>
      </c>
      <c r="N2787" t="s">
        <v>14</v>
      </c>
    </row>
    <row r="2788" spans="1:14">
      <c r="A2788" t="s">
        <v>207</v>
      </c>
      <c r="B2788" t="s">
        <v>208</v>
      </c>
      <c r="C2788">
        <v>1996</v>
      </c>
      <c r="D2788">
        <v>39.5</v>
      </c>
      <c r="E2788">
        <v>55</v>
      </c>
      <c r="F2788">
        <v>49</v>
      </c>
      <c r="G2788">
        <v>54.7</v>
      </c>
      <c r="H2788">
        <v>97.2</v>
      </c>
      <c r="I2788" t="e">
        <f>NA()</f>
        <v>#N/A</v>
      </c>
      <c r="J2788">
        <v>30</v>
      </c>
      <c r="K2788">
        <v>30</v>
      </c>
      <c r="L2788">
        <v>30</v>
      </c>
      <c r="M2788">
        <v>10</v>
      </c>
      <c r="N2788" t="s">
        <v>14</v>
      </c>
    </row>
    <row r="2789" spans="1:14">
      <c r="A2789" t="s">
        <v>219</v>
      </c>
      <c r="B2789" t="s">
        <v>50</v>
      </c>
      <c r="C2789">
        <v>1996</v>
      </c>
      <c r="D2789">
        <v>67.3</v>
      </c>
      <c r="E2789">
        <v>85</v>
      </c>
      <c r="F2789">
        <v>77.8</v>
      </c>
      <c r="G2789">
        <v>31.5</v>
      </c>
      <c r="H2789" t="e">
        <f>NA()</f>
        <v>#N/A</v>
      </c>
      <c r="I2789">
        <v>91.4</v>
      </c>
      <c r="J2789">
        <v>70</v>
      </c>
      <c r="K2789">
        <v>70</v>
      </c>
      <c r="L2789">
        <v>90</v>
      </c>
      <c r="M2789">
        <v>90</v>
      </c>
      <c r="N2789" t="s">
        <v>14</v>
      </c>
    </row>
    <row r="2790" spans="1:14">
      <c r="A2790" t="s">
        <v>220</v>
      </c>
      <c r="B2790" t="s">
        <v>51</v>
      </c>
      <c r="C2790">
        <v>1996</v>
      </c>
      <c r="D2790" t="s">
        <v>14</v>
      </c>
      <c r="E2790" t="s">
        <v>14</v>
      </c>
      <c r="F2790" t="s">
        <v>14</v>
      </c>
      <c r="G2790" t="s">
        <v>14</v>
      </c>
      <c r="H2790" t="s">
        <v>14</v>
      </c>
      <c r="I2790" t="s">
        <v>14</v>
      </c>
      <c r="J2790" t="s">
        <v>14</v>
      </c>
      <c r="K2790" t="s">
        <v>14</v>
      </c>
      <c r="L2790" t="s">
        <v>14</v>
      </c>
      <c r="M2790" t="s">
        <v>14</v>
      </c>
      <c r="N2790" t="s">
        <v>14</v>
      </c>
    </row>
    <row r="2791" spans="1:14">
      <c r="A2791" t="s">
        <v>221</v>
      </c>
      <c r="B2791" t="s">
        <v>52</v>
      </c>
      <c r="C2791">
        <v>1996</v>
      </c>
      <c r="D2791" t="s">
        <v>14</v>
      </c>
      <c r="E2791" t="s">
        <v>14</v>
      </c>
      <c r="F2791" t="s">
        <v>14</v>
      </c>
      <c r="G2791" t="s">
        <v>14</v>
      </c>
      <c r="H2791" t="s">
        <v>14</v>
      </c>
      <c r="I2791" t="s">
        <v>14</v>
      </c>
      <c r="J2791" t="s">
        <v>14</v>
      </c>
      <c r="K2791" t="s">
        <v>14</v>
      </c>
      <c r="L2791" t="s">
        <v>14</v>
      </c>
      <c r="M2791" t="s">
        <v>14</v>
      </c>
      <c r="N2791" t="s">
        <v>14</v>
      </c>
    </row>
    <row r="2792" spans="1:14">
      <c r="A2792" t="s">
        <v>222</v>
      </c>
      <c r="B2792" t="s">
        <v>53</v>
      </c>
      <c r="C2792">
        <v>1996</v>
      </c>
      <c r="D2792">
        <v>58.1</v>
      </c>
      <c r="E2792">
        <v>55</v>
      </c>
      <c r="F2792">
        <v>55</v>
      </c>
      <c r="G2792">
        <v>85.4</v>
      </c>
      <c r="H2792">
        <v>89.3</v>
      </c>
      <c r="I2792">
        <v>78</v>
      </c>
      <c r="J2792">
        <v>50</v>
      </c>
      <c r="K2792">
        <v>50</v>
      </c>
      <c r="L2792">
        <v>30</v>
      </c>
      <c r="M2792">
        <v>30</v>
      </c>
      <c r="N2792" t="s">
        <v>14</v>
      </c>
    </row>
    <row r="2793" spans="1:14">
      <c r="A2793" t="s">
        <v>223</v>
      </c>
      <c r="B2793" t="s">
        <v>54</v>
      </c>
      <c r="C2793">
        <v>1996</v>
      </c>
      <c r="D2793">
        <v>60.1</v>
      </c>
      <c r="E2793">
        <v>55</v>
      </c>
      <c r="F2793">
        <v>61</v>
      </c>
      <c r="G2793">
        <v>79</v>
      </c>
      <c r="H2793">
        <v>92.5</v>
      </c>
      <c r="I2793">
        <v>53</v>
      </c>
      <c r="J2793">
        <v>70</v>
      </c>
      <c r="K2793">
        <v>50</v>
      </c>
      <c r="L2793">
        <v>50</v>
      </c>
      <c r="M2793">
        <v>30</v>
      </c>
      <c r="N2793" t="s">
        <v>14</v>
      </c>
    </row>
    <row r="2794" spans="1:14">
      <c r="A2794" t="s">
        <v>224</v>
      </c>
      <c r="B2794" t="s">
        <v>55</v>
      </c>
      <c r="C2794">
        <v>1996</v>
      </c>
      <c r="D2794">
        <v>52</v>
      </c>
      <c r="E2794">
        <v>55</v>
      </c>
      <c r="F2794">
        <v>25</v>
      </c>
      <c r="G2794">
        <v>56.2</v>
      </c>
      <c r="H2794">
        <v>61.8</v>
      </c>
      <c r="I2794">
        <v>70.3</v>
      </c>
      <c r="J2794">
        <v>50</v>
      </c>
      <c r="K2794">
        <v>50</v>
      </c>
      <c r="L2794">
        <v>50</v>
      </c>
      <c r="M2794">
        <v>50</v>
      </c>
      <c r="N2794" t="s">
        <v>14</v>
      </c>
    </row>
    <row r="2795" spans="1:14">
      <c r="A2795" t="s">
        <v>225</v>
      </c>
      <c r="B2795" t="s">
        <v>226</v>
      </c>
      <c r="C2795">
        <v>1996</v>
      </c>
      <c r="D2795">
        <v>70.099999999999994</v>
      </c>
      <c r="E2795">
        <v>70</v>
      </c>
      <c r="F2795">
        <v>73</v>
      </c>
      <c r="G2795">
        <v>83.7</v>
      </c>
      <c r="H2795">
        <v>92</v>
      </c>
      <c r="I2795">
        <v>72.5</v>
      </c>
      <c r="J2795">
        <v>70</v>
      </c>
      <c r="K2795">
        <v>70</v>
      </c>
      <c r="L2795">
        <v>50</v>
      </c>
      <c r="M2795">
        <v>50</v>
      </c>
      <c r="N2795" t="s">
        <v>14</v>
      </c>
    </row>
    <row r="2796" spans="1:14">
      <c r="A2796" t="s">
        <v>227</v>
      </c>
      <c r="B2796" t="s">
        <v>56</v>
      </c>
      <c r="C2796">
        <v>1996</v>
      </c>
      <c r="D2796" t="s">
        <v>14</v>
      </c>
      <c r="E2796" t="s">
        <v>14</v>
      </c>
      <c r="F2796" t="s">
        <v>14</v>
      </c>
      <c r="G2796" t="s">
        <v>14</v>
      </c>
      <c r="H2796" t="s">
        <v>14</v>
      </c>
      <c r="I2796" t="s">
        <v>14</v>
      </c>
      <c r="J2796" t="s">
        <v>14</v>
      </c>
      <c r="K2796" t="s">
        <v>14</v>
      </c>
      <c r="L2796" t="s">
        <v>14</v>
      </c>
      <c r="M2796" t="s">
        <v>14</v>
      </c>
      <c r="N2796" t="s">
        <v>14</v>
      </c>
    </row>
    <row r="2797" spans="1:14">
      <c r="A2797" t="s">
        <v>228</v>
      </c>
      <c r="B2797" t="s">
        <v>57</v>
      </c>
      <c r="C2797">
        <v>1996</v>
      </c>
      <c r="D2797" t="s">
        <v>14</v>
      </c>
      <c r="E2797" t="s">
        <v>14</v>
      </c>
      <c r="F2797" t="s">
        <v>14</v>
      </c>
      <c r="G2797" t="s">
        <v>14</v>
      </c>
      <c r="H2797" t="s">
        <v>14</v>
      </c>
      <c r="I2797" t="s">
        <v>14</v>
      </c>
      <c r="J2797" t="s">
        <v>14</v>
      </c>
      <c r="K2797" t="s">
        <v>14</v>
      </c>
      <c r="L2797" t="s">
        <v>14</v>
      </c>
      <c r="M2797" t="s">
        <v>14</v>
      </c>
      <c r="N2797" t="s">
        <v>14</v>
      </c>
    </row>
    <row r="2798" spans="1:14">
      <c r="A2798" t="s">
        <v>229</v>
      </c>
      <c r="B2798" t="s">
        <v>58</v>
      </c>
      <c r="C2798">
        <v>1996</v>
      </c>
      <c r="D2798">
        <v>65.400000000000006</v>
      </c>
      <c r="E2798">
        <v>85</v>
      </c>
      <c r="F2798">
        <v>74</v>
      </c>
      <c r="G2798">
        <v>73.2</v>
      </c>
      <c r="H2798">
        <v>59.2</v>
      </c>
      <c r="I2798">
        <v>17.3</v>
      </c>
      <c r="J2798">
        <v>90</v>
      </c>
      <c r="K2798">
        <v>70</v>
      </c>
      <c r="L2798">
        <v>70</v>
      </c>
      <c r="M2798">
        <v>50</v>
      </c>
      <c r="N2798" t="s">
        <v>14</v>
      </c>
    </row>
    <row r="2799" spans="1:14">
      <c r="A2799" t="s">
        <v>230</v>
      </c>
      <c r="B2799" t="s">
        <v>59</v>
      </c>
      <c r="C2799">
        <v>1996</v>
      </c>
      <c r="D2799">
        <v>45.9</v>
      </c>
      <c r="E2799">
        <v>55</v>
      </c>
      <c r="F2799">
        <v>27</v>
      </c>
      <c r="G2799">
        <v>48.8</v>
      </c>
      <c r="H2799">
        <v>88.5</v>
      </c>
      <c r="I2799">
        <v>73.400000000000006</v>
      </c>
      <c r="J2799">
        <v>30</v>
      </c>
      <c r="K2799">
        <v>30</v>
      </c>
      <c r="L2799">
        <v>30</v>
      </c>
      <c r="M2799">
        <v>30</v>
      </c>
      <c r="N2799" t="s">
        <v>14</v>
      </c>
    </row>
    <row r="2800" spans="1:14">
      <c r="A2800" t="s">
        <v>231</v>
      </c>
      <c r="B2800" t="s">
        <v>60</v>
      </c>
      <c r="C2800">
        <v>1996</v>
      </c>
      <c r="D2800">
        <v>57.4</v>
      </c>
      <c r="E2800">
        <v>55</v>
      </c>
      <c r="F2800">
        <v>59</v>
      </c>
      <c r="G2800">
        <v>67.400000000000006</v>
      </c>
      <c r="H2800">
        <v>74.400000000000006</v>
      </c>
      <c r="I2800">
        <v>80.5</v>
      </c>
      <c r="J2800">
        <v>50</v>
      </c>
      <c r="K2800">
        <v>50</v>
      </c>
      <c r="L2800">
        <v>50</v>
      </c>
      <c r="M2800">
        <v>30</v>
      </c>
      <c r="N2800" t="s">
        <v>14</v>
      </c>
    </row>
    <row r="2801" spans="1:14">
      <c r="A2801" t="s">
        <v>232</v>
      </c>
      <c r="B2801" t="s">
        <v>61</v>
      </c>
      <c r="C2801">
        <v>1996</v>
      </c>
      <c r="D2801">
        <v>63.7</v>
      </c>
      <c r="E2801">
        <v>55</v>
      </c>
      <c r="F2801">
        <v>77.8</v>
      </c>
      <c r="G2801">
        <v>58.4</v>
      </c>
      <c r="H2801" t="e">
        <f>NA()</f>
        <v>#N/A</v>
      </c>
      <c r="I2801">
        <v>82.3</v>
      </c>
      <c r="J2801">
        <v>70</v>
      </c>
      <c r="K2801">
        <v>50</v>
      </c>
      <c r="L2801">
        <v>90</v>
      </c>
      <c r="M2801">
        <v>90</v>
      </c>
      <c r="N2801" t="s">
        <v>14</v>
      </c>
    </row>
    <row r="2802" spans="1:14">
      <c r="A2802" t="s">
        <v>233</v>
      </c>
      <c r="B2802" t="s">
        <v>62</v>
      </c>
      <c r="C2802">
        <v>1996</v>
      </c>
      <c r="D2802">
        <v>63.7</v>
      </c>
      <c r="E2802">
        <v>85</v>
      </c>
      <c r="F2802">
        <v>77.8</v>
      </c>
      <c r="G2802">
        <v>60.6</v>
      </c>
      <c r="H2802">
        <v>8.3000000000000007</v>
      </c>
      <c r="I2802">
        <v>81.400000000000006</v>
      </c>
      <c r="J2802">
        <v>50</v>
      </c>
      <c r="K2802">
        <v>50</v>
      </c>
      <c r="L2802">
        <v>70</v>
      </c>
      <c r="M2802">
        <v>90</v>
      </c>
      <c r="N2802" t="s">
        <v>14</v>
      </c>
    </row>
    <row r="2803" spans="1:14">
      <c r="A2803" t="s">
        <v>234</v>
      </c>
      <c r="B2803" t="s">
        <v>63</v>
      </c>
      <c r="C2803">
        <v>1996</v>
      </c>
      <c r="D2803">
        <v>55.7</v>
      </c>
      <c r="E2803">
        <v>70</v>
      </c>
      <c r="F2803">
        <v>23.6</v>
      </c>
      <c r="G2803">
        <v>52.5</v>
      </c>
      <c r="H2803">
        <v>75.5</v>
      </c>
      <c r="I2803">
        <v>59.5</v>
      </c>
      <c r="J2803">
        <v>70</v>
      </c>
      <c r="K2803">
        <v>50</v>
      </c>
      <c r="L2803">
        <v>50</v>
      </c>
      <c r="M2803">
        <v>50</v>
      </c>
      <c r="N2803" t="s">
        <v>14</v>
      </c>
    </row>
    <row r="2804" spans="1:14">
      <c r="A2804" t="s">
        <v>237</v>
      </c>
      <c r="B2804" t="s">
        <v>64</v>
      </c>
      <c r="C2804">
        <v>1996</v>
      </c>
      <c r="D2804">
        <v>44.1</v>
      </c>
      <c r="E2804">
        <v>55</v>
      </c>
      <c r="F2804">
        <v>69</v>
      </c>
      <c r="G2804">
        <v>92</v>
      </c>
      <c r="H2804">
        <v>61.3</v>
      </c>
      <c r="I2804" t="e">
        <f>NA()</f>
        <v>#N/A</v>
      </c>
      <c r="J2804">
        <v>50</v>
      </c>
      <c r="K2804">
        <v>30</v>
      </c>
      <c r="L2804">
        <v>30</v>
      </c>
      <c r="M2804">
        <v>10</v>
      </c>
      <c r="N2804" t="s">
        <v>14</v>
      </c>
    </row>
    <row r="2805" spans="1:14">
      <c r="A2805" t="s">
        <v>238</v>
      </c>
      <c r="B2805" t="s">
        <v>65</v>
      </c>
      <c r="C2805">
        <v>1996</v>
      </c>
      <c r="D2805">
        <v>69.099999999999994</v>
      </c>
      <c r="E2805">
        <v>70</v>
      </c>
      <c r="F2805">
        <v>77.8</v>
      </c>
      <c r="G2805">
        <v>44</v>
      </c>
      <c r="H2805">
        <v>27.1</v>
      </c>
      <c r="I2805">
        <v>83.5</v>
      </c>
      <c r="J2805">
        <v>70</v>
      </c>
      <c r="K2805">
        <v>70</v>
      </c>
      <c r="L2805">
        <v>90</v>
      </c>
      <c r="M2805">
        <v>90</v>
      </c>
      <c r="N2805" t="s">
        <v>14</v>
      </c>
    </row>
    <row r="2806" spans="1:14">
      <c r="A2806" t="s">
        <v>239</v>
      </c>
      <c r="B2806" t="s">
        <v>66</v>
      </c>
      <c r="C2806">
        <v>1996</v>
      </c>
      <c r="D2806">
        <v>57.7</v>
      </c>
      <c r="E2806">
        <v>55</v>
      </c>
      <c r="F2806">
        <v>31.2</v>
      </c>
      <c r="G2806">
        <v>73.8</v>
      </c>
      <c r="H2806">
        <v>74.8</v>
      </c>
      <c r="I2806">
        <v>64.3</v>
      </c>
      <c r="J2806">
        <v>50</v>
      </c>
      <c r="K2806">
        <v>50</v>
      </c>
      <c r="L2806">
        <v>50</v>
      </c>
      <c r="M2806">
        <v>70</v>
      </c>
      <c r="N2806" t="s">
        <v>14</v>
      </c>
    </row>
    <row r="2807" spans="1:14">
      <c r="A2807" t="s">
        <v>240</v>
      </c>
      <c r="B2807" t="s">
        <v>67</v>
      </c>
      <c r="C2807">
        <v>1996</v>
      </c>
      <c r="D2807">
        <v>60.5</v>
      </c>
      <c r="E2807">
        <v>70</v>
      </c>
      <c r="F2807">
        <v>77.8</v>
      </c>
      <c r="G2807">
        <v>58</v>
      </c>
      <c r="H2807">
        <v>50.5</v>
      </c>
      <c r="I2807">
        <v>67.900000000000006</v>
      </c>
      <c r="J2807">
        <v>70</v>
      </c>
      <c r="K2807">
        <v>30</v>
      </c>
      <c r="L2807">
        <v>70</v>
      </c>
      <c r="M2807">
        <v>50</v>
      </c>
      <c r="N2807" t="s">
        <v>14</v>
      </c>
    </row>
    <row r="2808" spans="1:14">
      <c r="A2808" t="s">
        <v>243</v>
      </c>
      <c r="B2808" t="s">
        <v>244</v>
      </c>
      <c r="C2808">
        <v>1996</v>
      </c>
      <c r="D2808">
        <v>63.7</v>
      </c>
      <c r="E2808">
        <v>55</v>
      </c>
      <c r="F2808">
        <v>69</v>
      </c>
      <c r="G2808">
        <v>84.1</v>
      </c>
      <c r="H2808">
        <v>96.6</v>
      </c>
      <c r="I2808">
        <v>69</v>
      </c>
      <c r="J2808">
        <v>50</v>
      </c>
      <c r="K2808">
        <v>50</v>
      </c>
      <c r="L2808">
        <v>50</v>
      </c>
      <c r="M2808">
        <v>50</v>
      </c>
      <c r="N2808" t="s">
        <v>14</v>
      </c>
    </row>
    <row r="2809" spans="1:14">
      <c r="A2809" t="s">
        <v>245</v>
      </c>
      <c r="B2809" t="s">
        <v>68</v>
      </c>
      <c r="C2809">
        <v>1996</v>
      </c>
      <c r="D2809">
        <v>58.5</v>
      </c>
      <c r="E2809">
        <v>55</v>
      </c>
      <c r="F2809">
        <v>51</v>
      </c>
      <c r="G2809">
        <v>71.400000000000006</v>
      </c>
      <c r="H2809">
        <v>89.1</v>
      </c>
      <c r="I2809">
        <v>80.2</v>
      </c>
      <c r="J2809">
        <v>50</v>
      </c>
      <c r="K2809">
        <v>70</v>
      </c>
      <c r="L2809">
        <v>50</v>
      </c>
      <c r="M2809">
        <v>10</v>
      </c>
      <c r="N2809" t="s">
        <v>14</v>
      </c>
    </row>
    <row r="2810" spans="1:14">
      <c r="A2810" t="s">
        <v>246</v>
      </c>
      <c r="B2810" t="s">
        <v>69</v>
      </c>
      <c r="C2810">
        <v>1996</v>
      </c>
      <c r="D2810" t="s">
        <v>14</v>
      </c>
      <c r="E2810" t="s">
        <v>14</v>
      </c>
      <c r="F2810" t="s">
        <v>14</v>
      </c>
      <c r="G2810" t="s">
        <v>14</v>
      </c>
      <c r="H2810" t="s">
        <v>14</v>
      </c>
      <c r="I2810" t="s">
        <v>14</v>
      </c>
      <c r="J2810" t="s">
        <v>14</v>
      </c>
      <c r="K2810" t="s">
        <v>14</v>
      </c>
      <c r="L2810" t="s">
        <v>14</v>
      </c>
      <c r="M2810" t="s">
        <v>14</v>
      </c>
      <c r="N2810" t="s">
        <v>14</v>
      </c>
    </row>
    <row r="2811" spans="1:14">
      <c r="A2811" t="s">
        <v>247</v>
      </c>
      <c r="B2811" t="s">
        <v>70</v>
      </c>
      <c r="C2811">
        <v>1996</v>
      </c>
      <c r="D2811">
        <v>50.1</v>
      </c>
      <c r="E2811">
        <v>55</v>
      </c>
      <c r="F2811">
        <v>51</v>
      </c>
      <c r="G2811">
        <v>55.9</v>
      </c>
      <c r="H2811">
        <v>37.299999999999997</v>
      </c>
      <c r="I2811">
        <v>71.5</v>
      </c>
      <c r="J2811">
        <v>50</v>
      </c>
      <c r="K2811">
        <v>50</v>
      </c>
      <c r="L2811">
        <v>50</v>
      </c>
      <c r="M2811">
        <v>30</v>
      </c>
      <c r="N2811" t="s">
        <v>14</v>
      </c>
    </row>
    <row r="2812" spans="1:14">
      <c r="A2812" t="s">
        <v>248</v>
      </c>
      <c r="B2812" t="s">
        <v>71</v>
      </c>
      <c r="C2812">
        <v>1996</v>
      </c>
      <c r="D2812">
        <v>41</v>
      </c>
      <c r="E2812">
        <v>40</v>
      </c>
      <c r="F2812">
        <v>65</v>
      </c>
      <c r="G2812">
        <v>78.599999999999994</v>
      </c>
      <c r="H2812">
        <v>97.7</v>
      </c>
      <c r="I2812">
        <v>47.5</v>
      </c>
      <c r="J2812">
        <v>10</v>
      </c>
      <c r="K2812">
        <v>10</v>
      </c>
      <c r="L2812">
        <v>10</v>
      </c>
      <c r="M2812">
        <v>10</v>
      </c>
      <c r="N2812" t="s">
        <v>14</v>
      </c>
    </row>
    <row r="2813" spans="1:14">
      <c r="A2813" t="s">
        <v>249</v>
      </c>
      <c r="B2813" t="s">
        <v>250</v>
      </c>
      <c r="C2813">
        <v>1996</v>
      </c>
      <c r="D2813">
        <v>56.6</v>
      </c>
      <c r="E2813">
        <v>55</v>
      </c>
      <c r="F2813">
        <v>63</v>
      </c>
      <c r="G2813">
        <v>65.5</v>
      </c>
      <c r="H2813">
        <v>82.7</v>
      </c>
      <c r="I2813">
        <v>63.3</v>
      </c>
      <c r="J2813">
        <v>50</v>
      </c>
      <c r="K2813">
        <v>50</v>
      </c>
      <c r="L2813">
        <v>50</v>
      </c>
      <c r="M2813">
        <v>30</v>
      </c>
      <c r="N2813" t="s">
        <v>14</v>
      </c>
    </row>
    <row r="2814" spans="1:14">
      <c r="A2814" t="e">
        <v>#N/A</v>
      </c>
      <c r="B2814" t="s">
        <v>72</v>
      </c>
      <c r="C2814">
        <v>1996</v>
      </c>
      <c r="D2814">
        <v>90.5</v>
      </c>
      <c r="E2814">
        <v>100</v>
      </c>
      <c r="F2814">
        <v>90</v>
      </c>
      <c r="G2814">
        <v>91.4</v>
      </c>
      <c r="H2814">
        <v>92</v>
      </c>
      <c r="I2814">
        <v>81.099999999999994</v>
      </c>
      <c r="J2814">
        <v>90</v>
      </c>
      <c r="K2814">
        <v>90</v>
      </c>
      <c r="L2814">
        <v>90</v>
      </c>
      <c r="M2814">
        <v>90</v>
      </c>
      <c r="N2814" t="s">
        <v>14</v>
      </c>
    </row>
    <row r="2815" spans="1:14">
      <c r="A2815" t="s">
        <v>251</v>
      </c>
      <c r="B2815" t="s">
        <v>252</v>
      </c>
      <c r="C2815">
        <v>1996</v>
      </c>
      <c r="D2815">
        <v>56.8</v>
      </c>
      <c r="E2815">
        <v>70</v>
      </c>
      <c r="F2815">
        <v>59</v>
      </c>
      <c r="G2815">
        <v>55.8</v>
      </c>
      <c r="H2815" t="e">
        <f>NA()</f>
        <v>#N/A</v>
      </c>
      <c r="I2815">
        <v>66.599999999999994</v>
      </c>
      <c r="J2815">
        <v>70</v>
      </c>
      <c r="K2815">
        <v>70</v>
      </c>
      <c r="L2815">
        <v>70</v>
      </c>
      <c r="M2815">
        <v>50</v>
      </c>
      <c r="N2815" t="s">
        <v>14</v>
      </c>
    </row>
    <row r="2816" spans="1:14">
      <c r="A2816" t="s">
        <v>253</v>
      </c>
      <c r="B2816" t="s">
        <v>73</v>
      </c>
      <c r="C2816">
        <v>1996</v>
      </c>
      <c r="D2816" t="s">
        <v>14</v>
      </c>
      <c r="E2816" t="s">
        <v>14</v>
      </c>
      <c r="F2816" t="s">
        <v>14</v>
      </c>
      <c r="G2816" t="s">
        <v>14</v>
      </c>
      <c r="H2816" t="s">
        <v>14</v>
      </c>
      <c r="I2816" t="s">
        <v>14</v>
      </c>
      <c r="J2816" t="s">
        <v>14</v>
      </c>
      <c r="K2816" t="s">
        <v>14</v>
      </c>
      <c r="L2816" t="s">
        <v>14</v>
      </c>
      <c r="M2816" t="s">
        <v>14</v>
      </c>
      <c r="N2816" t="s">
        <v>14</v>
      </c>
    </row>
    <row r="2817" spans="1:14">
      <c r="A2817" t="s">
        <v>254</v>
      </c>
      <c r="B2817" t="s">
        <v>74</v>
      </c>
      <c r="C2817">
        <v>1996</v>
      </c>
      <c r="D2817">
        <v>47.4</v>
      </c>
      <c r="E2817">
        <v>55</v>
      </c>
      <c r="F2817">
        <v>14</v>
      </c>
      <c r="G2817">
        <v>63.5</v>
      </c>
      <c r="H2817">
        <v>88.7</v>
      </c>
      <c r="I2817">
        <v>65.599999999999994</v>
      </c>
      <c r="J2817">
        <v>50</v>
      </c>
      <c r="K2817">
        <v>30</v>
      </c>
      <c r="L2817">
        <v>50</v>
      </c>
      <c r="M2817">
        <v>10</v>
      </c>
      <c r="N2817" t="s">
        <v>14</v>
      </c>
    </row>
    <row r="2818" spans="1:14">
      <c r="A2818" t="s">
        <v>255</v>
      </c>
      <c r="B2818" t="s">
        <v>75</v>
      </c>
      <c r="C2818">
        <v>1996</v>
      </c>
      <c r="D2818">
        <v>61</v>
      </c>
      <c r="E2818">
        <v>55</v>
      </c>
      <c r="F2818">
        <v>73</v>
      </c>
      <c r="G2818">
        <v>80</v>
      </c>
      <c r="H2818">
        <v>90</v>
      </c>
      <c r="I2818">
        <v>71.3</v>
      </c>
      <c r="J2818">
        <v>70</v>
      </c>
      <c r="K2818">
        <v>50</v>
      </c>
      <c r="L2818">
        <v>50</v>
      </c>
      <c r="M2818">
        <v>10</v>
      </c>
      <c r="N2818" t="s">
        <v>14</v>
      </c>
    </row>
    <row r="2819" spans="1:14">
      <c r="A2819" t="s">
        <v>256</v>
      </c>
      <c r="B2819" t="s">
        <v>257</v>
      </c>
      <c r="C2819">
        <v>1996</v>
      </c>
      <c r="D2819">
        <v>36.1</v>
      </c>
      <c r="E2819">
        <v>55</v>
      </c>
      <c r="F2819">
        <v>45</v>
      </c>
      <c r="G2819">
        <v>41.5</v>
      </c>
      <c r="H2819">
        <v>92.1</v>
      </c>
      <c r="I2819">
        <v>51.3</v>
      </c>
      <c r="J2819">
        <v>10</v>
      </c>
      <c r="K2819">
        <v>10</v>
      </c>
      <c r="L2819">
        <v>10</v>
      </c>
      <c r="M2819">
        <v>10</v>
      </c>
      <c r="N2819" t="s">
        <v>14</v>
      </c>
    </row>
    <row r="2820" spans="1:14">
      <c r="A2820" t="s">
        <v>258</v>
      </c>
      <c r="B2820" t="s">
        <v>76</v>
      </c>
      <c r="C2820">
        <v>1996</v>
      </c>
      <c r="D2820">
        <v>17.2</v>
      </c>
      <c r="E2820">
        <v>55</v>
      </c>
      <c r="F2820">
        <v>40</v>
      </c>
      <c r="G2820">
        <v>10</v>
      </c>
      <c r="H2820">
        <v>10.199999999999999</v>
      </c>
      <c r="I2820" t="e">
        <f>NA()</f>
        <v>#N/A</v>
      </c>
      <c r="J2820">
        <v>10</v>
      </c>
      <c r="K2820">
        <v>10</v>
      </c>
      <c r="L2820">
        <v>10</v>
      </c>
      <c r="M2820">
        <v>10</v>
      </c>
      <c r="N2820" t="s">
        <v>14</v>
      </c>
    </row>
    <row r="2821" spans="1:14">
      <c r="A2821" t="s">
        <v>259</v>
      </c>
      <c r="B2821" t="s">
        <v>77</v>
      </c>
      <c r="C2821">
        <v>1996</v>
      </c>
      <c r="D2821">
        <v>68.5</v>
      </c>
      <c r="E2821">
        <v>85</v>
      </c>
      <c r="F2821">
        <v>77.8</v>
      </c>
      <c r="G2821">
        <v>49.1</v>
      </c>
      <c r="H2821">
        <v>39</v>
      </c>
      <c r="I2821">
        <v>85.6</v>
      </c>
      <c r="J2821">
        <v>70</v>
      </c>
      <c r="K2821">
        <v>70</v>
      </c>
      <c r="L2821">
        <v>90</v>
      </c>
      <c r="M2821">
        <v>50</v>
      </c>
      <c r="N2821" t="s">
        <v>14</v>
      </c>
    </row>
    <row r="2822" spans="1:14">
      <c r="A2822" t="s">
        <v>260</v>
      </c>
      <c r="B2822" t="s">
        <v>78</v>
      </c>
      <c r="C2822">
        <v>1996</v>
      </c>
      <c r="D2822">
        <v>62</v>
      </c>
      <c r="E2822">
        <v>85</v>
      </c>
      <c r="F2822">
        <v>81</v>
      </c>
      <c r="G2822">
        <v>51.1</v>
      </c>
      <c r="H2822">
        <v>27.7</v>
      </c>
      <c r="I2822">
        <v>73.099999999999994</v>
      </c>
      <c r="J2822">
        <v>90</v>
      </c>
      <c r="K2822">
        <v>50</v>
      </c>
      <c r="L2822">
        <v>70</v>
      </c>
      <c r="M2822">
        <v>30</v>
      </c>
      <c r="N2822" t="s">
        <v>14</v>
      </c>
    </row>
    <row r="2823" spans="1:14">
      <c r="A2823" t="s">
        <v>261</v>
      </c>
      <c r="B2823" t="s">
        <v>79</v>
      </c>
      <c r="C2823">
        <v>1996</v>
      </c>
      <c r="D2823">
        <v>60.8</v>
      </c>
      <c r="E2823">
        <v>70</v>
      </c>
      <c r="F2823">
        <v>77.8</v>
      </c>
      <c r="G2823">
        <v>42.2</v>
      </c>
      <c r="H2823">
        <v>0.1</v>
      </c>
      <c r="I2823">
        <v>77</v>
      </c>
      <c r="J2823">
        <v>70</v>
      </c>
      <c r="K2823">
        <v>50</v>
      </c>
      <c r="L2823">
        <v>70</v>
      </c>
      <c r="M2823">
        <v>90</v>
      </c>
      <c r="N2823" t="s">
        <v>14</v>
      </c>
    </row>
    <row r="2824" spans="1:14">
      <c r="A2824" t="s">
        <v>262</v>
      </c>
      <c r="B2824" t="s">
        <v>263</v>
      </c>
      <c r="C2824">
        <v>1996</v>
      </c>
      <c r="D2824">
        <v>66.7</v>
      </c>
      <c r="E2824">
        <v>70</v>
      </c>
      <c r="F2824">
        <v>65</v>
      </c>
      <c r="G2824">
        <v>76.2</v>
      </c>
      <c r="H2824">
        <v>76.5</v>
      </c>
      <c r="I2824">
        <v>52.2</v>
      </c>
      <c r="J2824">
        <v>70</v>
      </c>
      <c r="K2824">
        <v>70</v>
      </c>
      <c r="L2824">
        <v>70</v>
      </c>
      <c r="M2824">
        <v>50</v>
      </c>
      <c r="N2824" t="s">
        <v>14</v>
      </c>
    </row>
    <row r="2825" spans="1:14">
      <c r="A2825" t="s">
        <v>264</v>
      </c>
      <c r="B2825" t="s">
        <v>80</v>
      </c>
      <c r="C2825">
        <v>1996</v>
      </c>
      <c r="D2825">
        <v>72.599999999999994</v>
      </c>
      <c r="E2825">
        <v>85</v>
      </c>
      <c r="F2825">
        <v>82</v>
      </c>
      <c r="G2825">
        <v>53.6</v>
      </c>
      <c r="H2825">
        <v>63.9</v>
      </c>
      <c r="I2825">
        <v>88.9</v>
      </c>
      <c r="J2825">
        <v>50</v>
      </c>
      <c r="K2825">
        <v>50</v>
      </c>
      <c r="L2825">
        <v>90</v>
      </c>
      <c r="M2825">
        <v>90</v>
      </c>
      <c r="N2825" t="s">
        <v>14</v>
      </c>
    </row>
    <row r="2826" spans="1:14">
      <c r="A2826" t="s">
        <v>265</v>
      </c>
      <c r="B2826" t="s">
        <v>81</v>
      </c>
      <c r="C2826">
        <v>1996</v>
      </c>
      <c r="D2826">
        <v>60.8</v>
      </c>
      <c r="E2826">
        <v>70</v>
      </c>
      <c r="F2826">
        <v>59.2</v>
      </c>
      <c r="G2826">
        <v>36.6</v>
      </c>
      <c r="H2826">
        <v>62.8</v>
      </c>
      <c r="I2826">
        <v>78.2</v>
      </c>
      <c r="J2826">
        <v>70</v>
      </c>
      <c r="K2826">
        <v>70</v>
      </c>
      <c r="L2826">
        <v>70</v>
      </c>
      <c r="M2826">
        <v>30</v>
      </c>
      <c r="N2826" t="s">
        <v>14</v>
      </c>
    </row>
    <row r="2827" spans="1:14">
      <c r="A2827" t="s">
        <v>266</v>
      </c>
      <c r="B2827" t="s">
        <v>82</v>
      </c>
      <c r="C2827">
        <v>1996</v>
      </c>
      <c r="D2827" t="s">
        <v>14</v>
      </c>
      <c r="E2827" t="s">
        <v>14</v>
      </c>
      <c r="F2827" t="s">
        <v>14</v>
      </c>
      <c r="G2827" t="s">
        <v>14</v>
      </c>
      <c r="H2827" t="s">
        <v>14</v>
      </c>
      <c r="I2827" t="s">
        <v>14</v>
      </c>
      <c r="J2827" t="s">
        <v>14</v>
      </c>
      <c r="K2827" t="s">
        <v>14</v>
      </c>
      <c r="L2827" t="s">
        <v>14</v>
      </c>
      <c r="M2827" t="s">
        <v>14</v>
      </c>
      <c r="N2827" t="s">
        <v>14</v>
      </c>
    </row>
    <row r="2828" spans="1:14">
      <c r="A2828" t="s">
        <v>267</v>
      </c>
      <c r="B2828" t="s">
        <v>83</v>
      </c>
      <c r="C2828">
        <v>1996</v>
      </c>
      <c r="D2828">
        <v>56.4</v>
      </c>
      <c r="E2828">
        <v>55</v>
      </c>
      <c r="F2828">
        <v>67</v>
      </c>
      <c r="G2828">
        <v>69.3</v>
      </c>
      <c r="H2828">
        <v>62.6</v>
      </c>
      <c r="I2828">
        <v>53.7</v>
      </c>
      <c r="J2828">
        <v>50</v>
      </c>
      <c r="K2828">
        <v>50</v>
      </c>
      <c r="L2828">
        <v>50</v>
      </c>
      <c r="M2828">
        <v>50</v>
      </c>
      <c r="N2828" t="s">
        <v>14</v>
      </c>
    </row>
    <row r="2829" spans="1:14">
      <c r="A2829" t="s">
        <v>268</v>
      </c>
      <c r="B2829" t="s">
        <v>84</v>
      </c>
      <c r="C2829">
        <v>1996</v>
      </c>
      <c r="D2829" t="s">
        <v>14</v>
      </c>
      <c r="E2829" t="s">
        <v>14</v>
      </c>
      <c r="F2829" t="s">
        <v>14</v>
      </c>
      <c r="G2829" t="s">
        <v>14</v>
      </c>
      <c r="H2829" t="s">
        <v>14</v>
      </c>
      <c r="I2829" t="s">
        <v>14</v>
      </c>
      <c r="J2829" t="s">
        <v>14</v>
      </c>
      <c r="K2829" t="s">
        <v>14</v>
      </c>
      <c r="L2829" t="s">
        <v>14</v>
      </c>
      <c r="M2829" t="s">
        <v>14</v>
      </c>
      <c r="N2829" t="s">
        <v>14</v>
      </c>
    </row>
    <row r="2830" spans="1:14">
      <c r="A2830" t="s">
        <v>273</v>
      </c>
      <c r="B2830" t="s">
        <v>85</v>
      </c>
      <c r="C2830">
        <v>1996</v>
      </c>
      <c r="D2830">
        <v>66.099999999999994</v>
      </c>
      <c r="E2830">
        <v>85</v>
      </c>
      <c r="F2830">
        <v>77</v>
      </c>
      <c r="G2830">
        <v>99.9</v>
      </c>
      <c r="H2830">
        <v>10.9</v>
      </c>
      <c r="I2830">
        <v>81.7</v>
      </c>
      <c r="J2830">
        <v>30</v>
      </c>
      <c r="K2830">
        <v>50</v>
      </c>
      <c r="L2830">
        <v>90</v>
      </c>
      <c r="M2830">
        <v>70</v>
      </c>
      <c r="N2830" t="s">
        <v>14</v>
      </c>
    </row>
    <row r="2831" spans="1:14">
      <c r="A2831" t="s">
        <v>274</v>
      </c>
      <c r="B2831" t="s">
        <v>275</v>
      </c>
      <c r="C2831">
        <v>1996</v>
      </c>
      <c r="D2831" t="s">
        <v>14</v>
      </c>
      <c r="E2831" t="s">
        <v>14</v>
      </c>
      <c r="F2831" t="s">
        <v>14</v>
      </c>
      <c r="G2831" t="s">
        <v>14</v>
      </c>
      <c r="H2831" t="s">
        <v>14</v>
      </c>
      <c r="I2831" t="s">
        <v>14</v>
      </c>
      <c r="J2831" t="s">
        <v>14</v>
      </c>
      <c r="K2831" t="s">
        <v>14</v>
      </c>
      <c r="L2831" t="s">
        <v>14</v>
      </c>
      <c r="M2831" t="s">
        <v>14</v>
      </c>
      <c r="N2831" t="s">
        <v>14</v>
      </c>
    </row>
    <row r="2832" spans="1:14">
      <c r="A2832" t="s">
        <v>276</v>
      </c>
      <c r="B2832" t="s">
        <v>277</v>
      </c>
      <c r="C2832">
        <v>1996</v>
      </c>
      <c r="D2832">
        <v>38.5</v>
      </c>
      <c r="E2832">
        <v>40</v>
      </c>
      <c r="F2832">
        <v>81</v>
      </c>
      <c r="G2832">
        <v>32.299999999999997</v>
      </c>
      <c r="H2832">
        <v>90.2</v>
      </c>
      <c r="I2832">
        <v>62.8</v>
      </c>
      <c r="J2832">
        <v>10</v>
      </c>
      <c r="K2832">
        <v>10</v>
      </c>
      <c r="L2832">
        <v>10</v>
      </c>
      <c r="M2832">
        <v>10</v>
      </c>
      <c r="N2832" t="s">
        <v>14</v>
      </c>
    </row>
    <row r="2833" spans="1:14">
      <c r="A2833" t="s">
        <v>278</v>
      </c>
      <c r="B2833" t="s">
        <v>86</v>
      </c>
      <c r="C2833">
        <v>1996</v>
      </c>
      <c r="D2833">
        <v>55</v>
      </c>
      <c r="E2833">
        <v>70</v>
      </c>
      <c r="F2833">
        <v>55</v>
      </c>
      <c r="G2833">
        <v>78</v>
      </c>
      <c r="H2833">
        <v>50.8</v>
      </c>
      <c r="I2833">
        <v>41.1</v>
      </c>
      <c r="J2833">
        <v>50</v>
      </c>
      <c r="K2833">
        <v>50</v>
      </c>
      <c r="L2833">
        <v>50</v>
      </c>
      <c r="M2833">
        <v>50</v>
      </c>
      <c r="N2833" t="s">
        <v>14</v>
      </c>
    </row>
    <row r="2834" spans="1:14">
      <c r="A2834" t="s">
        <v>279</v>
      </c>
      <c r="B2834" t="s">
        <v>87</v>
      </c>
      <c r="C2834">
        <v>1996</v>
      </c>
      <c r="D2834">
        <v>63.2</v>
      </c>
      <c r="E2834">
        <v>70</v>
      </c>
      <c r="F2834">
        <v>75</v>
      </c>
      <c r="G2834">
        <v>98</v>
      </c>
      <c r="H2834">
        <v>79.900000000000006</v>
      </c>
      <c r="I2834">
        <v>66.400000000000006</v>
      </c>
      <c r="J2834">
        <v>50</v>
      </c>
      <c r="K2834">
        <v>70</v>
      </c>
      <c r="L2834">
        <v>50</v>
      </c>
      <c r="M2834">
        <v>10</v>
      </c>
      <c r="N2834" t="s">
        <v>14</v>
      </c>
    </row>
    <row r="2835" spans="1:14">
      <c r="A2835" t="s">
        <v>280</v>
      </c>
      <c r="B2835" t="s">
        <v>88</v>
      </c>
      <c r="C2835">
        <v>1996</v>
      </c>
      <c r="D2835">
        <v>47</v>
      </c>
      <c r="E2835">
        <v>55</v>
      </c>
      <c r="F2835">
        <v>45</v>
      </c>
      <c r="G2835">
        <v>59.1</v>
      </c>
      <c r="H2835">
        <v>38.700000000000003</v>
      </c>
      <c r="I2835">
        <v>65.3</v>
      </c>
      <c r="J2835">
        <v>50</v>
      </c>
      <c r="K2835">
        <v>30</v>
      </c>
      <c r="L2835">
        <v>50</v>
      </c>
      <c r="M2835">
        <v>30</v>
      </c>
      <c r="N2835" t="s">
        <v>14</v>
      </c>
    </row>
    <row r="2836" spans="1:14">
      <c r="A2836" t="s">
        <v>281</v>
      </c>
      <c r="B2836" t="s">
        <v>89</v>
      </c>
      <c r="C2836">
        <v>1996</v>
      </c>
      <c r="D2836" t="s">
        <v>14</v>
      </c>
      <c r="E2836" t="s">
        <v>14</v>
      </c>
      <c r="F2836" t="s">
        <v>14</v>
      </c>
      <c r="G2836" t="s">
        <v>14</v>
      </c>
      <c r="H2836" t="s">
        <v>14</v>
      </c>
      <c r="I2836" t="s">
        <v>14</v>
      </c>
      <c r="J2836" t="s">
        <v>14</v>
      </c>
      <c r="K2836" t="s">
        <v>14</v>
      </c>
      <c r="L2836" t="s">
        <v>14</v>
      </c>
      <c r="M2836" t="s">
        <v>14</v>
      </c>
      <c r="N2836" t="s">
        <v>14</v>
      </c>
    </row>
    <row r="2837" spans="1:14">
      <c r="A2837" t="s">
        <v>282</v>
      </c>
      <c r="B2837" t="s">
        <v>283</v>
      </c>
      <c r="C2837">
        <v>1996</v>
      </c>
      <c r="D2837">
        <v>31.7</v>
      </c>
      <c r="E2837">
        <v>40</v>
      </c>
      <c r="F2837">
        <v>39</v>
      </c>
      <c r="G2837">
        <v>33.299999999999997</v>
      </c>
      <c r="H2837">
        <v>73</v>
      </c>
      <c r="I2837">
        <v>60.2</v>
      </c>
      <c r="J2837">
        <v>10</v>
      </c>
      <c r="K2837">
        <v>10</v>
      </c>
      <c r="L2837">
        <v>10</v>
      </c>
      <c r="M2837">
        <v>10</v>
      </c>
      <c r="N2837" t="s">
        <v>14</v>
      </c>
    </row>
    <row r="2838" spans="1:14">
      <c r="A2838" t="s">
        <v>284</v>
      </c>
      <c r="B2838" t="s">
        <v>90</v>
      </c>
      <c r="C2838">
        <v>1996</v>
      </c>
      <c r="D2838" t="s">
        <v>14</v>
      </c>
      <c r="E2838" t="s">
        <v>14</v>
      </c>
      <c r="F2838" t="s">
        <v>14</v>
      </c>
      <c r="G2838" t="s">
        <v>14</v>
      </c>
      <c r="H2838" t="s">
        <v>14</v>
      </c>
      <c r="I2838" t="s">
        <v>14</v>
      </c>
      <c r="J2838" t="s">
        <v>14</v>
      </c>
      <c r="K2838" t="s">
        <v>14</v>
      </c>
      <c r="L2838" t="s">
        <v>14</v>
      </c>
      <c r="M2838" t="s">
        <v>14</v>
      </c>
      <c r="N2838" t="s">
        <v>14</v>
      </c>
    </row>
    <row r="2839" spans="1:14">
      <c r="A2839" t="s">
        <v>285</v>
      </c>
      <c r="B2839" t="s">
        <v>91</v>
      </c>
      <c r="C2839">
        <v>1996</v>
      </c>
      <c r="D2839">
        <v>49.7</v>
      </c>
      <c r="E2839">
        <v>70</v>
      </c>
      <c r="F2839">
        <v>65</v>
      </c>
      <c r="G2839">
        <v>76.599999999999994</v>
      </c>
      <c r="H2839">
        <v>62.4</v>
      </c>
      <c r="I2839">
        <v>12.9</v>
      </c>
      <c r="J2839">
        <v>50</v>
      </c>
      <c r="K2839">
        <v>30</v>
      </c>
      <c r="L2839">
        <v>50</v>
      </c>
      <c r="M2839">
        <v>30</v>
      </c>
      <c r="N2839" t="s">
        <v>14</v>
      </c>
    </row>
    <row r="2840" spans="1:14">
      <c r="A2840" t="s">
        <v>286</v>
      </c>
      <c r="B2840" t="s">
        <v>92</v>
      </c>
      <c r="C2840">
        <v>1996</v>
      </c>
      <c r="D2840">
        <v>72.5</v>
      </c>
      <c r="E2840">
        <v>85</v>
      </c>
      <c r="F2840">
        <v>79</v>
      </c>
      <c r="G2840">
        <v>46.6</v>
      </c>
      <c r="H2840">
        <v>37.1</v>
      </c>
      <c r="I2840">
        <v>84.7</v>
      </c>
      <c r="J2840">
        <v>70</v>
      </c>
      <c r="K2840">
        <v>70</v>
      </c>
      <c r="L2840">
        <v>90</v>
      </c>
      <c r="M2840">
        <v>90</v>
      </c>
      <c r="N2840" t="s">
        <v>14</v>
      </c>
    </row>
    <row r="2841" spans="1:14">
      <c r="A2841" t="e">
        <v>#N/A</v>
      </c>
      <c r="B2841" t="s">
        <v>93</v>
      </c>
      <c r="C2841">
        <v>1996</v>
      </c>
      <c r="D2841" t="s">
        <v>14</v>
      </c>
      <c r="E2841" t="s">
        <v>14</v>
      </c>
      <c r="F2841" t="s">
        <v>14</v>
      </c>
      <c r="G2841" t="s">
        <v>14</v>
      </c>
      <c r="H2841" t="s">
        <v>14</v>
      </c>
      <c r="I2841" t="s">
        <v>14</v>
      </c>
      <c r="J2841" t="s">
        <v>14</v>
      </c>
      <c r="K2841" t="s">
        <v>14</v>
      </c>
      <c r="L2841" t="s">
        <v>14</v>
      </c>
      <c r="M2841" t="s">
        <v>14</v>
      </c>
      <c r="N2841" t="s">
        <v>14</v>
      </c>
    </row>
    <row r="2842" spans="1:14">
      <c r="A2842" t="s">
        <v>305</v>
      </c>
      <c r="B2842" t="s">
        <v>94</v>
      </c>
      <c r="C2842">
        <v>1996</v>
      </c>
      <c r="D2842" t="s">
        <v>14</v>
      </c>
      <c r="E2842" t="s">
        <v>14</v>
      </c>
      <c r="F2842" t="s">
        <v>14</v>
      </c>
      <c r="G2842" t="s">
        <v>14</v>
      </c>
      <c r="H2842" t="s">
        <v>14</v>
      </c>
      <c r="I2842" t="s">
        <v>14</v>
      </c>
      <c r="J2842" t="s">
        <v>14</v>
      </c>
      <c r="K2842" t="s">
        <v>14</v>
      </c>
      <c r="L2842" t="s">
        <v>14</v>
      </c>
      <c r="M2842" t="s">
        <v>14</v>
      </c>
      <c r="N2842" t="s">
        <v>14</v>
      </c>
    </row>
    <row r="2843" spans="1:14">
      <c r="A2843" t="s">
        <v>287</v>
      </c>
      <c r="B2843" t="s">
        <v>95</v>
      </c>
      <c r="C2843">
        <v>1996</v>
      </c>
      <c r="D2843">
        <v>52.2</v>
      </c>
      <c r="E2843">
        <v>70</v>
      </c>
      <c r="F2843">
        <v>37.6</v>
      </c>
      <c r="G2843">
        <v>74.8</v>
      </c>
      <c r="H2843">
        <v>87.3</v>
      </c>
      <c r="I2843">
        <v>60.5</v>
      </c>
      <c r="J2843">
        <v>30</v>
      </c>
      <c r="K2843">
        <v>30</v>
      </c>
      <c r="L2843">
        <v>50</v>
      </c>
      <c r="M2843">
        <v>30</v>
      </c>
      <c r="N2843" t="s">
        <v>14</v>
      </c>
    </row>
    <row r="2844" spans="1:14">
      <c r="A2844" t="s">
        <v>288</v>
      </c>
      <c r="B2844" t="s">
        <v>96</v>
      </c>
      <c r="C2844">
        <v>1996</v>
      </c>
      <c r="D2844">
        <v>56.2</v>
      </c>
      <c r="E2844">
        <v>55</v>
      </c>
      <c r="F2844">
        <v>64</v>
      </c>
      <c r="G2844">
        <v>73.400000000000006</v>
      </c>
      <c r="H2844">
        <v>78.8</v>
      </c>
      <c r="I2844">
        <v>54.9</v>
      </c>
      <c r="J2844">
        <v>50</v>
      </c>
      <c r="K2844">
        <v>50</v>
      </c>
      <c r="L2844">
        <v>50</v>
      </c>
      <c r="M2844">
        <v>30</v>
      </c>
      <c r="N2844" t="s">
        <v>14</v>
      </c>
    </row>
    <row r="2845" spans="1:14">
      <c r="A2845" t="s">
        <v>289</v>
      </c>
      <c r="B2845" t="s">
        <v>290</v>
      </c>
      <c r="C2845">
        <v>1996</v>
      </c>
      <c r="D2845">
        <v>69.900000000000006</v>
      </c>
      <c r="E2845">
        <v>85</v>
      </c>
      <c r="F2845">
        <v>67</v>
      </c>
      <c r="G2845">
        <v>76.7</v>
      </c>
      <c r="H2845">
        <v>82.7</v>
      </c>
      <c r="I2845">
        <v>77.7</v>
      </c>
      <c r="J2845">
        <v>50</v>
      </c>
      <c r="K2845">
        <v>50</v>
      </c>
      <c r="L2845">
        <v>70</v>
      </c>
      <c r="M2845">
        <v>70</v>
      </c>
      <c r="N2845" t="s">
        <v>14</v>
      </c>
    </row>
    <row r="2846" spans="1:14">
      <c r="A2846" t="s">
        <v>291</v>
      </c>
      <c r="B2846" t="s">
        <v>97</v>
      </c>
      <c r="C2846">
        <v>1996</v>
      </c>
      <c r="D2846" t="s">
        <v>14</v>
      </c>
      <c r="E2846" t="s">
        <v>14</v>
      </c>
      <c r="F2846" t="s">
        <v>14</v>
      </c>
      <c r="G2846" t="s">
        <v>14</v>
      </c>
      <c r="H2846" t="s">
        <v>14</v>
      </c>
      <c r="I2846" t="s">
        <v>14</v>
      </c>
      <c r="J2846" t="s">
        <v>14</v>
      </c>
      <c r="K2846" t="s">
        <v>14</v>
      </c>
      <c r="L2846" t="s">
        <v>14</v>
      </c>
      <c r="M2846" t="s">
        <v>14</v>
      </c>
      <c r="N2846" t="s">
        <v>14</v>
      </c>
    </row>
    <row r="2847" spans="1:14">
      <c r="A2847" t="s">
        <v>292</v>
      </c>
      <c r="B2847" t="s">
        <v>98</v>
      </c>
      <c r="C2847">
        <v>1996</v>
      </c>
      <c r="D2847">
        <v>57</v>
      </c>
      <c r="E2847">
        <v>70</v>
      </c>
      <c r="F2847">
        <v>65</v>
      </c>
      <c r="G2847">
        <v>48.8</v>
      </c>
      <c r="H2847">
        <v>83.4</v>
      </c>
      <c r="I2847">
        <v>65.599999999999994</v>
      </c>
      <c r="J2847">
        <v>70</v>
      </c>
      <c r="K2847">
        <v>50</v>
      </c>
      <c r="L2847">
        <v>50</v>
      </c>
      <c r="M2847">
        <v>10</v>
      </c>
      <c r="N2847" t="s">
        <v>14</v>
      </c>
    </row>
    <row r="2848" spans="1:14">
      <c r="A2848" t="s">
        <v>293</v>
      </c>
      <c r="B2848" t="s">
        <v>99</v>
      </c>
      <c r="C2848">
        <v>1996</v>
      </c>
      <c r="D2848">
        <v>55.8</v>
      </c>
      <c r="E2848">
        <v>70</v>
      </c>
      <c r="F2848">
        <v>61</v>
      </c>
      <c r="G2848">
        <v>67.7</v>
      </c>
      <c r="H2848">
        <v>50.8</v>
      </c>
      <c r="I2848">
        <v>72.5</v>
      </c>
      <c r="J2848">
        <v>70</v>
      </c>
      <c r="K2848">
        <v>50</v>
      </c>
      <c r="L2848">
        <v>50</v>
      </c>
      <c r="M2848">
        <v>10</v>
      </c>
      <c r="N2848" t="s">
        <v>14</v>
      </c>
    </row>
    <row r="2849" spans="1:14">
      <c r="A2849" t="s">
        <v>296</v>
      </c>
      <c r="B2849" t="s">
        <v>100</v>
      </c>
      <c r="C2849">
        <v>1996</v>
      </c>
      <c r="D2849">
        <v>45.5</v>
      </c>
      <c r="E2849">
        <v>55</v>
      </c>
      <c r="F2849">
        <v>55</v>
      </c>
      <c r="G2849">
        <v>49.8</v>
      </c>
      <c r="H2849">
        <v>80.3</v>
      </c>
      <c r="I2849">
        <v>69.599999999999994</v>
      </c>
      <c r="J2849">
        <v>30</v>
      </c>
      <c r="K2849">
        <v>10</v>
      </c>
      <c r="L2849">
        <v>30</v>
      </c>
      <c r="M2849">
        <v>30</v>
      </c>
      <c r="N2849" t="s">
        <v>14</v>
      </c>
    </row>
    <row r="2850" spans="1:14">
      <c r="A2850" t="s">
        <v>297</v>
      </c>
      <c r="B2850" t="s">
        <v>101</v>
      </c>
      <c r="C2850">
        <v>1996</v>
      </c>
      <c r="D2850" t="s">
        <v>14</v>
      </c>
      <c r="E2850" t="s">
        <v>14</v>
      </c>
      <c r="F2850" t="s">
        <v>14</v>
      </c>
      <c r="G2850" t="s">
        <v>14</v>
      </c>
      <c r="H2850" t="s">
        <v>14</v>
      </c>
      <c r="I2850" t="s">
        <v>14</v>
      </c>
      <c r="J2850" t="s">
        <v>14</v>
      </c>
      <c r="K2850" t="s">
        <v>14</v>
      </c>
      <c r="L2850" t="s">
        <v>14</v>
      </c>
      <c r="M2850" t="s">
        <v>14</v>
      </c>
      <c r="N2850" t="s">
        <v>14</v>
      </c>
    </row>
    <row r="2851" spans="1:14">
      <c r="A2851" t="s">
        <v>298</v>
      </c>
      <c r="B2851" t="s">
        <v>102</v>
      </c>
      <c r="C2851">
        <v>1996</v>
      </c>
      <c r="D2851">
        <v>61.2</v>
      </c>
      <c r="E2851">
        <v>55</v>
      </c>
      <c r="F2851">
        <v>63</v>
      </c>
      <c r="G2851">
        <v>73.099999999999994</v>
      </c>
      <c r="H2851">
        <v>93.1</v>
      </c>
      <c r="I2851">
        <v>66.599999999999994</v>
      </c>
      <c r="J2851">
        <v>70</v>
      </c>
      <c r="K2851">
        <v>30</v>
      </c>
      <c r="L2851">
        <v>50</v>
      </c>
      <c r="M2851">
        <v>50</v>
      </c>
      <c r="N2851" t="s">
        <v>14</v>
      </c>
    </row>
    <row r="2852" spans="1:14">
      <c r="A2852" t="s">
        <v>299</v>
      </c>
      <c r="B2852" t="s">
        <v>300</v>
      </c>
      <c r="C2852">
        <v>1996</v>
      </c>
      <c r="D2852" t="s">
        <v>14</v>
      </c>
      <c r="E2852" t="s">
        <v>14</v>
      </c>
      <c r="F2852" t="s">
        <v>14</v>
      </c>
      <c r="G2852" t="s">
        <v>14</v>
      </c>
      <c r="H2852" t="s">
        <v>14</v>
      </c>
      <c r="I2852" t="s">
        <v>14</v>
      </c>
      <c r="J2852" t="s">
        <v>14</v>
      </c>
      <c r="K2852" t="s">
        <v>14</v>
      </c>
      <c r="L2852" t="s">
        <v>14</v>
      </c>
      <c r="M2852" t="s">
        <v>14</v>
      </c>
      <c r="N2852" t="s">
        <v>14</v>
      </c>
    </row>
    <row r="2853" spans="1:14">
      <c r="A2853" t="s">
        <v>301</v>
      </c>
      <c r="B2853" t="s">
        <v>302</v>
      </c>
      <c r="C2853">
        <v>1996</v>
      </c>
      <c r="D2853">
        <v>52.5</v>
      </c>
      <c r="E2853">
        <v>70</v>
      </c>
      <c r="F2853">
        <v>75</v>
      </c>
      <c r="G2853">
        <v>75.099999999999994</v>
      </c>
      <c r="H2853">
        <v>72.099999999999994</v>
      </c>
      <c r="I2853" t="e">
        <f>NA()</f>
        <v>#N/A</v>
      </c>
      <c r="J2853">
        <v>50</v>
      </c>
      <c r="K2853">
        <v>50</v>
      </c>
      <c r="L2853">
        <v>50</v>
      </c>
      <c r="M2853">
        <v>30</v>
      </c>
      <c r="N2853" t="s">
        <v>14</v>
      </c>
    </row>
    <row r="2854" spans="1:14">
      <c r="A2854" t="s">
        <v>306</v>
      </c>
      <c r="B2854" t="s">
        <v>103</v>
      </c>
      <c r="C2854">
        <v>1996</v>
      </c>
      <c r="D2854">
        <v>47.4</v>
      </c>
      <c r="E2854">
        <v>70</v>
      </c>
      <c r="F2854">
        <v>65</v>
      </c>
      <c r="G2854">
        <v>40</v>
      </c>
      <c r="H2854">
        <v>17.3</v>
      </c>
      <c r="I2854">
        <v>14.5</v>
      </c>
      <c r="J2854">
        <v>50</v>
      </c>
      <c r="K2854">
        <v>50</v>
      </c>
      <c r="L2854">
        <v>70</v>
      </c>
      <c r="M2854">
        <v>50</v>
      </c>
      <c r="N2854" t="s">
        <v>14</v>
      </c>
    </row>
    <row r="2855" spans="1:14">
      <c r="A2855" t="s">
        <v>307</v>
      </c>
      <c r="B2855" t="s">
        <v>104</v>
      </c>
      <c r="C2855">
        <v>1996</v>
      </c>
      <c r="D2855" t="s">
        <v>14</v>
      </c>
      <c r="E2855" t="s">
        <v>14</v>
      </c>
      <c r="F2855" t="s">
        <v>14</v>
      </c>
      <c r="G2855" t="s">
        <v>14</v>
      </c>
      <c r="H2855" t="s">
        <v>14</v>
      </c>
      <c r="I2855" t="s">
        <v>14</v>
      </c>
      <c r="J2855" t="s">
        <v>14</v>
      </c>
      <c r="K2855" t="s">
        <v>14</v>
      </c>
      <c r="L2855" t="s">
        <v>14</v>
      </c>
      <c r="M2855" t="s">
        <v>14</v>
      </c>
      <c r="N2855" t="s">
        <v>14</v>
      </c>
    </row>
    <row r="2856" spans="1:14">
      <c r="A2856" t="s">
        <v>308</v>
      </c>
      <c r="B2856" t="s">
        <v>105</v>
      </c>
      <c r="C2856">
        <v>1996</v>
      </c>
      <c r="D2856">
        <v>64.3</v>
      </c>
      <c r="E2856">
        <v>70</v>
      </c>
      <c r="F2856">
        <v>59</v>
      </c>
      <c r="G2856">
        <v>60.5</v>
      </c>
      <c r="H2856">
        <v>73.2</v>
      </c>
      <c r="I2856">
        <v>75.599999999999994</v>
      </c>
      <c r="J2856">
        <v>70</v>
      </c>
      <c r="K2856">
        <v>50</v>
      </c>
      <c r="L2856">
        <v>70</v>
      </c>
      <c r="M2856">
        <v>50</v>
      </c>
      <c r="N2856" t="s">
        <v>14</v>
      </c>
    </row>
    <row r="2857" spans="1:14">
      <c r="A2857" t="s">
        <v>309</v>
      </c>
      <c r="B2857" t="s">
        <v>310</v>
      </c>
      <c r="C2857">
        <v>1996</v>
      </c>
      <c r="D2857">
        <v>48.4</v>
      </c>
      <c r="E2857">
        <v>55</v>
      </c>
      <c r="F2857">
        <v>75</v>
      </c>
      <c r="G2857">
        <v>74.2</v>
      </c>
      <c r="H2857">
        <v>88.6</v>
      </c>
      <c r="I2857">
        <v>42.5</v>
      </c>
      <c r="J2857">
        <v>30</v>
      </c>
      <c r="K2857">
        <v>30</v>
      </c>
      <c r="L2857">
        <v>30</v>
      </c>
      <c r="M2857">
        <v>10</v>
      </c>
      <c r="N2857" t="s">
        <v>14</v>
      </c>
    </row>
    <row r="2858" spans="1:14">
      <c r="A2858" t="s">
        <v>313</v>
      </c>
      <c r="B2858" t="s">
        <v>106</v>
      </c>
      <c r="C2858">
        <v>1996</v>
      </c>
      <c r="D2858" t="s">
        <v>14</v>
      </c>
      <c r="E2858" t="s">
        <v>14</v>
      </c>
      <c r="F2858" t="s">
        <v>14</v>
      </c>
      <c r="G2858" t="s">
        <v>14</v>
      </c>
      <c r="H2858" t="s">
        <v>14</v>
      </c>
      <c r="I2858" t="s">
        <v>14</v>
      </c>
      <c r="J2858" t="s">
        <v>14</v>
      </c>
      <c r="K2858" t="s">
        <v>14</v>
      </c>
      <c r="L2858" t="s">
        <v>14</v>
      </c>
      <c r="M2858" t="s">
        <v>14</v>
      </c>
      <c r="N2858" t="s">
        <v>14</v>
      </c>
    </row>
    <row r="2859" spans="1:14">
      <c r="A2859" t="s">
        <v>316</v>
      </c>
      <c r="B2859" t="s">
        <v>107</v>
      </c>
      <c r="C2859">
        <v>1996</v>
      </c>
      <c r="D2859">
        <v>50.3</v>
      </c>
      <c r="E2859">
        <v>55</v>
      </c>
      <c r="F2859">
        <v>53.2</v>
      </c>
      <c r="G2859">
        <v>86.4</v>
      </c>
      <c r="H2859">
        <v>91.3</v>
      </c>
      <c r="I2859">
        <v>67</v>
      </c>
      <c r="J2859">
        <v>30</v>
      </c>
      <c r="K2859">
        <v>30</v>
      </c>
      <c r="L2859">
        <v>30</v>
      </c>
      <c r="M2859">
        <v>10</v>
      </c>
      <c r="N2859" t="s">
        <v>14</v>
      </c>
    </row>
    <row r="2860" spans="1:14">
      <c r="A2860" t="s">
        <v>319</v>
      </c>
      <c r="B2860" t="s">
        <v>108</v>
      </c>
      <c r="C2860">
        <v>1996</v>
      </c>
      <c r="D2860">
        <v>78.099999999999994</v>
      </c>
      <c r="E2860">
        <v>85</v>
      </c>
      <c r="F2860">
        <v>78.599999999999994</v>
      </c>
      <c r="G2860">
        <v>65.099999999999994</v>
      </c>
      <c r="H2860">
        <v>48.6</v>
      </c>
      <c r="I2860">
        <v>86</v>
      </c>
      <c r="J2860">
        <v>70</v>
      </c>
      <c r="K2860">
        <v>90</v>
      </c>
      <c r="L2860">
        <v>90</v>
      </c>
      <c r="M2860">
        <v>90</v>
      </c>
      <c r="N2860" t="s">
        <v>14</v>
      </c>
    </row>
    <row r="2861" spans="1:14">
      <c r="A2861" t="s">
        <v>320</v>
      </c>
      <c r="B2861" t="s">
        <v>321</v>
      </c>
      <c r="C2861">
        <v>1996</v>
      </c>
      <c r="D2861">
        <v>54.1</v>
      </c>
      <c r="E2861">
        <v>55</v>
      </c>
      <c r="F2861">
        <v>56</v>
      </c>
      <c r="G2861">
        <v>78.599999999999994</v>
      </c>
      <c r="H2861">
        <v>68.5</v>
      </c>
      <c r="I2861">
        <v>68.5</v>
      </c>
      <c r="J2861">
        <v>70</v>
      </c>
      <c r="K2861">
        <v>50</v>
      </c>
      <c r="L2861">
        <v>30</v>
      </c>
      <c r="M2861">
        <v>10</v>
      </c>
      <c r="N2861" t="s">
        <v>14</v>
      </c>
    </row>
    <row r="2862" spans="1:14">
      <c r="A2862" t="s">
        <v>322</v>
      </c>
      <c r="B2862" t="s">
        <v>109</v>
      </c>
      <c r="C2862">
        <v>1996</v>
      </c>
      <c r="D2862">
        <v>45.8</v>
      </c>
      <c r="E2862">
        <v>55</v>
      </c>
      <c r="F2862">
        <v>65</v>
      </c>
      <c r="G2862">
        <v>46.1</v>
      </c>
      <c r="H2862">
        <v>92</v>
      </c>
      <c r="I2862">
        <v>54.5</v>
      </c>
      <c r="J2862">
        <v>30</v>
      </c>
      <c r="K2862">
        <v>30</v>
      </c>
      <c r="L2862">
        <v>30</v>
      </c>
      <c r="M2862">
        <v>10</v>
      </c>
      <c r="N2862" t="s">
        <v>14</v>
      </c>
    </row>
    <row r="2863" spans="1:14">
      <c r="A2863" t="s">
        <v>323</v>
      </c>
      <c r="B2863" t="s">
        <v>110</v>
      </c>
      <c r="C2863">
        <v>1996</v>
      </c>
      <c r="D2863">
        <v>47.4</v>
      </c>
      <c r="E2863">
        <v>55</v>
      </c>
      <c r="F2863">
        <v>45</v>
      </c>
      <c r="G2863">
        <v>78.599999999999994</v>
      </c>
      <c r="H2863" t="e">
        <f>NA()</f>
        <v>#N/A</v>
      </c>
      <c r="I2863">
        <v>47.7</v>
      </c>
      <c r="J2863">
        <v>70</v>
      </c>
      <c r="K2863">
        <v>30</v>
      </c>
      <c r="L2863">
        <v>50</v>
      </c>
      <c r="M2863">
        <v>50</v>
      </c>
      <c r="N2863" t="s">
        <v>14</v>
      </c>
    </row>
    <row r="2864" spans="1:14">
      <c r="A2864" t="s">
        <v>269</v>
      </c>
      <c r="B2864" t="s">
        <v>270</v>
      </c>
      <c r="C2864">
        <v>1996</v>
      </c>
      <c r="D2864">
        <v>8.9</v>
      </c>
      <c r="E2864">
        <v>40</v>
      </c>
      <c r="F2864" t="e">
        <f>NA()</f>
        <v>#N/A</v>
      </c>
      <c r="G2864" t="e">
        <f>NA()</f>
        <v>#N/A</v>
      </c>
      <c r="H2864" t="e">
        <f>NA()</f>
        <v>#N/A</v>
      </c>
      <c r="I2864" t="e">
        <f>NA()</f>
        <v>#N/A</v>
      </c>
      <c r="J2864">
        <v>10</v>
      </c>
      <c r="K2864">
        <v>10</v>
      </c>
      <c r="L2864">
        <v>10</v>
      </c>
      <c r="M2864">
        <v>10</v>
      </c>
      <c r="N2864" t="s">
        <v>14</v>
      </c>
    </row>
    <row r="2865" spans="1:14">
      <c r="A2865" t="s">
        <v>324</v>
      </c>
      <c r="B2865" t="s">
        <v>111</v>
      </c>
      <c r="C2865">
        <v>1996</v>
      </c>
      <c r="D2865">
        <v>65.400000000000006</v>
      </c>
      <c r="E2865">
        <v>70</v>
      </c>
      <c r="F2865">
        <v>69</v>
      </c>
      <c r="G2865">
        <v>58.9</v>
      </c>
      <c r="H2865">
        <v>8.9</v>
      </c>
      <c r="I2865">
        <v>81.7</v>
      </c>
      <c r="J2865">
        <v>70</v>
      </c>
      <c r="K2865">
        <v>50</v>
      </c>
      <c r="L2865">
        <v>90</v>
      </c>
      <c r="M2865">
        <v>90</v>
      </c>
      <c r="N2865" t="s">
        <v>14</v>
      </c>
    </row>
    <row r="2866" spans="1:14">
      <c r="A2866" t="s">
        <v>325</v>
      </c>
      <c r="B2866" t="s">
        <v>112</v>
      </c>
      <c r="C2866">
        <v>1996</v>
      </c>
      <c r="D2866">
        <v>65.400000000000006</v>
      </c>
      <c r="E2866">
        <v>85</v>
      </c>
      <c r="F2866">
        <v>73</v>
      </c>
      <c r="G2866">
        <v>75</v>
      </c>
      <c r="H2866">
        <v>49.3</v>
      </c>
      <c r="I2866">
        <v>86.7</v>
      </c>
      <c r="J2866">
        <v>50</v>
      </c>
      <c r="K2866">
        <v>30</v>
      </c>
      <c r="L2866">
        <v>70</v>
      </c>
      <c r="M2866">
        <v>70</v>
      </c>
      <c r="N2866" t="s">
        <v>14</v>
      </c>
    </row>
    <row r="2867" spans="1:14">
      <c r="A2867" t="s">
        <v>326</v>
      </c>
      <c r="B2867" t="s">
        <v>327</v>
      </c>
      <c r="C2867">
        <v>1996</v>
      </c>
      <c r="D2867">
        <v>58.4</v>
      </c>
      <c r="E2867">
        <v>55</v>
      </c>
      <c r="F2867">
        <v>31</v>
      </c>
      <c r="G2867">
        <v>65</v>
      </c>
      <c r="H2867">
        <v>66.3</v>
      </c>
      <c r="I2867">
        <v>68.5</v>
      </c>
      <c r="J2867">
        <v>70</v>
      </c>
      <c r="K2867">
        <v>70</v>
      </c>
      <c r="L2867">
        <v>70</v>
      </c>
      <c r="M2867">
        <v>30</v>
      </c>
      <c r="N2867" t="s">
        <v>14</v>
      </c>
    </row>
    <row r="2868" spans="1:14">
      <c r="A2868" t="s">
        <v>330</v>
      </c>
      <c r="B2868" t="s">
        <v>331</v>
      </c>
      <c r="C2868">
        <v>1996</v>
      </c>
      <c r="D2868">
        <v>71.8</v>
      </c>
      <c r="E2868">
        <v>70</v>
      </c>
      <c r="F2868">
        <v>65</v>
      </c>
      <c r="G2868">
        <v>77.599999999999994</v>
      </c>
      <c r="H2868">
        <v>85.2</v>
      </c>
      <c r="I2868">
        <v>88.2</v>
      </c>
      <c r="J2868">
        <v>70</v>
      </c>
      <c r="K2868">
        <v>90</v>
      </c>
      <c r="L2868">
        <v>50</v>
      </c>
      <c r="M2868">
        <v>50</v>
      </c>
      <c r="N2868" t="s">
        <v>14</v>
      </c>
    </row>
    <row r="2869" spans="1:14">
      <c r="A2869" t="s">
        <v>332</v>
      </c>
      <c r="B2869" t="s">
        <v>113</v>
      </c>
      <c r="C2869">
        <v>1996</v>
      </c>
      <c r="D2869">
        <v>58.6</v>
      </c>
      <c r="E2869">
        <v>70</v>
      </c>
      <c r="F2869">
        <v>45.8</v>
      </c>
      <c r="G2869">
        <v>81.5</v>
      </c>
      <c r="H2869">
        <v>69.3</v>
      </c>
      <c r="I2869">
        <v>81.2</v>
      </c>
      <c r="J2869">
        <v>50</v>
      </c>
      <c r="K2869">
        <v>30</v>
      </c>
      <c r="L2869">
        <v>50</v>
      </c>
      <c r="M2869">
        <v>50</v>
      </c>
      <c r="N2869" t="s">
        <v>14</v>
      </c>
    </row>
    <row r="2870" spans="1:14">
      <c r="A2870" t="s">
        <v>333</v>
      </c>
      <c r="B2870" t="s">
        <v>334</v>
      </c>
      <c r="C2870">
        <v>1996</v>
      </c>
      <c r="D2870">
        <v>67.099999999999994</v>
      </c>
      <c r="E2870">
        <v>70</v>
      </c>
      <c r="F2870">
        <v>69</v>
      </c>
      <c r="G2870">
        <v>90.1</v>
      </c>
      <c r="H2870">
        <v>92.8</v>
      </c>
      <c r="I2870">
        <v>62</v>
      </c>
      <c r="J2870">
        <v>90</v>
      </c>
      <c r="K2870">
        <v>70</v>
      </c>
      <c r="L2870">
        <v>50</v>
      </c>
      <c r="M2870">
        <v>10</v>
      </c>
      <c r="N2870" t="s">
        <v>14</v>
      </c>
    </row>
    <row r="2871" spans="1:14">
      <c r="A2871" t="s">
        <v>335</v>
      </c>
      <c r="B2871" t="s">
        <v>114</v>
      </c>
      <c r="C2871">
        <v>1996</v>
      </c>
      <c r="D2871">
        <v>62.5</v>
      </c>
      <c r="E2871">
        <v>55</v>
      </c>
      <c r="F2871">
        <v>55</v>
      </c>
      <c r="G2871">
        <v>81</v>
      </c>
      <c r="H2871">
        <v>93.4</v>
      </c>
      <c r="I2871">
        <v>57.9</v>
      </c>
      <c r="J2871">
        <v>70</v>
      </c>
      <c r="K2871">
        <v>70</v>
      </c>
      <c r="L2871">
        <v>50</v>
      </c>
      <c r="M2871">
        <v>30</v>
      </c>
      <c r="N2871" t="s">
        <v>14</v>
      </c>
    </row>
    <row r="2872" spans="1:14">
      <c r="A2872" t="s">
        <v>338</v>
      </c>
      <c r="B2872" t="s">
        <v>115</v>
      </c>
      <c r="C2872">
        <v>1996</v>
      </c>
      <c r="D2872">
        <v>57.8</v>
      </c>
      <c r="E2872">
        <v>70</v>
      </c>
      <c r="F2872">
        <v>57</v>
      </c>
      <c r="G2872">
        <v>48</v>
      </c>
      <c r="H2872">
        <v>32.6</v>
      </c>
      <c r="I2872">
        <v>52.4</v>
      </c>
      <c r="J2872">
        <v>70</v>
      </c>
      <c r="K2872">
        <v>50</v>
      </c>
      <c r="L2872">
        <v>70</v>
      </c>
      <c r="M2872">
        <v>70</v>
      </c>
      <c r="N2872" t="s">
        <v>14</v>
      </c>
    </row>
    <row r="2873" spans="1:14">
      <c r="A2873" t="s">
        <v>339</v>
      </c>
      <c r="B2873" t="s">
        <v>116</v>
      </c>
      <c r="C2873">
        <v>1996</v>
      </c>
      <c r="D2873">
        <v>64.5</v>
      </c>
      <c r="E2873">
        <v>70</v>
      </c>
      <c r="F2873">
        <v>77.8</v>
      </c>
      <c r="G2873">
        <v>61.5</v>
      </c>
      <c r="H2873">
        <v>31.5</v>
      </c>
      <c r="I2873">
        <v>79.7</v>
      </c>
      <c r="J2873">
        <v>70</v>
      </c>
      <c r="K2873">
        <v>50</v>
      </c>
      <c r="L2873">
        <v>70</v>
      </c>
      <c r="M2873">
        <v>70</v>
      </c>
      <c r="N2873" t="s">
        <v>14</v>
      </c>
    </row>
    <row r="2874" spans="1:14">
      <c r="A2874" t="s">
        <v>340</v>
      </c>
      <c r="B2874" t="s">
        <v>117</v>
      </c>
      <c r="C2874">
        <v>1996</v>
      </c>
      <c r="D2874" t="s">
        <v>14</v>
      </c>
      <c r="E2874" t="s">
        <v>14</v>
      </c>
      <c r="F2874" t="s">
        <v>14</v>
      </c>
      <c r="G2874" t="s">
        <v>14</v>
      </c>
      <c r="H2874" t="s">
        <v>14</v>
      </c>
      <c r="I2874" t="s">
        <v>14</v>
      </c>
      <c r="J2874" t="s">
        <v>14</v>
      </c>
      <c r="K2874" t="s">
        <v>14</v>
      </c>
      <c r="L2874" t="s">
        <v>14</v>
      </c>
      <c r="M2874" t="s">
        <v>14</v>
      </c>
      <c r="N2874" t="s">
        <v>14</v>
      </c>
    </row>
    <row r="2875" spans="1:14">
      <c r="A2875" t="s">
        <v>209</v>
      </c>
      <c r="B2875" t="s">
        <v>210</v>
      </c>
      <c r="C2875">
        <v>1996</v>
      </c>
      <c r="D2875">
        <v>40.299999999999997</v>
      </c>
      <c r="E2875">
        <v>55</v>
      </c>
      <c r="F2875">
        <v>52.4</v>
      </c>
      <c r="G2875">
        <v>49.6</v>
      </c>
      <c r="H2875">
        <v>54.8</v>
      </c>
      <c r="I2875">
        <v>50.9</v>
      </c>
      <c r="J2875">
        <v>30</v>
      </c>
      <c r="K2875">
        <v>30</v>
      </c>
      <c r="L2875">
        <v>30</v>
      </c>
      <c r="M2875">
        <v>10</v>
      </c>
      <c r="N2875" t="s">
        <v>14</v>
      </c>
    </row>
    <row r="2876" spans="1:14">
      <c r="A2876" t="s">
        <v>341</v>
      </c>
      <c r="B2876" t="s">
        <v>118</v>
      </c>
      <c r="C2876">
        <v>1996</v>
      </c>
      <c r="D2876">
        <v>46.2</v>
      </c>
      <c r="E2876">
        <v>55</v>
      </c>
      <c r="F2876">
        <v>61.6</v>
      </c>
      <c r="G2876">
        <v>42.4</v>
      </c>
      <c r="H2876">
        <v>64.900000000000006</v>
      </c>
      <c r="I2876">
        <v>11.9</v>
      </c>
      <c r="J2876">
        <v>70</v>
      </c>
      <c r="K2876">
        <v>50</v>
      </c>
      <c r="L2876">
        <v>30</v>
      </c>
      <c r="M2876">
        <v>30</v>
      </c>
      <c r="N2876" t="s">
        <v>14</v>
      </c>
    </row>
    <row r="2877" spans="1:14">
      <c r="A2877" t="s">
        <v>342</v>
      </c>
      <c r="B2877" t="s">
        <v>343</v>
      </c>
      <c r="C2877">
        <v>1996</v>
      </c>
      <c r="D2877">
        <v>51.6</v>
      </c>
      <c r="E2877">
        <v>70</v>
      </c>
      <c r="F2877">
        <v>52</v>
      </c>
      <c r="G2877">
        <v>75.5</v>
      </c>
      <c r="H2877">
        <v>66.5</v>
      </c>
      <c r="I2877" t="e">
        <f>NA()</f>
        <v>#N/A</v>
      </c>
      <c r="J2877">
        <v>70</v>
      </c>
      <c r="K2877">
        <v>50</v>
      </c>
      <c r="L2877">
        <v>50</v>
      </c>
      <c r="M2877">
        <v>30</v>
      </c>
      <c r="N2877" t="s">
        <v>14</v>
      </c>
    </row>
    <row r="2878" spans="1:14">
      <c r="A2878" t="s">
        <v>344</v>
      </c>
      <c r="B2878" t="s">
        <v>119</v>
      </c>
      <c r="C2878">
        <v>1996</v>
      </c>
      <c r="D2878" t="s">
        <v>14</v>
      </c>
      <c r="E2878" t="s">
        <v>14</v>
      </c>
      <c r="F2878" t="s">
        <v>14</v>
      </c>
      <c r="G2878" t="s">
        <v>14</v>
      </c>
      <c r="H2878" t="s">
        <v>14</v>
      </c>
      <c r="I2878" t="s">
        <v>14</v>
      </c>
      <c r="J2878" t="s">
        <v>14</v>
      </c>
      <c r="K2878" t="s">
        <v>14</v>
      </c>
      <c r="L2878" t="s">
        <v>14</v>
      </c>
      <c r="M2878" t="s">
        <v>14</v>
      </c>
      <c r="N2878" t="s">
        <v>14</v>
      </c>
    </row>
    <row r="2879" spans="1:14">
      <c r="A2879" t="s">
        <v>347</v>
      </c>
      <c r="B2879" t="s">
        <v>120</v>
      </c>
      <c r="C2879">
        <v>1996</v>
      </c>
      <c r="D2879" t="s">
        <v>14</v>
      </c>
      <c r="E2879" t="s">
        <v>14</v>
      </c>
      <c r="F2879" t="s">
        <v>14</v>
      </c>
      <c r="G2879" t="s">
        <v>14</v>
      </c>
      <c r="H2879" t="s">
        <v>14</v>
      </c>
      <c r="I2879" t="s">
        <v>14</v>
      </c>
      <c r="J2879" t="s">
        <v>14</v>
      </c>
      <c r="K2879" t="s">
        <v>14</v>
      </c>
      <c r="L2879" t="s">
        <v>14</v>
      </c>
      <c r="M2879" t="s">
        <v>14</v>
      </c>
      <c r="N2879" t="s">
        <v>14</v>
      </c>
    </row>
    <row r="2880" spans="1:14">
      <c r="A2880" t="s">
        <v>348</v>
      </c>
      <c r="B2880" t="s">
        <v>121</v>
      </c>
      <c r="C2880">
        <v>1996</v>
      </c>
      <c r="D2880" t="s">
        <v>14</v>
      </c>
      <c r="E2880" t="s">
        <v>14</v>
      </c>
      <c r="F2880" t="s">
        <v>14</v>
      </c>
      <c r="G2880" t="s">
        <v>14</v>
      </c>
      <c r="H2880" t="s">
        <v>14</v>
      </c>
      <c r="I2880" t="s">
        <v>14</v>
      </c>
      <c r="J2880" t="s">
        <v>14</v>
      </c>
      <c r="K2880" t="s">
        <v>14</v>
      </c>
      <c r="L2880" t="s">
        <v>14</v>
      </c>
      <c r="M2880" t="s">
        <v>14</v>
      </c>
      <c r="N2880" t="s">
        <v>14</v>
      </c>
    </row>
    <row r="2881" spans="1:14">
      <c r="A2881" t="s">
        <v>349</v>
      </c>
      <c r="B2881" t="s">
        <v>122</v>
      </c>
      <c r="C2881">
        <v>1996</v>
      </c>
      <c r="D2881">
        <v>47.6</v>
      </c>
      <c r="E2881">
        <v>70</v>
      </c>
      <c r="F2881" t="e">
        <f>NA()</f>
        <v>#N/A</v>
      </c>
      <c r="G2881">
        <v>64.5</v>
      </c>
      <c r="H2881">
        <v>2.2000000000000002</v>
      </c>
      <c r="I2881">
        <v>72</v>
      </c>
      <c r="J2881">
        <v>50</v>
      </c>
      <c r="K2881">
        <v>50</v>
      </c>
      <c r="L2881">
        <v>50</v>
      </c>
      <c r="M2881">
        <v>70</v>
      </c>
      <c r="N2881" t="s">
        <v>14</v>
      </c>
    </row>
    <row r="2882" spans="1:14">
      <c r="A2882" t="s">
        <v>352</v>
      </c>
      <c r="B2882" t="s">
        <v>353</v>
      </c>
      <c r="C2882">
        <v>1996</v>
      </c>
      <c r="D2882" t="s">
        <v>14</v>
      </c>
      <c r="E2882" t="s">
        <v>14</v>
      </c>
      <c r="F2882" t="s">
        <v>14</v>
      </c>
      <c r="G2882" t="s">
        <v>14</v>
      </c>
      <c r="H2882" t="s">
        <v>14</v>
      </c>
      <c r="I2882" t="s">
        <v>14</v>
      </c>
      <c r="J2882" t="s">
        <v>14</v>
      </c>
      <c r="K2882" t="s">
        <v>14</v>
      </c>
      <c r="L2882" t="s">
        <v>14</v>
      </c>
      <c r="M2882" t="s">
        <v>14</v>
      </c>
      <c r="N2882" t="s">
        <v>14</v>
      </c>
    </row>
    <row r="2883" spans="1:14">
      <c r="A2883" t="s">
        <v>354</v>
      </c>
      <c r="B2883" t="s">
        <v>123</v>
      </c>
      <c r="C2883">
        <v>1996</v>
      </c>
      <c r="D2883">
        <v>68.3</v>
      </c>
      <c r="E2883">
        <v>85</v>
      </c>
      <c r="F2883">
        <v>59</v>
      </c>
      <c r="G2883">
        <v>99.4</v>
      </c>
      <c r="H2883">
        <v>46.3</v>
      </c>
      <c r="I2883">
        <v>84.9</v>
      </c>
      <c r="J2883">
        <v>30</v>
      </c>
      <c r="K2883">
        <v>50</v>
      </c>
      <c r="L2883">
        <v>90</v>
      </c>
      <c r="M2883">
        <v>70</v>
      </c>
      <c r="N2883" t="s">
        <v>14</v>
      </c>
    </row>
    <row r="2884" spans="1:14">
      <c r="A2884" t="s">
        <v>355</v>
      </c>
      <c r="B2884" t="s">
        <v>124</v>
      </c>
      <c r="C2884">
        <v>1996</v>
      </c>
      <c r="D2884">
        <v>58.2</v>
      </c>
      <c r="E2884">
        <v>55</v>
      </c>
      <c r="F2884">
        <v>45</v>
      </c>
      <c r="G2884">
        <v>60.7</v>
      </c>
      <c r="H2884">
        <v>87</v>
      </c>
      <c r="I2884">
        <v>55.8</v>
      </c>
      <c r="J2884">
        <v>50</v>
      </c>
      <c r="K2884">
        <v>50</v>
      </c>
      <c r="L2884">
        <v>70</v>
      </c>
      <c r="M2884">
        <v>50</v>
      </c>
      <c r="N2884" t="s">
        <v>14</v>
      </c>
    </row>
    <row r="2885" spans="1:14">
      <c r="A2885" t="s">
        <v>356</v>
      </c>
      <c r="B2885" t="s">
        <v>357</v>
      </c>
      <c r="C2885">
        <v>1996</v>
      </c>
      <c r="D2885" t="s">
        <v>14</v>
      </c>
      <c r="E2885" t="s">
        <v>14</v>
      </c>
      <c r="F2885" t="s">
        <v>14</v>
      </c>
      <c r="G2885" t="s">
        <v>14</v>
      </c>
      <c r="H2885" t="s">
        <v>14</v>
      </c>
      <c r="I2885" t="s">
        <v>14</v>
      </c>
      <c r="J2885" t="s">
        <v>14</v>
      </c>
      <c r="K2885" t="s">
        <v>14</v>
      </c>
      <c r="L2885" t="s">
        <v>14</v>
      </c>
      <c r="M2885" t="s">
        <v>14</v>
      </c>
      <c r="N2885" t="s">
        <v>14</v>
      </c>
    </row>
    <row r="2886" spans="1:14">
      <c r="A2886" t="s">
        <v>358</v>
      </c>
      <c r="B2886" t="s">
        <v>125</v>
      </c>
      <c r="C2886">
        <v>1996</v>
      </c>
      <c r="D2886" t="s">
        <v>14</v>
      </c>
      <c r="E2886" t="s">
        <v>14</v>
      </c>
      <c r="F2886" t="s">
        <v>14</v>
      </c>
      <c r="G2886" t="s">
        <v>14</v>
      </c>
      <c r="H2886" t="s">
        <v>14</v>
      </c>
      <c r="I2886" t="s">
        <v>14</v>
      </c>
      <c r="J2886" t="s">
        <v>14</v>
      </c>
      <c r="K2886" t="s">
        <v>14</v>
      </c>
      <c r="L2886" t="s">
        <v>14</v>
      </c>
      <c r="M2886" t="s">
        <v>14</v>
      </c>
      <c r="N2886" t="s">
        <v>14</v>
      </c>
    </row>
    <row r="2887" spans="1:14">
      <c r="A2887" t="s">
        <v>359</v>
      </c>
      <c r="B2887" t="s">
        <v>126</v>
      </c>
      <c r="C2887">
        <v>1996</v>
      </c>
      <c r="D2887">
        <v>52.3</v>
      </c>
      <c r="E2887">
        <v>70</v>
      </c>
      <c r="F2887">
        <v>61</v>
      </c>
      <c r="G2887">
        <v>51.3</v>
      </c>
      <c r="H2887">
        <v>91.5</v>
      </c>
      <c r="I2887">
        <v>56.8</v>
      </c>
      <c r="J2887">
        <v>50</v>
      </c>
      <c r="K2887">
        <v>30</v>
      </c>
      <c r="L2887">
        <v>50</v>
      </c>
      <c r="M2887">
        <v>10</v>
      </c>
      <c r="N2887" t="s">
        <v>14</v>
      </c>
    </row>
    <row r="2888" spans="1:14">
      <c r="A2888" t="s">
        <v>360</v>
      </c>
      <c r="B2888" t="s">
        <v>127</v>
      </c>
      <c r="C2888">
        <v>1996</v>
      </c>
      <c r="D2888">
        <v>86.5</v>
      </c>
      <c r="E2888">
        <v>100</v>
      </c>
      <c r="F2888">
        <v>83</v>
      </c>
      <c r="G2888">
        <v>80.8</v>
      </c>
      <c r="H2888">
        <v>90.7</v>
      </c>
      <c r="I2888">
        <v>84.4</v>
      </c>
      <c r="J2888">
        <v>90</v>
      </c>
      <c r="K2888">
        <v>70</v>
      </c>
      <c r="L2888">
        <v>90</v>
      </c>
      <c r="M2888">
        <v>90</v>
      </c>
      <c r="N2888" t="s">
        <v>14</v>
      </c>
    </row>
    <row r="2889" spans="1:14">
      <c r="A2889" t="s">
        <v>361</v>
      </c>
      <c r="B2889" t="s">
        <v>128</v>
      </c>
      <c r="C2889">
        <v>1996</v>
      </c>
      <c r="D2889">
        <v>57.6</v>
      </c>
      <c r="E2889">
        <v>70</v>
      </c>
      <c r="F2889">
        <v>75</v>
      </c>
      <c r="G2889">
        <v>66.400000000000006</v>
      </c>
      <c r="H2889">
        <v>22</v>
      </c>
      <c r="I2889">
        <v>65.099999999999994</v>
      </c>
      <c r="J2889">
        <v>70</v>
      </c>
      <c r="K2889">
        <v>50</v>
      </c>
      <c r="L2889">
        <v>50</v>
      </c>
      <c r="M2889">
        <v>50</v>
      </c>
      <c r="N2889" t="s">
        <v>14</v>
      </c>
    </row>
    <row r="2890" spans="1:14">
      <c r="A2890" t="s">
        <v>362</v>
      </c>
      <c r="B2890" t="s">
        <v>129</v>
      </c>
      <c r="C2890">
        <v>1996</v>
      </c>
      <c r="D2890">
        <v>50.4</v>
      </c>
      <c r="E2890">
        <v>70</v>
      </c>
      <c r="F2890">
        <v>59</v>
      </c>
      <c r="G2890">
        <v>69.3</v>
      </c>
      <c r="H2890">
        <v>34.6</v>
      </c>
      <c r="I2890">
        <v>60.5</v>
      </c>
      <c r="J2890">
        <v>30</v>
      </c>
      <c r="K2890">
        <v>70</v>
      </c>
      <c r="L2890">
        <v>30</v>
      </c>
      <c r="M2890">
        <v>30</v>
      </c>
      <c r="N2890" t="s">
        <v>14</v>
      </c>
    </row>
    <row r="2891" spans="1:14">
      <c r="A2891" t="s">
        <v>363</v>
      </c>
      <c r="B2891" t="s">
        <v>130</v>
      </c>
      <c r="C2891">
        <v>1996</v>
      </c>
      <c r="D2891" t="s">
        <v>14</v>
      </c>
      <c r="E2891" t="s">
        <v>14</v>
      </c>
      <c r="F2891" t="s">
        <v>14</v>
      </c>
      <c r="G2891" t="s">
        <v>14</v>
      </c>
      <c r="H2891" t="s">
        <v>14</v>
      </c>
      <c r="I2891" t="s">
        <v>14</v>
      </c>
      <c r="J2891" t="s">
        <v>14</v>
      </c>
      <c r="K2891" t="s">
        <v>14</v>
      </c>
      <c r="L2891" t="s">
        <v>14</v>
      </c>
      <c r="M2891" t="s">
        <v>14</v>
      </c>
      <c r="N2891" t="s">
        <v>14</v>
      </c>
    </row>
    <row r="2892" spans="1:14">
      <c r="A2892" t="s">
        <v>366</v>
      </c>
      <c r="B2892" t="s">
        <v>131</v>
      </c>
      <c r="C2892">
        <v>1996</v>
      </c>
      <c r="D2892">
        <v>62.5</v>
      </c>
      <c r="E2892">
        <v>85</v>
      </c>
      <c r="F2892">
        <v>56.4</v>
      </c>
      <c r="G2892">
        <v>63.6</v>
      </c>
      <c r="H2892">
        <v>62.2</v>
      </c>
      <c r="I2892">
        <v>75.400000000000006</v>
      </c>
      <c r="J2892">
        <v>70</v>
      </c>
      <c r="K2892">
        <v>50</v>
      </c>
      <c r="L2892">
        <v>50</v>
      </c>
      <c r="M2892">
        <v>50</v>
      </c>
      <c r="N2892" t="s">
        <v>14</v>
      </c>
    </row>
    <row r="2893" spans="1:14">
      <c r="A2893" t="s">
        <v>271</v>
      </c>
      <c r="B2893" t="s">
        <v>272</v>
      </c>
      <c r="C2893">
        <v>1996</v>
      </c>
      <c r="D2893">
        <v>73</v>
      </c>
      <c r="E2893">
        <v>70</v>
      </c>
      <c r="F2893">
        <v>77</v>
      </c>
      <c r="G2893">
        <v>64.400000000000006</v>
      </c>
      <c r="H2893">
        <v>86.4</v>
      </c>
      <c r="I2893">
        <v>79.599999999999994</v>
      </c>
      <c r="J2893">
        <v>50</v>
      </c>
      <c r="K2893">
        <v>70</v>
      </c>
      <c r="L2893">
        <v>90</v>
      </c>
      <c r="M2893">
        <v>70</v>
      </c>
      <c r="N2893" t="s">
        <v>14</v>
      </c>
    </row>
    <row r="2894" spans="1:14">
      <c r="A2894" t="s">
        <v>367</v>
      </c>
      <c r="B2894" t="s">
        <v>132</v>
      </c>
      <c r="C2894">
        <v>1996</v>
      </c>
      <c r="D2894">
        <v>59.6</v>
      </c>
      <c r="E2894">
        <v>70</v>
      </c>
      <c r="F2894">
        <v>77.8</v>
      </c>
      <c r="G2894">
        <v>45.8</v>
      </c>
      <c r="H2894">
        <v>26.8</v>
      </c>
      <c r="I2894">
        <v>76.2</v>
      </c>
      <c r="J2894">
        <v>70</v>
      </c>
      <c r="K2894">
        <v>50</v>
      </c>
      <c r="L2894">
        <v>70</v>
      </c>
      <c r="M2894">
        <v>50</v>
      </c>
      <c r="N2894" t="s">
        <v>14</v>
      </c>
    </row>
    <row r="2895" spans="1:14">
      <c r="A2895" t="s">
        <v>368</v>
      </c>
      <c r="B2895" t="s">
        <v>133</v>
      </c>
      <c r="C2895">
        <v>1996</v>
      </c>
      <c r="D2895">
        <v>62.5</v>
      </c>
      <c r="E2895">
        <v>70</v>
      </c>
      <c r="F2895">
        <v>61</v>
      </c>
      <c r="G2895">
        <v>72.5</v>
      </c>
      <c r="H2895">
        <v>78.099999999999994</v>
      </c>
      <c r="I2895">
        <v>80.5</v>
      </c>
      <c r="J2895">
        <v>50</v>
      </c>
      <c r="K2895">
        <v>70</v>
      </c>
      <c r="L2895">
        <v>50</v>
      </c>
      <c r="M2895">
        <v>30</v>
      </c>
      <c r="N2895" t="s">
        <v>14</v>
      </c>
    </row>
    <row r="2896" spans="1:14">
      <c r="A2896" t="s">
        <v>369</v>
      </c>
      <c r="B2896" t="s">
        <v>134</v>
      </c>
      <c r="C2896">
        <v>1996</v>
      </c>
      <c r="D2896">
        <v>39.200000000000003</v>
      </c>
      <c r="E2896">
        <v>70</v>
      </c>
      <c r="F2896">
        <v>37</v>
      </c>
      <c r="G2896">
        <v>32.9</v>
      </c>
      <c r="H2896">
        <v>74.599999999999994</v>
      </c>
      <c r="I2896">
        <v>17.899999999999999</v>
      </c>
      <c r="J2896">
        <v>30</v>
      </c>
      <c r="K2896">
        <v>30</v>
      </c>
      <c r="L2896">
        <v>30</v>
      </c>
      <c r="M2896">
        <v>30</v>
      </c>
      <c r="N2896" t="s">
        <v>14</v>
      </c>
    </row>
    <row r="2897" spans="1:14">
      <c r="A2897" t="s">
        <v>370</v>
      </c>
      <c r="B2897" t="s">
        <v>135</v>
      </c>
      <c r="C2897">
        <v>1996</v>
      </c>
      <c r="D2897">
        <v>36.700000000000003</v>
      </c>
      <c r="E2897">
        <v>70</v>
      </c>
      <c r="F2897">
        <v>25</v>
      </c>
      <c r="G2897">
        <v>49.5</v>
      </c>
      <c r="H2897">
        <v>45.8</v>
      </c>
      <c r="I2897" t="e">
        <f>NA()</f>
        <v>#N/A</v>
      </c>
      <c r="J2897">
        <v>50</v>
      </c>
      <c r="K2897">
        <v>30</v>
      </c>
      <c r="L2897">
        <v>50</v>
      </c>
      <c r="M2897">
        <v>10</v>
      </c>
      <c r="N2897" t="s">
        <v>14</v>
      </c>
    </row>
    <row r="2898" spans="1:14">
      <c r="A2898" t="s">
        <v>371</v>
      </c>
      <c r="B2898" t="s">
        <v>136</v>
      </c>
      <c r="C2898">
        <v>1996</v>
      </c>
      <c r="D2898">
        <v>58.6</v>
      </c>
      <c r="E2898">
        <v>70</v>
      </c>
      <c r="F2898">
        <v>58</v>
      </c>
      <c r="G2898">
        <v>63.5</v>
      </c>
      <c r="H2898">
        <v>68.7</v>
      </c>
      <c r="I2898">
        <v>67.400000000000006</v>
      </c>
      <c r="J2898">
        <v>50</v>
      </c>
      <c r="K2898">
        <v>50</v>
      </c>
      <c r="L2898">
        <v>70</v>
      </c>
      <c r="M2898">
        <v>30</v>
      </c>
      <c r="N2898" t="s">
        <v>14</v>
      </c>
    </row>
    <row r="2899" spans="1:14">
      <c r="A2899" t="s">
        <v>372</v>
      </c>
      <c r="B2899" t="s">
        <v>137</v>
      </c>
      <c r="C2899">
        <v>1996</v>
      </c>
      <c r="D2899">
        <v>61.8</v>
      </c>
      <c r="E2899">
        <v>70</v>
      </c>
      <c r="F2899">
        <v>77</v>
      </c>
      <c r="G2899">
        <v>45.2</v>
      </c>
      <c r="H2899" t="e">
        <f>NA()</f>
        <v>#N/A</v>
      </c>
      <c r="I2899">
        <v>84.5</v>
      </c>
      <c r="J2899">
        <v>70</v>
      </c>
      <c r="K2899">
        <v>50</v>
      </c>
      <c r="L2899">
        <v>70</v>
      </c>
      <c r="M2899">
        <v>90</v>
      </c>
      <c r="N2899" t="s">
        <v>14</v>
      </c>
    </row>
    <row r="2900" spans="1:14">
      <c r="A2900" t="s">
        <v>373</v>
      </c>
      <c r="B2900" t="s">
        <v>138</v>
      </c>
      <c r="C2900">
        <v>1996</v>
      </c>
      <c r="D2900">
        <v>76.8</v>
      </c>
      <c r="E2900">
        <v>70</v>
      </c>
      <c r="F2900">
        <v>78</v>
      </c>
      <c r="G2900">
        <v>78</v>
      </c>
      <c r="H2900">
        <v>53.4</v>
      </c>
      <c r="I2900">
        <v>91.6</v>
      </c>
      <c r="J2900">
        <v>90</v>
      </c>
      <c r="K2900">
        <v>70</v>
      </c>
      <c r="L2900">
        <v>70</v>
      </c>
      <c r="M2900">
        <v>90</v>
      </c>
      <c r="N2900" t="s">
        <v>14</v>
      </c>
    </row>
    <row r="2901" spans="1:14">
      <c r="A2901" t="s">
        <v>374</v>
      </c>
      <c r="B2901" t="s">
        <v>375</v>
      </c>
      <c r="C2901">
        <v>1996</v>
      </c>
      <c r="D2901">
        <v>42.3</v>
      </c>
      <c r="E2901">
        <v>85</v>
      </c>
      <c r="F2901">
        <v>43</v>
      </c>
      <c r="G2901">
        <v>38.6</v>
      </c>
      <c r="H2901">
        <v>73.5</v>
      </c>
      <c r="I2901">
        <v>61</v>
      </c>
      <c r="J2901">
        <v>30</v>
      </c>
      <c r="K2901">
        <v>10</v>
      </c>
      <c r="L2901">
        <v>30</v>
      </c>
      <c r="M2901">
        <v>10</v>
      </c>
      <c r="N2901" t="s">
        <v>14</v>
      </c>
    </row>
    <row r="2902" spans="1:14">
      <c r="A2902" t="e">
        <v>#N/A</v>
      </c>
      <c r="B2902" t="s">
        <v>139</v>
      </c>
      <c r="C2902">
        <v>1996</v>
      </c>
      <c r="D2902">
        <v>74.099999999999994</v>
      </c>
      <c r="E2902">
        <v>85</v>
      </c>
      <c r="F2902">
        <v>75.2</v>
      </c>
      <c r="G2902">
        <v>74.3</v>
      </c>
      <c r="H2902">
        <v>70</v>
      </c>
      <c r="I2902">
        <v>82.6</v>
      </c>
      <c r="J2902">
        <v>50</v>
      </c>
      <c r="K2902">
        <v>50</v>
      </c>
      <c r="L2902">
        <v>90</v>
      </c>
      <c r="M2902">
        <v>90</v>
      </c>
      <c r="N2902" t="s">
        <v>14</v>
      </c>
    </row>
    <row r="2903" spans="1:14">
      <c r="A2903" t="s">
        <v>376</v>
      </c>
      <c r="B2903" t="s">
        <v>140</v>
      </c>
      <c r="C2903">
        <v>1996</v>
      </c>
      <c r="D2903" t="s">
        <v>14</v>
      </c>
      <c r="E2903" t="s">
        <v>14</v>
      </c>
      <c r="F2903" t="s">
        <v>14</v>
      </c>
      <c r="G2903" t="s">
        <v>14</v>
      </c>
      <c r="H2903" t="s">
        <v>14</v>
      </c>
      <c r="I2903" t="s">
        <v>14</v>
      </c>
      <c r="J2903" t="s">
        <v>14</v>
      </c>
      <c r="K2903" t="s">
        <v>14</v>
      </c>
      <c r="L2903" t="s">
        <v>14</v>
      </c>
      <c r="M2903" t="s">
        <v>14</v>
      </c>
      <c r="N2903" t="s">
        <v>14</v>
      </c>
    </row>
    <row r="2904" spans="1:14">
      <c r="A2904" t="s">
        <v>377</v>
      </c>
      <c r="B2904" t="s">
        <v>378</v>
      </c>
      <c r="C2904">
        <v>1996</v>
      </c>
      <c r="D2904">
        <v>57.5</v>
      </c>
      <c r="E2904">
        <v>55</v>
      </c>
      <c r="F2904">
        <v>53.8</v>
      </c>
      <c r="G2904">
        <v>77.5</v>
      </c>
      <c r="H2904">
        <v>90.6</v>
      </c>
      <c r="I2904">
        <v>60.2</v>
      </c>
      <c r="J2904">
        <v>50</v>
      </c>
      <c r="K2904">
        <v>50</v>
      </c>
      <c r="L2904">
        <v>50</v>
      </c>
      <c r="M2904">
        <v>30</v>
      </c>
      <c r="N2904" t="s">
        <v>14</v>
      </c>
    </row>
    <row r="2905" spans="1:14">
      <c r="A2905" t="s">
        <v>379</v>
      </c>
      <c r="B2905" t="s">
        <v>380</v>
      </c>
      <c r="C2905">
        <v>1996</v>
      </c>
      <c r="D2905">
        <v>71</v>
      </c>
      <c r="E2905">
        <v>70</v>
      </c>
      <c r="F2905">
        <v>66.400000000000006</v>
      </c>
      <c r="G2905">
        <v>74.5</v>
      </c>
      <c r="H2905">
        <v>92.1</v>
      </c>
      <c r="I2905">
        <v>76.400000000000006</v>
      </c>
      <c r="J2905">
        <v>50</v>
      </c>
      <c r="K2905">
        <v>50</v>
      </c>
      <c r="L2905">
        <v>90</v>
      </c>
      <c r="M2905">
        <v>70</v>
      </c>
      <c r="N2905" t="s">
        <v>14</v>
      </c>
    </row>
    <row r="2906" spans="1:14">
      <c r="A2906" t="s">
        <v>176</v>
      </c>
      <c r="B2906" t="s">
        <v>177</v>
      </c>
      <c r="C2906">
        <v>1996</v>
      </c>
      <c r="D2906">
        <v>74</v>
      </c>
      <c r="E2906">
        <v>100</v>
      </c>
      <c r="F2906">
        <v>19</v>
      </c>
      <c r="G2906">
        <v>97.8</v>
      </c>
      <c r="H2906">
        <v>83.6</v>
      </c>
      <c r="I2906">
        <v>85.8</v>
      </c>
      <c r="J2906">
        <v>50</v>
      </c>
      <c r="K2906">
        <v>70</v>
      </c>
      <c r="L2906">
        <v>90</v>
      </c>
      <c r="M2906">
        <v>70</v>
      </c>
      <c r="N2906" t="s">
        <v>14</v>
      </c>
    </row>
    <row r="2907" spans="1:14">
      <c r="A2907" t="s">
        <v>235</v>
      </c>
      <c r="B2907" t="s">
        <v>236</v>
      </c>
      <c r="C2907">
        <v>1996</v>
      </c>
      <c r="D2907" t="s">
        <v>14</v>
      </c>
      <c r="E2907" t="s">
        <v>14</v>
      </c>
      <c r="F2907" t="s">
        <v>14</v>
      </c>
      <c r="G2907" t="s">
        <v>14</v>
      </c>
      <c r="H2907" t="s">
        <v>14</v>
      </c>
      <c r="I2907" t="s">
        <v>14</v>
      </c>
      <c r="J2907" t="s">
        <v>14</v>
      </c>
      <c r="K2907" t="s">
        <v>14</v>
      </c>
      <c r="L2907" t="s">
        <v>14</v>
      </c>
      <c r="M2907" t="s">
        <v>14</v>
      </c>
      <c r="N2907" t="s">
        <v>14</v>
      </c>
    </row>
    <row r="2908" spans="1:14">
      <c r="A2908" t="s">
        <v>317</v>
      </c>
      <c r="B2908" t="s">
        <v>318</v>
      </c>
      <c r="C2908">
        <v>1996</v>
      </c>
      <c r="D2908">
        <v>69.7</v>
      </c>
      <c r="E2908">
        <v>85</v>
      </c>
      <c r="F2908">
        <v>77.8</v>
      </c>
      <c r="G2908">
        <v>33.799999999999997</v>
      </c>
      <c r="H2908">
        <v>6.6</v>
      </c>
      <c r="I2908">
        <v>84.4</v>
      </c>
      <c r="J2908">
        <v>70</v>
      </c>
      <c r="K2908">
        <v>90</v>
      </c>
      <c r="L2908">
        <v>90</v>
      </c>
      <c r="M2908">
        <v>90</v>
      </c>
      <c r="N2908" t="s">
        <v>14</v>
      </c>
    </row>
    <row r="2909" spans="1:14">
      <c r="A2909" t="s">
        <v>336</v>
      </c>
      <c r="B2909" t="s">
        <v>337</v>
      </c>
      <c r="C2909">
        <v>1996</v>
      </c>
      <c r="D2909">
        <v>60.2</v>
      </c>
      <c r="E2909">
        <v>55</v>
      </c>
      <c r="F2909">
        <v>47</v>
      </c>
      <c r="G2909">
        <v>73.2</v>
      </c>
      <c r="H2909">
        <v>89.4</v>
      </c>
      <c r="I2909">
        <v>77</v>
      </c>
      <c r="J2909">
        <v>50</v>
      </c>
      <c r="K2909">
        <v>50</v>
      </c>
      <c r="L2909">
        <v>70</v>
      </c>
      <c r="M2909">
        <v>30</v>
      </c>
      <c r="N2909" t="s">
        <v>14</v>
      </c>
    </row>
    <row r="2910" spans="1:14">
      <c r="A2910" t="s">
        <v>381</v>
      </c>
      <c r="B2910" t="s">
        <v>141</v>
      </c>
      <c r="C2910">
        <v>1996</v>
      </c>
      <c r="D2910" t="s">
        <v>14</v>
      </c>
      <c r="E2910" t="s">
        <v>14</v>
      </c>
      <c r="F2910" t="s">
        <v>14</v>
      </c>
      <c r="G2910" t="s">
        <v>14</v>
      </c>
      <c r="H2910" t="s">
        <v>14</v>
      </c>
      <c r="I2910" t="s">
        <v>14</v>
      </c>
      <c r="J2910" t="s">
        <v>14</v>
      </c>
      <c r="K2910" t="s">
        <v>14</v>
      </c>
      <c r="L2910" t="s">
        <v>14</v>
      </c>
      <c r="M2910" t="s">
        <v>14</v>
      </c>
      <c r="N2910" t="s">
        <v>14</v>
      </c>
    </row>
    <row r="2911" spans="1:14">
      <c r="A2911" t="s">
        <v>382</v>
      </c>
      <c r="B2911" t="s">
        <v>142</v>
      </c>
      <c r="C2911">
        <v>1996</v>
      </c>
      <c r="D2911" t="s">
        <v>14</v>
      </c>
      <c r="E2911" t="s">
        <v>14</v>
      </c>
      <c r="F2911" t="s">
        <v>14</v>
      </c>
      <c r="G2911" t="s">
        <v>14</v>
      </c>
      <c r="H2911" t="s">
        <v>14</v>
      </c>
      <c r="I2911" t="s">
        <v>14</v>
      </c>
      <c r="J2911" t="s">
        <v>14</v>
      </c>
      <c r="K2911" t="s">
        <v>14</v>
      </c>
      <c r="L2911" t="s">
        <v>14</v>
      </c>
      <c r="M2911" t="s">
        <v>14</v>
      </c>
      <c r="N2911" t="s">
        <v>14</v>
      </c>
    </row>
    <row r="2912" spans="1:14">
      <c r="A2912" t="s">
        <v>383</v>
      </c>
      <c r="B2912" t="s">
        <v>143</v>
      </c>
      <c r="C2912">
        <v>1996</v>
      </c>
      <c r="D2912" t="s">
        <v>14</v>
      </c>
      <c r="E2912" t="s">
        <v>14</v>
      </c>
      <c r="F2912" t="s">
        <v>14</v>
      </c>
      <c r="G2912" t="s">
        <v>14</v>
      </c>
      <c r="H2912" t="s">
        <v>14</v>
      </c>
      <c r="I2912" t="s">
        <v>14</v>
      </c>
      <c r="J2912" t="s">
        <v>14</v>
      </c>
      <c r="K2912" t="s">
        <v>14</v>
      </c>
      <c r="L2912" t="s">
        <v>14</v>
      </c>
      <c r="M2912" t="s">
        <v>14</v>
      </c>
      <c r="N2912" t="s">
        <v>14</v>
      </c>
    </row>
    <row r="2913" spans="1:14">
      <c r="A2913" t="s">
        <v>384</v>
      </c>
      <c r="B2913" t="s">
        <v>144</v>
      </c>
      <c r="C2913">
        <v>1996</v>
      </c>
      <c r="D2913">
        <v>69.2</v>
      </c>
      <c r="E2913">
        <v>70</v>
      </c>
      <c r="F2913">
        <v>35</v>
      </c>
      <c r="G2913">
        <v>64.5</v>
      </c>
      <c r="H2913">
        <v>77.5</v>
      </c>
      <c r="I2913">
        <v>75.900000000000006</v>
      </c>
      <c r="J2913">
        <v>90</v>
      </c>
      <c r="K2913">
        <v>70</v>
      </c>
      <c r="L2913">
        <v>90</v>
      </c>
      <c r="M2913">
        <v>50</v>
      </c>
      <c r="N2913" t="s">
        <v>14</v>
      </c>
    </row>
    <row r="2914" spans="1:14">
      <c r="A2914" t="s">
        <v>385</v>
      </c>
      <c r="B2914" t="s">
        <v>145</v>
      </c>
      <c r="C2914">
        <v>1996</v>
      </c>
      <c r="D2914">
        <v>63.9</v>
      </c>
      <c r="E2914">
        <v>85</v>
      </c>
      <c r="F2914">
        <v>35</v>
      </c>
      <c r="G2914">
        <v>69.5</v>
      </c>
      <c r="H2914">
        <v>64.3</v>
      </c>
      <c r="I2914">
        <v>81.400000000000006</v>
      </c>
      <c r="J2914">
        <v>70</v>
      </c>
      <c r="K2914">
        <v>70</v>
      </c>
      <c r="L2914">
        <v>50</v>
      </c>
      <c r="M2914">
        <v>50</v>
      </c>
      <c r="N2914" t="s">
        <v>14</v>
      </c>
    </row>
    <row r="2915" spans="1:14">
      <c r="A2915" t="s">
        <v>386</v>
      </c>
      <c r="B2915" t="s">
        <v>146</v>
      </c>
      <c r="C2915">
        <v>1996</v>
      </c>
      <c r="D2915">
        <v>56.7</v>
      </c>
      <c r="E2915">
        <v>85</v>
      </c>
      <c r="F2915">
        <v>75</v>
      </c>
      <c r="G2915">
        <v>44.3</v>
      </c>
      <c r="H2915">
        <v>57.1</v>
      </c>
      <c r="I2915">
        <v>28.9</v>
      </c>
      <c r="J2915">
        <v>70</v>
      </c>
      <c r="K2915">
        <v>70</v>
      </c>
      <c r="L2915">
        <v>70</v>
      </c>
      <c r="M2915">
        <v>10</v>
      </c>
      <c r="N2915" t="s">
        <v>14</v>
      </c>
    </row>
    <row r="2916" spans="1:14">
      <c r="A2916" t="s">
        <v>387</v>
      </c>
      <c r="B2916" t="s">
        <v>147</v>
      </c>
      <c r="C2916">
        <v>1996</v>
      </c>
      <c r="D2916" t="s">
        <v>14</v>
      </c>
      <c r="E2916" t="s">
        <v>14</v>
      </c>
      <c r="F2916" t="s">
        <v>14</v>
      </c>
      <c r="G2916" t="s">
        <v>14</v>
      </c>
      <c r="H2916" t="s">
        <v>14</v>
      </c>
      <c r="I2916" t="s">
        <v>14</v>
      </c>
      <c r="J2916" t="s">
        <v>14</v>
      </c>
      <c r="K2916" t="s">
        <v>14</v>
      </c>
      <c r="L2916" t="s">
        <v>14</v>
      </c>
      <c r="M2916" t="s">
        <v>14</v>
      </c>
      <c r="N2916" t="s">
        <v>14</v>
      </c>
    </row>
    <row r="2917" spans="1:14">
      <c r="A2917" t="s">
        <v>390</v>
      </c>
      <c r="B2917" t="s">
        <v>148</v>
      </c>
      <c r="C2917">
        <v>1996</v>
      </c>
      <c r="D2917">
        <v>66.2</v>
      </c>
      <c r="E2917">
        <v>70</v>
      </c>
      <c r="F2917">
        <v>57.8</v>
      </c>
      <c r="G2917">
        <v>81.3</v>
      </c>
      <c r="H2917">
        <v>89.6</v>
      </c>
      <c r="I2917">
        <v>77.5</v>
      </c>
      <c r="J2917">
        <v>70</v>
      </c>
      <c r="K2917">
        <v>50</v>
      </c>
      <c r="L2917">
        <v>70</v>
      </c>
      <c r="M2917">
        <v>30</v>
      </c>
      <c r="N2917" t="s">
        <v>14</v>
      </c>
    </row>
    <row r="2918" spans="1:14">
      <c r="A2918" t="s">
        <v>391</v>
      </c>
      <c r="B2918" t="s">
        <v>149</v>
      </c>
      <c r="C2918">
        <v>1996</v>
      </c>
      <c r="D2918">
        <v>40.6</v>
      </c>
      <c r="E2918">
        <v>55</v>
      </c>
      <c r="F2918">
        <v>66</v>
      </c>
      <c r="G2918">
        <v>57.7</v>
      </c>
      <c r="H2918">
        <v>47.1</v>
      </c>
      <c r="I2918" t="e">
        <f>NA()</f>
        <v>#N/A</v>
      </c>
      <c r="J2918">
        <v>50</v>
      </c>
      <c r="K2918">
        <v>30</v>
      </c>
      <c r="L2918">
        <v>30</v>
      </c>
      <c r="M2918">
        <v>30</v>
      </c>
      <c r="N2918" t="s">
        <v>14</v>
      </c>
    </row>
    <row r="2919" spans="1:14">
      <c r="A2919" t="s">
        <v>392</v>
      </c>
      <c r="B2919" t="s">
        <v>150</v>
      </c>
      <c r="C2919">
        <v>1996</v>
      </c>
      <c r="D2919">
        <v>71.599999999999994</v>
      </c>
      <c r="E2919">
        <v>85</v>
      </c>
      <c r="F2919">
        <v>77</v>
      </c>
      <c r="G2919">
        <v>99.9</v>
      </c>
      <c r="H2919">
        <v>47.1</v>
      </c>
      <c r="I2919">
        <v>75.2</v>
      </c>
      <c r="J2919">
        <v>30</v>
      </c>
      <c r="K2919">
        <v>50</v>
      </c>
      <c r="L2919">
        <v>90</v>
      </c>
      <c r="M2919">
        <v>90</v>
      </c>
      <c r="N2919" t="s">
        <v>14</v>
      </c>
    </row>
    <row r="2920" spans="1:14">
      <c r="A2920" t="s">
        <v>393</v>
      </c>
      <c r="B2920" t="s">
        <v>151</v>
      </c>
      <c r="C2920">
        <v>1996</v>
      </c>
      <c r="D2920">
        <v>76.400000000000006</v>
      </c>
      <c r="E2920">
        <v>85</v>
      </c>
      <c r="F2920">
        <v>77.8</v>
      </c>
      <c r="G2920">
        <v>62.1</v>
      </c>
      <c r="H2920">
        <v>37.299999999999997</v>
      </c>
      <c r="I2920">
        <v>85.2</v>
      </c>
      <c r="J2920">
        <v>70</v>
      </c>
      <c r="K2920">
        <v>90</v>
      </c>
      <c r="L2920">
        <v>90</v>
      </c>
      <c r="M2920">
        <v>90</v>
      </c>
      <c r="N2920" t="s">
        <v>14</v>
      </c>
    </row>
    <row r="2921" spans="1:14">
      <c r="A2921" t="s">
        <v>394</v>
      </c>
      <c r="B2921" t="s">
        <v>152</v>
      </c>
      <c r="C2921">
        <v>1996</v>
      </c>
      <c r="D2921">
        <v>76.7</v>
      </c>
      <c r="E2921">
        <v>85</v>
      </c>
      <c r="F2921">
        <v>78.400000000000006</v>
      </c>
      <c r="G2921">
        <v>64.7</v>
      </c>
      <c r="H2921">
        <v>57.8</v>
      </c>
      <c r="I2921">
        <v>84.5</v>
      </c>
      <c r="J2921">
        <v>70</v>
      </c>
      <c r="K2921">
        <v>70</v>
      </c>
      <c r="L2921">
        <v>90</v>
      </c>
      <c r="M2921">
        <v>90</v>
      </c>
      <c r="N2921" t="s">
        <v>14</v>
      </c>
    </row>
    <row r="2922" spans="1:14">
      <c r="A2922" t="s">
        <v>395</v>
      </c>
      <c r="B2922" t="s">
        <v>396</v>
      </c>
      <c r="C2922">
        <v>1996</v>
      </c>
      <c r="D2922">
        <v>63.7</v>
      </c>
      <c r="E2922">
        <v>70</v>
      </c>
      <c r="F2922">
        <v>63</v>
      </c>
      <c r="G2922">
        <v>83</v>
      </c>
      <c r="H2922">
        <v>66.900000000000006</v>
      </c>
      <c r="I2922">
        <v>50.6</v>
      </c>
      <c r="J2922">
        <v>70</v>
      </c>
      <c r="K2922">
        <v>70</v>
      </c>
      <c r="L2922">
        <v>50</v>
      </c>
      <c r="M2922">
        <v>50</v>
      </c>
      <c r="N2922" t="s">
        <v>14</v>
      </c>
    </row>
    <row r="2923" spans="1:14">
      <c r="A2923" t="s">
        <v>397</v>
      </c>
      <c r="B2923" t="s">
        <v>153</v>
      </c>
      <c r="C2923">
        <v>1996</v>
      </c>
      <c r="D2923" t="s">
        <v>14</v>
      </c>
      <c r="E2923" t="s">
        <v>14</v>
      </c>
      <c r="F2923" t="s">
        <v>14</v>
      </c>
      <c r="G2923" t="s">
        <v>14</v>
      </c>
      <c r="H2923" t="s">
        <v>14</v>
      </c>
      <c r="I2923" t="s">
        <v>14</v>
      </c>
      <c r="J2923" t="s">
        <v>14</v>
      </c>
      <c r="K2923" t="s">
        <v>14</v>
      </c>
      <c r="L2923" t="s">
        <v>14</v>
      </c>
      <c r="M2923" t="s">
        <v>14</v>
      </c>
      <c r="N2923" t="s">
        <v>14</v>
      </c>
    </row>
    <row r="2924" spans="1:14">
      <c r="A2924" t="s">
        <v>398</v>
      </c>
      <c r="B2924" t="s">
        <v>154</v>
      </c>
      <c r="C2924">
        <v>1996</v>
      </c>
      <c r="D2924" t="s">
        <v>14</v>
      </c>
      <c r="E2924" t="s">
        <v>14</v>
      </c>
      <c r="F2924" t="s">
        <v>14</v>
      </c>
      <c r="G2924" t="s">
        <v>14</v>
      </c>
      <c r="H2924" t="s">
        <v>14</v>
      </c>
      <c r="I2924" t="s">
        <v>14</v>
      </c>
      <c r="J2924" t="s">
        <v>14</v>
      </c>
      <c r="K2924" t="s">
        <v>14</v>
      </c>
      <c r="L2924" t="s">
        <v>14</v>
      </c>
      <c r="M2924" t="s">
        <v>14</v>
      </c>
      <c r="N2924" t="s">
        <v>14</v>
      </c>
    </row>
    <row r="2925" spans="1:14">
      <c r="A2925" t="s">
        <v>399</v>
      </c>
      <c r="B2925" t="s">
        <v>400</v>
      </c>
      <c r="C2925">
        <v>1996</v>
      </c>
      <c r="D2925">
        <v>54.5</v>
      </c>
      <c r="E2925">
        <v>70</v>
      </c>
      <c r="F2925">
        <v>65</v>
      </c>
      <c r="G2925">
        <v>75.2</v>
      </c>
      <c r="H2925">
        <v>76.099999999999994</v>
      </c>
      <c r="I2925">
        <v>44.1</v>
      </c>
      <c r="J2925">
        <v>50</v>
      </c>
      <c r="K2925">
        <v>50</v>
      </c>
      <c r="L2925">
        <v>50</v>
      </c>
      <c r="M2925">
        <v>10</v>
      </c>
      <c r="N2925" t="s">
        <v>14</v>
      </c>
    </row>
    <row r="2926" spans="1:14">
      <c r="A2926" t="s">
        <v>401</v>
      </c>
      <c r="B2926" t="s">
        <v>402</v>
      </c>
      <c r="C2926">
        <v>1996</v>
      </c>
      <c r="D2926">
        <v>40.200000000000003</v>
      </c>
      <c r="E2926">
        <v>40</v>
      </c>
      <c r="F2926">
        <v>44.6</v>
      </c>
      <c r="G2926">
        <v>54.8</v>
      </c>
      <c r="H2926">
        <v>79.099999999999994</v>
      </c>
      <c r="I2926">
        <v>63.3</v>
      </c>
      <c r="J2926">
        <v>30</v>
      </c>
      <c r="K2926">
        <v>30</v>
      </c>
      <c r="L2926">
        <v>10</v>
      </c>
      <c r="M2926">
        <v>10</v>
      </c>
      <c r="N2926" t="s">
        <v>14</v>
      </c>
    </row>
    <row r="2927" spans="1:14">
      <c r="A2927" t="s">
        <v>403</v>
      </c>
      <c r="B2927" t="s">
        <v>155</v>
      </c>
      <c r="C2927">
        <v>1996</v>
      </c>
      <c r="D2927">
        <v>49.6</v>
      </c>
      <c r="E2927">
        <v>70</v>
      </c>
      <c r="F2927">
        <v>45</v>
      </c>
      <c r="G2927">
        <v>78.400000000000006</v>
      </c>
      <c r="H2927">
        <v>75.3</v>
      </c>
      <c r="I2927">
        <v>38.1</v>
      </c>
      <c r="J2927">
        <v>70</v>
      </c>
      <c r="K2927">
        <v>30</v>
      </c>
      <c r="L2927">
        <v>30</v>
      </c>
      <c r="M2927">
        <v>10</v>
      </c>
      <c r="N2927" t="s">
        <v>14</v>
      </c>
    </row>
    <row r="2928" spans="1:14">
      <c r="A2928" t="s">
        <v>404</v>
      </c>
      <c r="B2928" t="s">
        <v>156</v>
      </c>
      <c r="C2928">
        <v>1996</v>
      </c>
      <c r="D2928">
        <v>59.6</v>
      </c>
      <c r="E2928">
        <v>55</v>
      </c>
      <c r="F2928">
        <v>61.2</v>
      </c>
      <c r="G2928">
        <v>73.2</v>
      </c>
      <c r="H2928">
        <v>74.099999999999994</v>
      </c>
      <c r="I2928">
        <v>32.9</v>
      </c>
      <c r="J2928">
        <v>70</v>
      </c>
      <c r="K2928">
        <v>70</v>
      </c>
      <c r="L2928">
        <v>50</v>
      </c>
      <c r="M2928">
        <v>50</v>
      </c>
      <c r="N2928" t="s">
        <v>14</v>
      </c>
    </row>
    <row r="2929" spans="1:14">
      <c r="A2929" t="s">
        <v>405</v>
      </c>
      <c r="B2929" t="s">
        <v>157</v>
      </c>
      <c r="C2929">
        <v>1996</v>
      </c>
      <c r="D2929">
        <v>46.7</v>
      </c>
      <c r="E2929">
        <v>55</v>
      </c>
      <c r="F2929">
        <v>25</v>
      </c>
      <c r="G2929">
        <v>58.4</v>
      </c>
      <c r="H2929">
        <v>63.7</v>
      </c>
      <c r="I2929">
        <v>58.1</v>
      </c>
      <c r="J2929">
        <v>30</v>
      </c>
      <c r="K2929">
        <v>50</v>
      </c>
      <c r="L2929">
        <v>50</v>
      </c>
      <c r="M2929">
        <v>30</v>
      </c>
      <c r="N2929" t="s">
        <v>14</v>
      </c>
    </row>
    <row r="2930" spans="1:14">
      <c r="A2930" t="s">
        <v>163</v>
      </c>
      <c r="B2930" t="s">
        <v>13</v>
      </c>
      <c r="C2930">
        <v>1995</v>
      </c>
      <c r="D2930" t="s">
        <v>14</v>
      </c>
      <c r="E2930" t="s">
        <v>14</v>
      </c>
      <c r="F2930" t="s">
        <v>14</v>
      </c>
      <c r="G2930" t="s">
        <v>14</v>
      </c>
      <c r="H2930" t="s">
        <v>14</v>
      </c>
      <c r="I2930" t="s">
        <v>14</v>
      </c>
      <c r="J2930" t="s">
        <v>14</v>
      </c>
      <c r="K2930" t="s">
        <v>14</v>
      </c>
      <c r="L2930" t="s">
        <v>14</v>
      </c>
      <c r="M2930" t="s">
        <v>14</v>
      </c>
      <c r="N2930" t="s">
        <v>14</v>
      </c>
    </row>
    <row r="2931" spans="1:14">
      <c r="A2931" t="s">
        <v>164</v>
      </c>
      <c r="B2931" t="s">
        <v>15</v>
      </c>
      <c r="C2931">
        <v>1995</v>
      </c>
      <c r="D2931">
        <v>49.7</v>
      </c>
      <c r="E2931">
        <v>70</v>
      </c>
      <c r="F2931">
        <v>59</v>
      </c>
      <c r="G2931">
        <v>81.7</v>
      </c>
      <c r="H2931">
        <v>34.299999999999997</v>
      </c>
      <c r="I2931">
        <v>22.1</v>
      </c>
      <c r="J2931">
        <v>70</v>
      </c>
      <c r="K2931">
        <v>50</v>
      </c>
      <c r="L2931">
        <v>50</v>
      </c>
      <c r="M2931">
        <v>10</v>
      </c>
      <c r="N2931" t="s">
        <v>14</v>
      </c>
    </row>
    <row r="2932" spans="1:14">
      <c r="A2932" t="s">
        <v>165</v>
      </c>
      <c r="B2932" t="s">
        <v>16</v>
      </c>
      <c r="C2932">
        <v>1995</v>
      </c>
      <c r="D2932">
        <v>55.7</v>
      </c>
      <c r="E2932">
        <v>70</v>
      </c>
      <c r="F2932">
        <v>54.2</v>
      </c>
      <c r="G2932">
        <v>48.8</v>
      </c>
      <c r="H2932">
        <v>69.5</v>
      </c>
      <c r="I2932">
        <v>59.2</v>
      </c>
      <c r="J2932">
        <v>50</v>
      </c>
      <c r="K2932">
        <v>50</v>
      </c>
      <c r="L2932">
        <v>50</v>
      </c>
      <c r="M2932">
        <v>50</v>
      </c>
      <c r="N2932" t="s">
        <v>14</v>
      </c>
    </row>
    <row r="2933" spans="1:14">
      <c r="A2933" t="s">
        <v>168</v>
      </c>
      <c r="B2933" t="s">
        <v>17</v>
      </c>
      <c r="C2933">
        <v>1995</v>
      </c>
      <c r="D2933">
        <v>27.4</v>
      </c>
      <c r="E2933">
        <v>40</v>
      </c>
      <c r="F2933">
        <v>25</v>
      </c>
      <c r="G2933">
        <v>61.6</v>
      </c>
      <c r="H2933" t="e">
        <f>NA()</f>
        <v>#N/A</v>
      </c>
      <c r="I2933" t="e">
        <f>NA()</f>
        <v>#N/A</v>
      </c>
      <c r="J2933">
        <v>30</v>
      </c>
      <c r="K2933">
        <v>30</v>
      </c>
      <c r="L2933">
        <v>30</v>
      </c>
      <c r="M2933">
        <v>30</v>
      </c>
      <c r="N2933" t="s">
        <v>14</v>
      </c>
    </row>
    <row r="2934" spans="1:14">
      <c r="A2934" t="s">
        <v>171</v>
      </c>
      <c r="B2934" t="s">
        <v>18</v>
      </c>
      <c r="C2934">
        <v>1995</v>
      </c>
      <c r="D2934">
        <v>68</v>
      </c>
      <c r="E2934">
        <v>85</v>
      </c>
      <c r="F2934">
        <v>58.4</v>
      </c>
      <c r="G2934">
        <v>80.7</v>
      </c>
      <c r="H2934">
        <v>86.6</v>
      </c>
      <c r="I2934">
        <v>61.1</v>
      </c>
      <c r="J2934">
        <v>70</v>
      </c>
      <c r="K2934">
        <v>50</v>
      </c>
      <c r="L2934">
        <v>70</v>
      </c>
      <c r="M2934">
        <v>50</v>
      </c>
      <c r="N2934" t="s">
        <v>14</v>
      </c>
    </row>
    <row r="2935" spans="1:14">
      <c r="A2935" t="s">
        <v>172</v>
      </c>
      <c r="B2935" t="s">
        <v>19</v>
      </c>
      <c r="C2935">
        <v>1995</v>
      </c>
      <c r="D2935" t="s">
        <v>14</v>
      </c>
      <c r="E2935" t="s">
        <v>14</v>
      </c>
      <c r="F2935" t="s">
        <v>14</v>
      </c>
      <c r="G2935" t="s">
        <v>14</v>
      </c>
      <c r="H2935" t="s">
        <v>14</v>
      </c>
      <c r="I2935" t="s">
        <v>14</v>
      </c>
      <c r="J2935" t="s">
        <v>14</v>
      </c>
      <c r="K2935" t="s">
        <v>14</v>
      </c>
      <c r="L2935" t="s">
        <v>14</v>
      </c>
      <c r="M2935" t="s">
        <v>14</v>
      </c>
      <c r="N2935" t="s">
        <v>14</v>
      </c>
    </row>
    <row r="2936" spans="1:14">
      <c r="A2936" t="s">
        <v>173</v>
      </c>
      <c r="B2936" t="s">
        <v>20</v>
      </c>
      <c r="C2936">
        <v>1995</v>
      </c>
      <c r="D2936">
        <v>74.099999999999994</v>
      </c>
      <c r="E2936">
        <v>70</v>
      </c>
      <c r="F2936">
        <v>77</v>
      </c>
      <c r="G2936">
        <v>59.6</v>
      </c>
      <c r="H2936">
        <v>53.9</v>
      </c>
      <c r="I2936">
        <v>86.7</v>
      </c>
      <c r="J2936">
        <v>70</v>
      </c>
      <c r="K2936">
        <v>90</v>
      </c>
      <c r="L2936">
        <v>90</v>
      </c>
      <c r="M2936">
        <v>70</v>
      </c>
      <c r="N2936" t="s">
        <v>14</v>
      </c>
    </row>
    <row r="2937" spans="1:14">
      <c r="A2937" t="s">
        <v>174</v>
      </c>
      <c r="B2937" t="s">
        <v>21</v>
      </c>
      <c r="C2937">
        <v>1995</v>
      </c>
      <c r="D2937">
        <v>70</v>
      </c>
      <c r="E2937">
        <v>70</v>
      </c>
      <c r="F2937">
        <v>81</v>
      </c>
      <c r="G2937">
        <v>46.3</v>
      </c>
      <c r="H2937">
        <v>9.6</v>
      </c>
      <c r="I2937">
        <v>82.9</v>
      </c>
      <c r="J2937">
        <v>70</v>
      </c>
      <c r="K2937">
        <v>90</v>
      </c>
      <c r="L2937">
        <v>90</v>
      </c>
      <c r="M2937">
        <v>90</v>
      </c>
      <c r="N2937" t="s">
        <v>14</v>
      </c>
    </row>
    <row r="2938" spans="1:14">
      <c r="A2938" t="s">
        <v>175</v>
      </c>
      <c r="B2938" t="s">
        <v>22</v>
      </c>
      <c r="C2938">
        <v>1995</v>
      </c>
      <c r="D2938" t="s">
        <v>14</v>
      </c>
      <c r="E2938" t="s">
        <v>14</v>
      </c>
      <c r="F2938" t="s">
        <v>14</v>
      </c>
      <c r="G2938" t="s">
        <v>14</v>
      </c>
      <c r="H2938" t="s">
        <v>14</v>
      </c>
      <c r="I2938" t="s">
        <v>14</v>
      </c>
      <c r="J2938" t="s">
        <v>14</v>
      </c>
      <c r="K2938" t="s">
        <v>14</v>
      </c>
      <c r="L2938" t="s">
        <v>14</v>
      </c>
      <c r="M2938" t="s">
        <v>14</v>
      </c>
      <c r="N2938" t="s">
        <v>14</v>
      </c>
    </row>
    <row r="2939" spans="1:14">
      <c r="A2939" t="s">
        <v>178</v>
      </c>
      <c r="B2939" t="s">
        <v>23</v>
      </c>
      <c r="C2939">
        <v>1995</v>
      </c>
      <c r="D2939">
        <v>76.2</v>
      </c>
      <c r="E2939">
        <v>100</v>
      </c>
      <c r="F2939">
        <v>78.400000000000006</v>
      </c>
      <c r="G2939">
        <v>99.4</v>
      </c>
      <c r="H2939">
        <v>71.7</v>
      </c>
      <c r="I2939">
        <v>86.7</v>
      </c>
      <c r="J2939">
        <v>50</v>
      </c>
      <c r="K2939">
        <v>70</v>
      </c>
      <c r="L2939">
        <v>60</v>
      </c>
      <c r="M2939">
        <v>70</v>
      </c>
      <c r="N2939" t="s">
        <v>14</v>
      </c>
    </row>
    <row r="2940" spans="1:14">
      <c r="A2940" t="s">
        <v>179</v>
      </c>
      <c r="B2940" t="s">
        <v>180</v>
      </c>
      <c r="C2940">
        <v>1995</v>
      </c>
      <c r="D2940">
        <v>40.9</v>
      </c>
      <c r="E2940">
        <v>40</v>
      </c>
      <c r="F2940" t="e">
        <f>NA()</f>
        <v>#N/A</v>
      </c>
      <c r="G2940">
        <v>44</v>
      </c>
      <c r="H2940">
        <v>91.5</v>
      </c>
      <c r="I2940">
        <v>72.900000000000006</v>
      </c>
      <c r="J2940">
        <v>50</v>
      </c>
      <c r="K2940">
        <v>30</v>
      </c>
      <c r="L2940">
        <v>30</v>
      </c>
      <c r="M2940">
        <v>10</v>
      </c>
      <c r="N2940" t="s">
        <v>14</v>
      </c>
    </row>
    <row r="2941" spans="1:14">
      <c r="A2941" t="s">
        <v>181</v>
      </c>
      <c r="B2941" t="s">
        <v>24</v>
      </c>
      <c r="C2941">
        <v>1995</v>
      </c>
      <c r="D2941" t="s">
        <v>14</v>
      </c>
      <c r="E2941" t="s">
        <v>14</v>
      </c>
      <c r="F2941" t="s">
        <v>14</v>
      </c>
      <c r="G2941" t="s">
        <v>14</v>
      </c>
      <c r="H2941" t="s">
        <v>14</v>
      </c>
      <c r="I2941" t="s">
        <v>14</v>
      </c>
      <c r="J2941" t="s">
        <v>14</v>
      </c>
      <c r="K2941" t="s">
        <v>14</v>
      </c>
      <c r="L2941" t="s">
        <v>14</v>
      </c>
      <c r="M2941" t="s">
        <v>14</v>
      </c>
      <c r="N2941" t="s">
        <v>14</v>
      </c>
    </row>
    <row r="2942" spans="1:14">
      <c r="A2942" t="s">
        <v>182</v>
      </c>
      <c r="B2942" t="s">
        <v>25</v>
      </c>
      <c r="C2942">
        <v>1995</v>
      </c>
      <c r="D2942">
        <v>40.4</v>
      </c>
      <c r="E2942">
        <v>70</v>
      </c>
      <c r="F2942">
        <v>60</v>
      </c>
      <c r="G2942">
        <v>42</v>
      </c>
      <c r="H2942">
        <v>31.5</v>
      </c>
      <c r="I2942" t="e">
        <f>NA()</f>
        <v>#N/A</v>
      </c>
      <c r="J2942">
        <v>50</v>
      </c>
      <c r="K2942">
        <v>50</v>
      </c>
      <c r="L2942">
        <v>50</v>
      </c>
      <c r="M2942">
        <v>10</v>
      </c>
      <c r="N2942" t="s">
        <v>14</v>
      </c>
    </row>
    <row r="2943" spans="1:14">
      <c r="A2943" t="s">
        <v>183</v>
      </c>
      <c r="B2943" t="s">
        <v>26</v>
      </c>
      <c r="C2943">
        <v>1995</v>
      </c>
      <c r="D2943" t="s">
        <v>14</v>
      </c>
      <c r="E2943" t="s">
        <v>14</v>
      </c>
      <c r="F2943" t="s">
        <v>14</v>
      </c>
      <c r="G2943" t="s">
        <v>14</v>
      </c>
      <c r="H2943" t="s">
        <v>14</v>
      </c>
      <c r="I2943" t="s">
        <v>14</v>
      </c>
      <c r="J2943" t="s">
        <v>14</v>
      </c>
      <c r="K2943" t="s">
        <v>14</v>
      </c>
      <c r="L2943" t="s">
        <v>14</v>
      </c>
      <c r="M2943" t="s">
        <v>14</v>
      </c>
      <c r="N2943" t="s">
        <v>14</v>
      </c>
    </row>
    <row r="2944" spans="1:14">
      <c r="A2944" t="s">
        <v>184</v>
      </c>
      <c r="B2944" t="s">
        <v>27</v>
      </c>
      <c r="C2944">
        <v>1995</v>
      </c>
      <c r="D2944">
        <v>62.9</v>
      </c>
      <c r="E2944">
        <v>70</v>
      </c>
      <c r="F2944">
        <v>42</v>
      </c>
      <c r="G2944">
        <v>63.2</v>
      </c>
      <c r="H2944">
        <v>64.7</v>
      </c>
      <c r="I2944">
        <v>86.5</v>
      </c>
      <c r="J2944">
        <v>70</v>
      </c>
      <c r="K2944">
        <v>50</v>
      </c>
      <c r="L2944">
        <v>70</v>
      </c>
      <c r="M2944">
        <v>50</v>
      </c>
      <c r="N2944" t="s">
        <v>14</v>
      </c>
    </row>
    <row r="2945" spans="1:14">
      <c r="A2945" t="s">
        <v>185</v>
      </c>
      <c r="B2945" t="s">
        <v>28</v>
      </c>
      <c r="C2945">
        <v>1995</v>
      </c>
      <c r="D2945" t="s">
        <v>14</v>
      </c>
      <c r="E2945" t="s">
        <v>14</v>
      </c>
      <c r="F2945" t="s">
        <v>14</v>
      </c>
      <c r="G2945" t="s">
        <v>14</v>
      </c>
      <c r="H2945" t="s">
        <v>14</v>
      </c>
      <c r="I2945" t="s">
        <v>14</v>
      </c>
      <c r="J2945" t="s">
        <v>14</v>
      </c>
      <c r="K2945" t="s">
        <v>14</v>
      </c>
      <c r="L2945" t="s">
        <v>14</v>
      </c>
      <c r="M2945" t="s">
        <v>14</v>
      </c>
      <c r="N2945" t="s">
        <v>14</v>
      </c>
    </row>
    <row r="2946" spans="1:14">
      <c r="A2946" t="s">
        <v>186</v>
      </c>
      <c r="B2946" t="s">
        <v>29</v>
      </c>
      <c r="C2946">
        <v>1995</v>
      </c>
      <c r="D2946" t="s">
        <v>14</v>
      </c>
      <c r="E2946" t="s">
        <v>14</v>
      </c>
      <c r="F2946" t="s">
        <v>14</v>
      </c>
      <c r="G2946" t="s">
        <v>14</v>
      </c>
      <c r="H2946" t="s">
        <v>14</v>
      </c>
      <c r="I2946" t="s">
        <v>14</v>
      </c>
      <c r="J2946" t="s">
        <v>14</v>
      </c>
      <c r="K2946" t="s">
        <v>14</v>
      </c>
      <c r="L2946" t="s">
        <v>14</v>
      </c>
      <c r="M2946" t="s">
        <v>14</v>
      </c>
      <c r="N2946" t="s">
        <v>14</v>
      </c>
    </row>
    <row r="2947" spans="1:14">
      <c r="A2947" t="s">
        <v>187</v>
      </c>
      <c r="B2947" t="s">
        <v>188</v>
      </c>
      <c r="C2947">
        <v>1995</v>
      </c>
      <c r="D2947">
        <v>56.8</v>
      </c>
      <c r="E2947">
        <v>55</v>
      </c>
      <c r="F2947">
        <v>65.400000000000006</v>
      </c>
      <c r="G2947">
        <v>91</v>
      </c>
      <c r="H2947">
        <v>60.7</v>
      </c>
      <c r="I2947">
        <v>79.5</v>
      </c>
      <c r="J2947">
        <v>70</v>
      </c>
      <c r="K2947">
        <v>30</v>
      </c>
      <c r="L2947">
        <v>50</v>
      </c>
      <c r="M2947">
        <v>10</v>
      </c>
      <c r="N2947" t="s">
        <v>14</v>
      </c>
    </row>
    <row r="2948" spans="1:14">
      <c r="A2948" t="s">
        <v>189</v>
      </c>
      <c r="B2948" t="s">
        <v>30</v>
      </c>
      <c r="C2948">
        <v>1995</v>
      </c>
      <c r="D2948" t="s">
        <v>14</v>
      </c>
      <c r="E2948" t="s">
        <v>14</v>
      </c>
      <c r="F2948" t="s">
        <v>14</v>
      </c>
      <c r="G2948" t="s">
        <v>14</v>
      </c>
      <c r="H2948" t="s">
        <v>14</v>
      </c>
      <c r="I2948" t="s">
        <v>14</v>
      </c>
      <c r="J2948" t="s">
        <v>14</v>
      </c>
      <c r="K2948" t="s">
        <v>14</v>
      </c>
      <c r="L2948" t="s">
        <v>14</v>
      </c>
      <c r="M2948" t="s">
        <v>14</v>
      </c>
      <c r="N2948" t="s">
        <v>14</v>
      </c>
    </row>
    <row r="2949" spans="1:14">
      <c r="A2949" t="s">
        <v>190</v>
      </c>
      <c r="B2949" t="s">
        <v>31</v>
      </c>
      <c r="C2949">
        <v>1995</v>
      </c>
      <c r="D2949">
        <v>56.8</v>
      </c>
      <c r="E2949">
        <v>70</v>
      </c>
      <c r="F2949">
        <v>46.2</v>
      </c>
      <c r="G2949">
        <v>53.7</v>
      </c>
      <c r="H2949">
        <v>55.1</v>
      </c>
      <c r="I2949">
        <v>65.900000000000006</v>
      </c>
      <c r="J2949">
        <v>50</v>
      </c>
      <c r="K2949">
        <v>50</v>
      </c>
      <c r="L2949">
        <v>70</v>
      </c>
      <c r="M2949">
        <v>50</v>
      </c>
      <c r="N2949" t="s">
        <v>14</v>
      </c>
    </row>
    <row r="2950" spans="1:14">
      <c r="A2950" t="s">
        <v>191</v>
      </c>
      <c r="B2950" t="s">
        <v>32</v>
      </c>
      <c r="C2950">
        <v>1995</v>
      </c>
      <c r="D2950">
        <v>51.4</v>
      </c>
      <c r="E2950">
        <v>55</v>
      </c>
      <c r="F2950">
        <v>56.4</v>
      </c>
      <c r="G2950">
        <v>76.7</v>
      </c>
      <c r="H2950">
        <v>74.400000000000006</v>
      </c>
      <c r="I2950" t="e">
        <f>NA()</f>
        <v>#N/A</v>
      </c>
      <c r="J2950">
        <v>50</v>
      </c>
      <c r="K2950">
        <v>50</v>
      </c>
      <c r="L2950">
        <v>50</v>
      </c>
      <c r="M2950">
        <v>50</v>
      </c>
      <c r="N2950" t="s">
        <v>14</v>
      </c>
    </row>
    <row r="2951" spans="1:14">
      <c r="A2951" t="s">
        <v>194</v>
      </c>
      <c r="B2951" t="s">
        <v>33</v>
      </c>
      <c r="C2951">
        <v>1995</v>
      </c>
      <c r="D2951">
        <v>50</v>
      </c>
      <c r="E2951">
        <v>55</v>
      </c>
      <c r="F2951">
        <v>72.400000000000006</v>
      </c>
      <c r="G2951">
        <v>46</v>
      </c>
      <c r="H2951">
        <v>50.5</v>
      </c>
      <c r="I2951">
        <v>26.3</v>
      </c>
      <c r="J2951">
        <v>70</v>
      </c>
      <c r="K2951">
        <v>50</v>
      </c>
      <c r="L2951">
        <v>50</v>
      </c>
      <c r="M2951">
        <v>30</v>
      </c>
      <c r="N2951" t="s">
        <v>14</v>
      </c>
    </row>
    <row r="2952" spans="1:14">
      <c r="A2952" t="s">
        <v>195</v>
      </c>
      <c r="B2952" t="s">
        <v>34</v>
      </c>
      <c r="C2952">
        <v>1995</v>
      </c>
      <c r="D2952" t="s">
        <v>14</v>
      </c>
      <c r="E2952" t="s">
        <v>14</v>
      </c>
      <c r="F2952" t="s">
        <v>14</v>
      </c>
      <c r="G2952" t="s">
        <v>14</v>
      </c>
      <c r="H2952" t="s">
        <v>14</v>
      </c>
      <c r="I2952" t="s">
        <v>14</v>
      </c>
      <c r="J2952" t="s">
        <v>14</v>
      </c>
      <c r="K2952" t="s">
        <v>14</v>
      </c>
      <c r="L2952" t="s">
        <v>14</v>
      </c>
      <c r="M2952" t="s">
        <v>14</v>
      </c>
      <c r="N2952" t="s">
        <v>14</v>
      </c>
    </row>
    <row r="2953" spans="1:14">
      <c r="A2953" t="s">
        <v>311</v>
      </c>
      <c r="B2953" t="s">
        <v>312</v>
      </c>
      <c r="C2953">
        <v>1995</v>
      </c>
      <c r="D2953" t="s">
        <v>14</v>
      </c>
      <c r="E2953" t="s">
        <v>14</v>
      </c>
      <c r="F2953" t="s">
        <v>14</v>
      </c>
      <c r="G2953" t="s">
        <v>14</v>
      </c>
      <c r="H2953" t="s">
        <v>14</v>
      </c>
      <c r="I2953" t="s">
        <v>14</v>
      </c>
      <c r="J2953" t="s">
        <v>14</v>
      </c>
      <c r="K2953" t="s">
        <v>14</v>
      </c>
      <c r="L2953" t="s">
        <v>14</v>
      </c>
      <c r="M2953" t="s">
        <v>14</v>
      </c>
      <c r="N2953" t="s">
        <v>14</v>
      </c>
    </row>
    <row r="2954" spans="1:14">
      <c r="A2954" t="s">
        <v>196</v>
      </c>
      <c r="B2954" t="s">
        <v>35</v>
      </c>
      <c r="C2954">
        <v>1995</v>
      </c>
      <c r="D2954" t="s">
        <v>14</v>
      </c>
      <c r="E2954" t="s">
        <v>14</v>
      </c>
      <c r="F2954" t="s">
        <v>14</v>
      </c>
      <c r="G2954" t="s">
        <v>14</v>
      </c>
      <c r="H2954" t="s">
        <v>14</v>
      </c>
      <c r="I2954" t="s">
        <v>14</v>
      </c>
      <c r="J2954" t="s">
        <v>14</v>
      </c>
      <c r="K2954" t="s">
        <v>14</v>
      </c>
      <c r="L2954" t="s">
        <v>14</v>
      </c>
      <c r="M2954" t="s">
        <v>14</v>
      </c>
      <c r="N2954" t="s">
        <v>14</v>
      </c>
    </row>
    <row r="2955" spans="1:14">
      <c r="A2955" t="s">
        <v>197</v>
      </c>
      <c r="B2955" t="s">
        <v>36</v>
      </c>
      <c r="C2955">
        <v>1995</v>
      </c>
      <c r="D2955" t="s">
        <v>14</v>
      </c>
      <c r="E2955" t="s">
        <v>14</v>
      </c>
      <c r="F2955" t="s">
        <v>14</v>
      </c>
      <c r="G2955" t="s">
        <v>14</v>
      </c>
      <c r="H2955" t="s">
        <v>14</v>
      </c>
      <c r="I2955" t="s">
        <v>14</v>
      </c>
      <c r="J2955" t="s">
        <v>14</v>
      </c>
      <c r="K2955" t="s">
        <v>14</v>
      </c>
      <c r="L2955" t="s">
        <v>14</v>
      </c>
      <c r="M2955" t="s">
        <v>14</v>
      </c>
      <c r="N2955" t="s">
        <v>14</v>
      </c>
    </row>
    <row r="2956" spans="1:14">
      <c r="A2956" t="s">
        <v>198</v>
      </c>
      <c r="B2956" t="s">
        <v>37</v>
      </c>
      <c r="C2956">
        <v>1995</v>
      </c>
      <c r="D2956">
        <v>51.3</v>
      </c>
      <c r="E2956">
        <v>55</v>
      </c>
      <c r="F2956">
        <v>25</v>
      </c>
      <c r="G2956">
        <v>51.1</v>
      </c>
      <c r="H2956">
        <v>89.8</v>
      </c>
      <c r="I2956">
        <v>80.900000000000006</v>
      </c>
      <c r="J2956">
        <v>50</v>
      </c>
      <c r="K2956">
        <v>50</v>
      </c>
      <c r="L2956">
        <v>50</v>
      </c>
      <c r="M2956">
        <v>10</v>
      </c>
      <c r="N2956" t="s">
        <v>14</v>
      </c>
    </row>
    <row r="2957" spans="1:14">
      <c r="A2957" t="s">
        <v>199</v>
      </c>
      <c r="B2957" t="s">
        <v>38</v>
      </c>
      <c r="C2957">
        <v>1995</v>
      </c>
      <c r="D2957">
        <v>69.400000000000006</v>
      </c>
      <c r="E2957">
        <v>85</v>
      </c>
      <c r="F2957">
        <v>75.2</v>
      </c>
      <c r="G2957">
        <v>64.2</v>
      </c>
      <c r="H2957">
        <v>14.8</v>
      </c>
      <c r="I2957">
        <v>85.9</v>
      </c>
      <c r="J2957">
        <v>50</v>
      </c>
      <c r="K2957">
        <v>70</v>
      </c>
      <c r="L2957">
        <v>90</v>
      </c>
      <c r="M2957">
        <v>90</v>
      </c>
      <c r="N2957" t="s">
        <v>14</v>
      </c>
    </row>
    <row r="2958" spans="1:14">
      <c r="A2958" t="s">
        <v>200</v>
      </c>
      <c r="B2958" t="s">
        <v>39</v>
      </c>
      <c r="C2958">
        <v>1995</v>
      </c>
      <c r="D2958" t="s">
        <v>14</v>
      </c>
      <c r="E2958" t="s">
        <v>14</v>
      </c>
      <c r="F2958" t="s">
        <v>14</v>
      </c>
      <c r="G2958" t="s">
        <v>14</v>
      </c>
      <c r="H2958" t="s">
        <v>14</v>
      </c>
      <c r="I2958" t="s">
        <v>14</v>
      </c>
      <c r="J2958" t="s">
        <v>14</v>
      </c>
      <c r="K2958" t="s">
        <v>14</v>
      </c>
      <c r="L2958" t="s">
        <v>14</v>
      </c>
      <c r="M2958" t="s">
        <v>14</v>
      </c>
      <c r="N2958" t="s">
        <v>14</v>
      </c>
    </row>
    <row r="2959" spans="1:14">
      <c r="A2959" t="s">
        <v>201</v>
      </c>
      <c r="B2959" t="s">
        <v>40</v>
      </c>
      <c r="C2959">
        <v>1995</v>
      </c>
      <c r="D2959" t="s">
        <v>14</v>
      </c>
      <c r="E2959" t="s">
        <v>14</v>
      </c>
      <c r="F2959" t="s">
        <v>14</v>
      </c>
      <c r="G2959" t="s">
        <v>14</v>
      </c>
      <c r="H2959" t="s">
        <v>14</v>
      </c>
      <c r="I2959" t="s">
        <v>14</v>
      </c>
      <c r="J2959" t="s">
        <v>14</v>
      </c>
      <c r="K2959" t="s">
        <v>14</v>
      </c>
      <c r="L2959" t="s">
        <v>14</v>
      </c>
      <c r="M2959" t="s">
        <v>14</v>
      </c>
      <c r="N2959" t="s">
        <v>14</v>
      </c>
    </row>
    <row r="2960" spans="1:14">
      <c r="A2960" t="s">
        <v>202</v>
      </c>
      <c r="B2960" t="s">
        <v>41</v>
      </c>
      <c r="C2960">
        <v>1995</v>
      </c>
      <c r="D2960" t="s">
        <v>14</v>
      </c>
      <c r="E2960" t="s">
        <v>14</v>
      </c>
      <c r="F2960" t="s">
        <v>14</v>
      </c>
      <c r="G2960" t="s">
        <v>14</v>
      </c>
      <c r="H2960" t="s">
        <v>14</v>
      </c>
      <c r="I2960" t="s">
        <v>14</v>
      </c>
      <c r="J2960" t="s">
        <v>14</v>
      </c>
      <c r="K2960" t="s">
        <v>14</v>
      </c>
      <c r="L2960" t="s">
        <v>14</v>
      </c>
      <c r="M2960" t="s">
        <v>14</v>
      </c>
      <c r="N2960" t="s">
        <v>14</v>
      </c>
    </row>
    <row r="2961" spans="1:14">
      <c r="A2961" t="s">
        <v>203</v>
      </c>
      <c r="B2961" t="s">
        <v>42</v>
      </c>
      <c r="C2961">
        <v>1995</v>
      </c>
      <c r="D2961">
        <v>71.2</v>
      </c>
      <c r="E2961">
        <v>85</v>
      </c>
      <c r="F2961">
        <v>63</v>
      </c>
      <c r="G2961">
        <v>79.400000000000006</v>
      </c>
      <c r="H2961">
        <v>87</v>
      </c>
      <c r="I2961">
        <v>66.2</v>
      </c>
      <c r="J2961">
        <v>70</v>
      </c>
      <c r="K2961">
        <v>50</v>
      </c>
      <c r="L2961">
        <v>90</v>
      </c>
      <c r="M2961">
        <v>50</v>
      </c>
      <c r="N2961" t="s">
        <v>14</v>
      </c>
    </row>
    <row r="2962" spans="1:14">
      <c r="A2962" t="s">
        <v>204</v>
      </c>
      <c r="B2962" t="s">
        <v>43</v>
      </c>
      <c r="C2962">
        <v>1995</v>
      </c>
      <c r="D2962">
        <v>52</v>
      </c>
      <c r="E2962">
        <v>55</v>
      </c>
      <c r="F2962">
        <v>20</v>
      </c>
      <c r="G2962">
        <v>70.599999999999994</v>
      </c>
      <c r="H2962">
        <v>93.7</v>
      </c>
      <c r="I2962">
        <v>68.400000000000006</v>
      </c>
      <c r="J2962">
        <v>50</v>
      </c>
      <c r="K2962">
        <v>50</v>
      </c>
      <c r="L2962">
        <v>30</v>
      </c>
      <c r="M2962">
        <v>30</v>
      </c>
      <c r="N2962" t="s">
        <v>14</v>
      </c>
    </row>
    <row r="2963" spans="1:14">
      <c r="A2963" t="s">
        <v>205</v>
      </c>
      <c r="B2963" t="s">
        <v>44</v>
      </c>
      <c r="C2963">
        <v>1995</v>
      </c>
      <c r="D2963">
        <v>64.5</v>
      </c>
      <c r="E2963">
        <v>85</v>
      </c>
      <c r="F2963">
        <v>65</v>
      </c>
      <c r="G2963">
        <v>80.5</v>
      </c>
      <c r="H2963">
        <v>86</v>
      </c>
      <c r="I2963">
        <v>63.7</v>
      </c>
      <c r="J2963">
        <v>70</v>
      </c>
      <c r="K2963">
        <v>70</v>
      </c>
      <c r="L2963">
        <v>50</v>
      </c>
      <c r="M2963">
        <v>10</v>
      </c>
      <c r="N2963" t="s">
        <v>14</v>
      </c>
    </row>
    <row r="2964" spans="1:14">
      <c r="A2964" t="s">
        <v>206</v>
      </c>
      <c r="B2964" t="s">
        <v>45</v>
      </c>
      <c r="C2964">
        <v>1995</v>
      </c>
      <c r="D2964" t="s">
        <v>14</v>
      </c>
      <c r="E2964" t="s">
        <v>14</v>
      </c>
      <c r="F2964" t="s">
        <v>14</v>
      </c>
      <c r="G2964" t="s">
        <v>14</v>
      </c>
      <c r="H2964" t="s">
        <v>14</v>
      </c>
      <c r="I2964" t="s">
        <v>14</v>
      </c>
      <c r="J2964" t="s">
        <v>14</v>
      </c>
      <c r="K2964" t="s">
        <v>14</v>
      </c>
      <c r="L2964" t="s">
        <v>14</v>
      </c>
      <c r="M2964" t="s">
        <v>14</v>
      </c>
      <c r="N2964" t="s">
        <v>14</v>
      </c>
    </row>
    <row r="2965" spans="1:14">
      <c r="A2965" t="s">
        <v>211</v>
      </c>
      <c r="B2965" t="s">
        <v>212</v>
      </c>
      <c r="C2965">
        <v>1995</v>
      </c>
      <c r="D2965">
        <v>68</v>
      </c>
      <c r="E2965">
        <v>70</v>
      </c>
      <c r="F2965">
        <v>78</v>
      </c>
      <c r="G2965">
        <v>82.6</v>
      </c>
      <c r="H2965">
        <v>90.8</v>
      </c>
      <c r="I2965">
        <v>70.900000000000006</v>
      </c>
      <c r="J2965">
        <v>70</v>
      </c>
      <c r="K2965">
        <v>50</v>
      </c>
      <c r="L2965">
        <v>50</v>
      </c>
      <c r="M2965">
        <v>50</v>
      </c>
      <c r="N2965" t="s">
        <v>14</v>
      </c>
    </row>
    <row r="2966" spans="1:14">
      <c r="A2966" t="s">
        <v>213</v>
      </c>
      <c r="B2966" t="s">
        <v>214</v>
      </c>
      <c r="C2966">
        <v>1995</v>
      </c>
      <c r="D2966">
        <v>53.4</v>
      </c>
      <c r="E2966">
        <v>70</v>
      </c>
      <c r="F2966">
        <v>12.6</v>
      </c>
      <c r="G2966">
        <v>52.2</v>
      </c>
      <c r="H2966">
        <v>86.1</v>
      </c>
      <c r="I2966">
        <v>79.7</v>
      </c>
      <c r="J2966">
        <v>50</v>
      </c>
      <c r="K2966">
        <v>50</v>
      </c>
      <c r="L2966">
        <v>50</v>
      </c>
      <c r="M2966">
        <v>30</v>
      </c>
      <c r="N2966" t="s">
        <v>14</v>
      </c>
    </row>
    <row r="2967" spans="1:14">
      <c r="A2967" t="s">
        <v>215</v>
      </c>
      <c r="B2967" t="s">
        <v>46</v>
      </c>
      <c r="C2967">
        <v>1995</v>
      </c>
      <c r="D2967" t="s">
        <v>14</v>
      </c>
      <c r="E2967" t="s">
        <v>14</v>
      </c>
      <c r="F2967" t="s">
        <v>14</v>
      </c>
      <c r="G2967" t="s">
        <v>14</v>
      </c>
      <c r="H2967" t="s">
        <v>14</v>
      </c>
      <c r="I2967" t="s">
        <v>14</v>
      </c>
      <c r="J2967" t="s">
        <v>14</v>
      </c>
      <c r="K2967" t="s">
        <v>14</v>
      </c>
      <c r="L2967" t="s">
        <v>14</v>
      </c>
      <c r="M2967" t="s">
        <v>14</v>
      </c>
      <c r="N2967" t="s">
        <v>14</v>
      </c>
    </row>
    <row r="2968" spans="1:14">
      <c r="A2968" t="s">
        <v>216</v>
      </c>
      <c r="B2968" t="s">
        <v>47</v>
      </c>
      <c r="C2968">
        <v>1995</v>
      </c>
      <c r="D2968">
        <v>27.8</v>
      </c>
      <c r="E2968">
        <v>40</v>
      </c>
      <c r="F2968">
        <v>60</v>
      </c>
      <c r="G2968">
        <v>47.6</v>
      </c>
      <c r="H2968" t="e">
        <f>NA()</f>
        <v>#N/A</v>
      </c>
      <c r="I2968">
        <v>62.9</v>
      </c>
      <c r="J2968">
        <v>10</v>
      </c>
      <c r="K2968">
        <v>10</v>
      </c>
      <c r="L2968">
        <v>10</v>
      </c>
      <c r="M2968">
        <v>10</v>
      </c>
      <c r="N2968" t="s">
        <v>14</v>
      </c>
    </row>
    <row r="2969" spans="1:14">
      <c r="A2969" t="s">
        <v>217</v>
      </c>
      <c r="B2969" t="s">
        <v>48</v>
      </c>
      <c r="C2969">
        <v>1995</v>
      </c>
      <c r="D2969" t="s">
        <v>14</v>
      </c>
      <c r="E2969" t="s">
        <v>14</v>
      </c>
      <c r="F2969" t="s">
        <v>14</v>
      </c>
      <c r="G2969" t="s">
        <v>14</v>
      </c>
      <c r="H2969" t="s">
        <v>14</v>
      </c>
      <c r="I2969" t="s">
        <v>14</v>
      </c>
      <c r="J2969" t="s">
        <v>14</v>
      </c>
      <c r="K2969" t="s">
        <v>14</v>
      </c>
      <c r="L2969" t="s">
        <v>14</v>
      </c>
      <c r="M2969" t="s">
        <v>14</v>
      </c>
      <c r="N2969" t="s">
        <v>14</v>
      </c>
    </row>
    <row r="2970" spans="1:14">
      <c r="A2970" t="s">
        <v>218</v>
      </c>
      <c r="B2970" t="s">
        <v>49</v>
      </c>
      <c r="C2970">
        <v>1995</v>
      </c>
      <c r="D2970">
        <v>67.8</v>
      </c>
      <c r="E2970">
        <v>100</v>
      </c>
      <c r="F2970">
        <v>76</v>
      </c>
      <c r="G2970">
        <v>46.7</v>
      </c>
      <c r="H2970">
        <v>38.200000000000003</v>
      </c>
      <c r="I2970">
        <v>69.2</v>
      </c>
      <c r="J2970">
        <v>70</v>
      </c>
      <c r="K2970">
        <v>90</v>
      </c>
      <c r="L2970">
        <v>70</v>
      </c>
      <c r="M2970">
        <v>50</v>
      </c>
      <c r="N2970" t="s">
        <v>14</v>
      </c>
    </row>
    <row r="2971" spans="1:14">
      <c r="A2971" t="s">
        <v>207</v>
      </c>
      <c r="B2971" t="s">
        <v>208</v>
      </c>
      <c r="C2971">
        <v>1995</v>
      </c>
      <c r="D2971">
        <v>41.4</v>
      </c>
      <c r="E2971">
        <v>55</v>
      </c>
      <c r="F2971">
        <v>49</v>
      </c>
      <c r="G2971">
        <v>50.9</v>
      </c>
      <c r="H2971">
        <v>97.2</v>
      </c>
      <c r="I2971" t="e">
        <f>NA()</f>
        <v>#N/A</v>
      </c>
      <c r="J2971">
        <v>30</v>
      </c>
      <c r="K2971">
        <v>30</v>
      </c>
      <c r="L2971">
        <v>50</v>
      </c>
      <c r="M2971">
        <v>10</v>
      </c>
      <c r="N2971" t="s">
        <v>14</v>
      </c>
    </row>
    <row r="2972" spans="1:14">
      <c r="A2972" t="s">
        <v>219</v>
      </c>
      <c r="B2972" t="s">
        <v>50</v>
      </c>
      <c r="C2972">
        <v>1995</v>
      </c>
      <c r="D2972" t="s">
        <v>14</v>
      </c>
      <c r="E2972" t="s">
        <v>14</v>
      </c>
      <c r="F2972" t="s">
        <v>14</v>
      </c>
      <c r="G2972" t="s">
        <v>14</v>
      </c>
      <c r="H2972" t="s">
        <v>14</v>
      </c>
      <c r="I2972" t="s">
        <v>14</v>
      </c>
      <c r="J2972" t="s">
        <v>14</v>
      </c>
      <c r="K2972" t="s">
        <v>14</v>
      </c>
      <c r="L2972" t="s">
        <v>14</v>
      </c>
      <c r="M2972" t="s">
        <v>14</v>
      </c>
      <c r="N2972" t="s">
        <v>14</v>
      </c>
    </row>
    <row r="2973" spans="1:14">
      <c r="A2973" t="s">
        <v>220</v>
      </c>
      <c r="B2973" t="s">
        <v>51</v>
      </c>
      <c r="C2973">
        <v>1995</v>
      </c>
      <c r="D2973" t="s">
        <v>14</v>
      </c>
      <c r="E2973" t="s">
        <v>14</v>
      </c>
      <c r="F2973" t="s">
        <v>14</v>
      </c>
      <c r="G2973" t="s">
        <v>14</v>
      </c>
      <c r="H2973" t="s">
        <v>14</v>
      </c>
      <c r="I2973" t="s">
        <v>14</v>
      </c>
      <c r="J2973" t="s">
        <v>14</v>
      </c>
      <c r="K2973" t="s">
        <v>14</v>
      </c>
      <c r="L2973" t="s">
        <v>14</v>
      </c>
      <c r="M2973" t="s">
        <v>14</v>
      </c>
      <c r="N2973" t="s">
        <v>14</v>
      </c>
    </row>
    <row r="2974" spans="1:14">
      <c r="A2974" t="s">
        <v>221</v>
      </c>
      <c r="B2974" t="s">
        <v>52</v>
      </c>
      <c r="C2974">
        <v>1995</v>
      </c>
      <c r="D2974" t="s">
        <v>14</v>
      </c>
      <c r="E2974" t="s">
        <v>14</v>
      </c>
      <c r="F2974" t="s">
        <v>14</v>
      </c>
      <c r="G2974" t="s">
        <v>14</v>
      </c>
      <c r="H2974" t="s">
        <v>14</v>
      </c>
      <c r="I2974" t="s">
        <v>14</v>
      </c>
      <c r="J2974" t="s">
        <v>14</v>
      </c>
      <c r="K2974" t="s">
        <v>14</v>
      </c>
      <c r="L2974" t="s">
        <v>14</v>
      </c>
      <c r="M2974" t="s">
        <v>14</v>
      </c>
      <c r="N2974" t="s">
        <v>14</v>
      </c>
    </row>
    <row r="2975" spans="1:14">
      <c r="A2975" t="s">
        <v>222</v>
      </c>
      <c r="B2975" t="s">
        <v>53</v>
      </c>
      <c r="C2975">
        <v>1995</v>
      </c>
      <c r="D2975">
        <v>55.8</v>
      </c>
      <c r="E2975">
        <v>55</v>
      </c>
      <c r="F2975">
        <v>31</v>
      </c>
      <c r="G2975">
        <v>84.3</v>
      </c>
      <c r="H2975">
        <v>95.3</v>
      </c>
      <c r="I2975">
        <v>76.2</v>
      </c>
      <c r="J2975">
        <v>50</v>
      </c>
      <c r="K2975">
        <v>50</v>
      </c>
      <c r="L2975">
        <v>30</v>
      </c>
      <c r="M2975">
        <v>30</v>
      </c>
      <c r="N2975" t="s">
        <v>14</v>
      </c>
    </row>
    <row r="2976" spans="1:14">
      <c r="A2976" t="s">
        <v>223</v>
      </c>
      <c r="B2976" t="s">
        <v>54</v>
      </c>
      <c r="C2976">
        <v>1995</v>
      </c>
      <c r="D2976">
        <v>57.7</v>
      </c>
      <c r="E2976">
        <v>55</v>
      </c>
      <c r="F2976">
        <v>61</v>
      </c>
      <c r="G2976">
        <v>81.8</v>
      </c>
      <c r="H2976">
        <v>94.9</v>
      </c>
      <c r="I2976">
        <v>46.3</v>
      </c>
      <c r="J2976">
        <v>70</v>
      </c>
      <c r="K2976">
        <v>50</v>
      </c>
      <c r="L2976">
        <v>50</v>
      </c>
      <c r="M2976">
        <v>10</v>
      </c>
      <c r="N2976" t="s">
        <v>14</v>
      </c>
    </row>
    <row r="2977" spans="1:14">
      <c r="A2977" t="s">
        <v>224</v>
      </c>
      <c r="B2977" t="s">
        <v>55</v>
      </c>
      <c r="C2977">
        <v>1995</v>
      </c>
      <c r="D2977">
        <v>45.7</v>
      </c>
      <c r="E2977">
        <v>55</v>
      </c>
      <c r="F2977">
        <v>25</v>
      </c>
      <c r="G2977">
        <v>46</v>
      </c>
      <c r="H2977">
        <v>53.7</v>
      </c>
      <c r="I2977">
        <v>72</v>
      </c>
      <c r="J2977">
        <v>50</v>
      </c>
      <c r="K2977">
        <v>50</v>
      </c>
      <c r="L2977">
        <v>30</v>
      </c>
      <c r="M2977">
        <v>30</v>
      </c>
      <c r="N2977" t="s">
        <v>14</v>
      </c>
    </row>
    <row r="2978" spans="1:14">
      <c r="A2978" t="s">
        <v>225</v>
      </c>
      <c r="B2978" t="s">
        <v>226</v>
      </c>
      <c r="C2978">
        <v>1995</v>
      </c>
      <c r="D2978">
        <v>69.099999999999994</v>
      </c>
      <c r="E2978">
        <v>70</v>
      </c>
      <c r="F2978">
        <v>65</v>
      </c>
      <c r="G2978">
        <v>83.8</v>
      </c>
      <c r="H2978">
        <v>93.6</v>
      </c>
      <c r="I2978">
        <v>69.400000000000006</v>
      </c>
      <c r="J2978">
        <v>70</v>
      </c>
      <c r="K2978">
        <v>70</v>
      </c>
      <c r="L2978">
        <v>50</v>
      </c>
      <c r="M2978">
        <v>50</v>
      </c>
      <c r="N2978" t="s">
        <v>14</v>
      </c>
    </row>
    <row r="2979" spans="1:14">
      <c r="A2979" t="s">
        <v>227</v>
      </c>
      <c r="B2979" t="s">
        <v>56</v>
      </c>
      <c r="C2979">
        <v>1995</v>
      </c>
      <c r="D2979" t="s">
        <v>14</v>
      </c>
      <c r="E2979" t="s">
        <v>14</v>
      </c>
      <c r="F2979" t="s">
        <v>14</v>
      </c>
      <c r="G2979" t="s">
        <v>14</v>
      </c>
      <c r="H2979" t="s">
        <v>14</v>
      </c>
      <c r="I2979" t="s">
        <v>14</v>
      </c>
      <c r="J2979" t="s">
        <v>14</v>
      </c>
      <c r="K2979" t="s">
        <v>14</v>
      </c>
      <c r="L2979" t="s">
        <v>14</v>
      </c>
      <c r="M2979" t="s">
        <v>14</v>
      </c>
      <c r="N2979" t="s">
        <v>14</v>
      </c>
    </row>
    <row r="2980" spans="1:14">
      <c r="A2980" t="s">
        <v>228</v>
      </c>
      <c r="B2980" t="s">
        <v>57</v>
      </c>
      <c r="C2980">
        <v>1995</v>
      </c>
      <c r="D2980" t="s">
        <v>14</v>
      </c>
      <c r="E2980" t="s">
        <v>14</v>
      </c>
      <c r="F2980" t="s">
        <v>14</v>
      </c>
      <c r="G2980" t="s">
        <v>14</v>
      </c>
      <c r="H2980" t="s">
        <v>14</v>
      </c>
      <c r="I2980" t="s">
        <v>14</v>
      </c>
      <c r="J2980" t="s">
        <v>14</v>
      </c>
      <c r="K2980" t="s">
        <v>14</v>
      </c>
      <c r="L2980" t="s">
        <v>14</v>
      </c>
      <c r="M2980" t="s">
        <v>14</v>
      </c>
      <c r="N2980" t="s">
        <v>14</v>
      </c>
    </row>
    <row r="2981" spans="1:14">
      <c r="A2981" t="s">
        <v>229</v>
      </c>
      <c r="B2981" t="s">
        <v>58</v>
      </c>
      <c r="C2981">
        <v>1995</v>
      </c>
      <c r="D2981">
        <v>65.2</v>
      </c>
      <c r="E2981">
        <v>85</v>
      </c>
      <c r="F2981">
        <v>77</v>
      </c>
      <c r="G2981">
        <v>82</v>
      </c>
      <c r="H2981">
        <v>63.3</v>
      </c>
      <c r="I2981" t="e">
        <f>NA()</f>
        <v>#N/A</v>
      </c>
      <c r="J2981">
        <v>90</v>
      </c>
      <c r="K2981">
        <v>70</v>
      </c>
      <c r="L2981">
        <v>70</v>
      </c>
      <c r="M2981">
        <v>50</v>
      </c>
      <c r="N2981" t="s">
        <v>14</v>
      </c>
    </row>
    <row r="2982" spans="1:14">
      <c r="A2982" t="s">
        <v>230</v>
      </c>
      <c r="B2982" t="s">
        <v>59</v>
      </c>
      <c r="C2982">
        <v>1995</v>
      </c>
      <c r="D2982">
        <v>42.6</v>
      </c>
      <c r="E2982">
        <v>55</v>
      </c>
      <c r="F2982">
        <v>27</v>
      </c>
      <c r="G2982">
        <v>41</v>
      </c>
      <c r="H2982">
        <v>88.5</v>
      </c>
      <c r="I2982">
        <v>72</v>
      </c>
      <c r="J2982">
        <v>10</v>
      </c>
      <c r="K2982">
        <v>30</v>
      </c>
      <c r="L2982">
        <v>30</v>
      </c>
      <c r="M2982">
        <v>30</v>
      </c>
      <c r="N2982" t="s">
        <v>14</v>
      </c>
    </row>
    <row r="2983" spans="1:14">
      <c r="A2983" t="s">
        <v>231</v>
      </c>
      <c r="B2983" t="s">
        <v>60</v>
      </c>
      <c r="C2983">
        <v>1995</v>
      </c>
      <c r="D2983">
        <v>54.7</v>
      </c>
      <c r="E2983">
        <v>55</v>
      </c>
      <c r="F2983">
        <v>52.6</v>
      </c>
      <c r="G2983">
        <v>57.1</v>
      </c>
      <c r="H2983">
        <v>72.5</v>
      </c>
      <c r="I2983">
        <v>75.5</v>
      </c>
      <c r="J2983">
        <v>50</v>
      </c>
      <c r="K2983">
        <v>50</v>
      </c>
      <c r="L2983">
        <v>50</v>
      </c>
      <c r="M2983">
        <v>30</v>
      </c>
      <c r="N2983" t="s">
        <v>14</v>
      </c>
    </row>
    <row r="2984" spans="1:14">
      <c r="A2984" t="s">
        <v>232</v>
      </c>
      <c r="B2984" t="s">
        <v>61</v>
      </c>
      <c r="C2984">
        <v>1995</v>
      </c>
      <c r="D2984" t="s">
        <v>14</v>
      </c>
      <c r="E2984" t="s">
        <v>14</v>
      </c>
      <c r="F2984" t="s">
        <v>14</v>
      </c>
      <c r="G2984" t="s">
        <v>14</v>
      </c>
      <c r="H2984" t="s">
        <v>14</v>
      </c>
      <c r="I2984" t="s">
        <v>14</v>
      </c>
      <c r="J2984" t="s">
        <v>14</v>
      </c>
      <c r="K2984" t="s">
        <v>14</v>
      </c>
      <c r="L2984" t="s">
        <v>14</v>
      </c>
      <c r="M2984" t="s">
        <v>14</v>
      </c>
      <c r="N2984" t="s">
        <v>14</v>
      </c>
    </row>
    <row r="2985" spans="1:14">
      <c r="A2985" t="s">
        <v>233</v>
      </c>
      <c r="B2985" t="s">
        <v>62</v>
      </c>
      <c r="C2985">
        <v>1995</v>
      </c>
      <c r="D2985">
        <v>64.400000000000006</v>
      </c>
      <c r="E2985">
        <v>85</v>
      </c>
      <c r="F2985">
        <v>77.8</v>
      </c>
      <c r="G2985">
        <v>60.8</v>
      </c>
      <c r="H2985">
        <v>15.7</v>
      </c>
      <c r="I2985">
        <v>80.5</v>
      </c>
      <c r="J2985">
        <v>50</v>
      </c>
      <c r="K2985">
        <v>50</v>
      </c>
      <c r="L2985">
        <v>70</v>
      </c>
      <c r="M2985">
        <v>90</v>
      </c>
      <c r="N2985" t="s">
        <v>14</v>
      </c>
    </row>
    <row r="2986" spans="1:14">
      <c r="A2986" t="s">
        <v>234</v>
      </c>
      <c r="B2986" t="s">
        <v>63</v>
      </c>
      <c r="C2986">
        <v>1995</v>
      </c>
      <c r="D2986">
        <v>57.5</v>
      </c>
      <c r="E2986">
        <v>70</v>
      </c>
      <c r="F2986">
        <v>23.6</v>
      </c>
      <c r="G2986">
        <v>49.4</v>
      </c>
      <c r="H2986">
        <v>76</v>
      </c>
      <c r="I2986">
        <v>78.900000000000006</v>
      </c>
      <c r="J2986">
        <v>70</v>
      </c>
      <c r="K2986">
        <v>50</v>
      </c>
      <c r="L2986">
        <v>50</v>
      </c>
      <c r="M2986">
        <v>50</v>
      </c>
      <c r="N2986" t="s">
        <v>14</v>
      </c>
    </row>
    <row r="2987" spans="1:14">
      <c r="A2987" t="s">
        <v>237</v>
      </c>
      <c r="B2987" t="s">
        <v>64</v>
      </c>
      <c r="C2987">
        <v>1995</v>
      </c>
      <c r="D2987" t="s">
        <v>14</v>
      </c>
      <c r="E2987" t="s">
        <v>14</v>
      </c>
      <c r="F2987" t="s">
        <v>14</v>
      </c>
      <c r="G2987" t="s">
        <v>14</v>
      </c>
      <c r="H2987" t="s">
        <v>14</v>
      </c>
      <c r="I2987" t="s">
        <v>14</v>
      </c>
      <c r="J2987" t="s">
        <v>14</v>
      </c>
      <c r="K2987" t="s">
        <v>14</v>
      </c>
      <c r="L2987" t="s">
        <v>14</v>
      </c>
      <c r="M2987" t="s">
        <v>14</v>
      </c>
      <c r="N2987" t="s">
        <v>14</v>
      </c>
    </row>
    <row r="2988" spans="1:14">
      <c r="A2988" t="s">
        <v>238</v>
      </c>
      <c r="B2988" t="s">
        <v>65</v>
      </c>
      <c r="C2988">
        <v>1995</v>
      </c>
      <c r="D2988">
        <v>69.8</v>
      </c>
      <c r="E2988">
        <v>85</v>
      </c>
      <c r="F2988">
        <v>77.8</v>
      </c>
      <c r="G2988">
        <v>33.200000000000003</v>
      </c>
      <c r="H2988">
        <v>30.6</v>
      </c>
      <c r="I2988">
        <v>81.599999999999994</v>
      </c>
      <c r="J2988">
        <v>70</v>
      </c>
      <c r="K2988">
        <v>70</v>
      </c>
      <c r="L2988">
        <v>90</v>
      </c>
      <c r="M2988">
        <v>90</v>
      </c>
      <c r="N2988" t="s">
        <v>14</v>
      </c>
    </row>
    <row r="2989" spans="1:14">
      <c r="A2989" t="s">
        <v>239</v>
      </c>
      <c r="B2989" t="s">
        <v>66</v>
      </c>
      <c r="C2989">
        <v>1995</v>
      </c>
      <c r="D2989">
        <v>55.6</v>
      </c>
      <c r="E2989">
        <v>55</v>
      </c>
      <c r="F2989">
        <v>31.2</v>
      </c>
      <c r="G2989">
        <v>66.3</v>
      </c>
      <c r="H2989">
        <v>81.8</v>
      </c>
      <c r="I2989">
        <v>66.2</v>
      </c>
      <c r="J2989">
        <v>30</v>
      </c>
      <c r="K2989">
        <v>50</v>
      </c>
      <c r="L2989">
        <v>50</v>
      </c>
      <c r="M2989">
        <v>70</v>
      </c>
      <c r="N2989" t="s">
        <v>14</v>
      </c>
    </row>
    <row r="2990" spans="1:14">
      <c r="A2990" t="s">
        <v>240</v>
      </c>
      <c r="B2990" t="s">
        <v>67</v>
      </c>
      <c r="C2990">
        <v>1995</v>
      </c>
      <c r="D2990">
        <v>61.2</v>
      </c>
      <c r="E2990">
        <v>70</v>
      </c>
      <c r="F2990">
        <v>77.8</v>
      </c>
      <c r="G2990">
        <v>62.5</v>
      </c>
      <c r="H2990">
        <v>55.3</v>
      </c>
      <c r="I2990">
        <v>65.3</v>
      </c>
      <c r="J2990">
        <v>70</v>
      </c>
      <c r="K2990">
        <v>30</v>
      </c>
      <c r="L2990">
        <v>70</v>
      </c>
      <c r="M2990">
        <v>50</v>
      </c>
      <c r="N2990" t="s">
        <v>14</v>
      </c>
    </row>
    <row r="2991" spans="1:14">
      <c r="A2991" t="s">
        <v>243</v>
      </c>
      <c r="B2991" t="s">
        <v>244</v>
      </c>
      <c r="C2991">
        <v>1995</v>
      </c>
      <c r="D2991">
        <v>62</v>
      </c>
      <c r="E2991">
        <v>55</v>
      </c>
      <c r="F2991">
        <v>52.4</v>
      </c>
      <c r="G2991">
        <v>86.8</v>
      </c>
      <c r="H2991">
        <v>96.6</v>
      </c>
      <c r="I2991">
        <v>66.900000000000006</v>
      </c>
      <c r="J2991">
        <v>50</v>
      </c>
      <c r="K2991">
        <v>50</v>
      </c>
      <c r="L2991">
        <v>50</v>
      </c>
      <c r="M2991">
        <v>50</v>
      </c>
      <c r="N2991" t="s">
        <v>14</v>
      </c>
    </row>
    <row r="2992" spans="1:14">
      <c r="A2992" t="s">
        <v>245</v>
      </c>
      <c r="B2992" t="s">
        <v>68</v>
      </c>
      <c r="C2992">
        <v>1995</v>
      </c>
      <c r="D2992">
        <v>59.4</v>
      </c>
      <c r="E2992">
        <v>70</v>
      </c>
      <c r="F2992">
        <v>51</v>
      </c>
      <c r="G2992">
        <v>71.3</v>
      </c>
      <c r="H2992">
        <v>86.4</v>
      </c>
      <c r="I2992">
        <v>75.900000000000006</v>
      </c>
      <c r="J2992">
        <v>50</v>
      </c>
      <c r="K2992">
        <v>70</v>
      </c>
      <c r="L2992">
        <v>50</v>
      </c>
      <c r="M2992">
        <v>10</v>
      </c>
      <c r="N2992" t="s">
        <v>14</v>
      </c>
    </row>
    <row r="2993" spans="1:14">
      <c r="A2993" t="s">
        <v>246</v>
      </c>
      <c r="B2993" t="s">
        <v>69</v>
      </c>
      <c r="C2993">
        <v>1995</v>
      </c>
      <c r="D2993" t="s">
        <v>14</v>
      </c>
      <c r="E2993" t="s">
        <v>14</v>
      </c>
      <c r="F2993" t="s">
        <v>14</v>
      </c>
      <c r="G2993" t="s">
        <v>14</v>
      </c>
      <c r="H2993" t="s">
        <v>14</v>
      </c>
      <c r="I2993" t="s">
        <v>14</v>
      </c>
      <c r="J2993" t="s">
        <v>14</v>
      </c>
      <c r="K2993" t="s">
        <v>14</v>
      </c>
      <c r="L2993" t="s">
        <v>14</v>
      </c>
      <c r="M2993" t="s">
        <v>14</v>
      </c>
      <c r="N2993" t="s">
        <v>14</v>
      </c>
    </row>
    <row r="2994" spans="1:14">
      <c r="A2994" t="s">
        <v>247</v>
      </c>
      <c r="B2994" t="s">
        <v>70</v>
      </c>
      <c r="C2994">
        <v>1995</v>
      </c>
      <c r="D2994">
        <v>45.7</v>
      </c>
      <c r="E2994">
        <v>55</v>
      </c>
      <c r="F2994">
        <v>66</v>
      </c>
      <c r="G2994">
        <v>55.8</v>
      </c>
      <c r="H2994">
        <v>30.3</v>
      </c>
      <c r="I2994">
        <v>64</v>
      </c>
      <c r="J2994">
        <v>50</v>
      </c>
      <c r="K2994">
        <v>30</v>
      </c>
      <c r="L2994">
        <v>50</v>
      </c>
      <c r="M2994">
        <v>10</v>
      </c>
      <c r="N2994" t="s">
        <v>14</v>
      </c>
    </row>
    <row r="2995" spans="1:14">
      <c r="A2995" t="s">
        <v>248</v>
      </c>
      <c r="B2995" t="s">
        <v>71</v>
      </c>
      <c r="C2995">
        <v>1995</v>
      </c>
      <c r="D2995">
        <v>43</v>
      </c>
      <c r="E2995">
        <v>40</v>
      </c>
      <c r="F2995">
        <v>80</v>
      </c>
      <c r="G2995">
        <v>78.599999999999994</v>
      </c>
      <c r="H2995">
        <v>95.5</v>
      </c>
      <c r="I2995">
        <v>52.8</v>
      </c>
      <c r="J2995">
        <v>10</v>
      </c>
      <c r="K2995">
        <v>10</v>
      </c>
      <c r="L2995">
        <v>10</v>
      </c>
      <c r="M2995">
        <v>10</v>
      </c>
      <c r="N2995" t="s">
        <v>14</v>
      </c>
    </row>
    <row r="2996" spans="1:14">
      <c r="A2996" t="s">
        <v>249</v>
      </c>
      <c r="B2996" t="s">
        <v>250</v>
      </c>
      <c r="C2996">
        <v>1995</v>
      </c>
      <c r="D2996">
        <v>57</v>
      </c>
      <c r="E2996">
        <v>55</v>
      </c>
      <c r="F2996">
        <v>61</v>
      </c>
      <c r="G2996">
        <v>65.5</v>
      </c>
      <c r="H2996">
        <v>83.4</v>
      </c>
      <c r="I2996">
        <v>67.8</v>
      </c>
      <c r="J2996">
        <v>50</v>
      </c>
      <c r="K2996">
        <v>50</v>
      </c>
      <c r="L2996">
        <v>50</v>
      </c>
      <c r="M2996">
        <v>30</v>
      </c>
      <c r="N2996" t="s">
        <v>14</v>
      </c>
    </row>
    <row r="2997" spans="1:14">
      <c r="A2997" t="e">
        <v>#N/A</v>
      </c>
      <c r="B2997" t="s">
        <v>72</v>
      </c>
      <c r="C2997">
        <v>1995</v>
      </c>
      <c r="D2997">
        <v>88.6</v>
      </c>
      <c r="E2997">
        <v>100</v>
      </c>
      <c r="F2997">
        <v>90</v>
      </c>
      <c r="G2997">
        <v>93</v>
      </c>
      <c r="H2997">
        <v>93.5</v>
      </c>
      <c r="I2997">
        <v>80.8</v>
      </c>
      <c r="J2997">
        <v>90</v>
      </c>
      <c r="K2997">
        <v>70</v>
      </c>
      <c r="L2997">
        <v>90</v>
      </c>
      <c r="M2997">
        <v>90</v>
      </c>
      <c r="N2997" t="s">
        <v>14</v>
      </c>
    </row>
    <row r="2998" spans="1:14">
      <c r="A2998" t="s">
        <v>251</v>
      </c>
      <c r="B2998" t="s">
        <v>252</v>
      </c>
      <c r="C2998">
        <v>1995</v>
      </c>
      <c r="D2998">
        <v>55.2</v>
      </c>
      <c r="E2998">
        <v>85</v>
      </c>
      <c r="F2998">
        <v>61</v>
      </c>
      <c r="G2998">
        <v>46.8</v>
      </c>
      <c r="H2998" t="e">
        <f>NA()</f>
        <v>#N/A</v>
      </c>
      <c r="I2998">
        <v>64.2</v>
      </c>
      <c r="J2998">
        <v>70</v>
      </c>
      <c r="K2998">
        <v>50</v>
      </c>
      <c r="L2998">
        <v>70</v>
      </c>
      <c r="M2998">
        <v>50</v>
      </c>
      <c r="N2998" t="s">
        <v>14</v>
      </c>
    </row>
    <row r="2999" spans="1:14">
      <c r="A2999" t="s">
        <v>253</v>
      </c>
      <c r="B2999" t="s">
        <v>73</v>
      </c>
      <c r="C2999">
        <v>1995</v>
      </c>
      <c r="D2999" t="s">
        <v>14</v>
      </c>
      <c r="E2999" t="s">
        <v>14</v>
      </c>
      <c r="F2999" t="s">
        <v>14</v>
      </c>
      <c r="G2999" t="s">
        <v>14</v>
      </c>
      <c r="H2999" t="s">
        <v>14</v>
      </c>
      <c r="I2999" t="s">
        <v>14</v>
      </c>
      <c r="J2999" t="s">
        <v>14</v>
      </c>
      <c r="K2999" t="s">
        <v>14</v>
      </c>
      <c r="L2999" t="s">
        <v>14</v>
      </c>
      <c r="M2999" t="s">
        <v>14</v>
      </c>
      <c r="N2999" t="s">
        <v>14</v>
      </c>
    </row>
    <row r="3000" spans="1:14">
      <c r="A3000" t="s">
        <v>254</v>
      </c>
      <c r="B3000" t="s">
        <v>74</v>
      </c>
      <c r="C3000">
        <v>1995</v>
      </c>
      <c r="D3000">
        <v>45.1</v>
      </c>
      <c r="E3000">
        <v>55</v>
      </c>
      <c r="F3000" t="e">
        <f>NA()</f>
        <v>#N/A</v>
      </c>
      <c r="G3000">
        <v>46.8</v>
      </c>
      <c r="H3000">
        <v>92.4</v>
      </c>
      <c r="I3000">
        <v>71.7</v>
      </c>
      <c r="J3000">
        <v>50</v>
      </c>
      <c r="K3000">
        <v>30</v>
      </c>
      <c r="L3000">
        <v>50</v>
      </c>
      <c r="M3000">
        <v>10</v>
      </c>
      <c r="N3000" t="s">
        <v>14</v>
      </c>
    </row>
    <row r="3001" spans="1:14">
      <c r="A3001" t="s">
        <v>255</v>
      </c>
      <c r="B3001" t="s">
        <v>75</v>
      </c>
      <c r="C3001">
        <v>1995</v>
      </c>
      <c r="D3001">
        <v>54.9</v>
      </c>
      <c r="E3001">
        <v>55</v>
      </c>
      <c r="F3001">
        <v>45</v>
      </c>
      <c r="G3001">
        <v>73.099999999999994</v>
      </c>
      <c r="H3001">
        <v>89.7</v>
      </c>
      <c r="I3001">
        <v>70.900000000000006</v>
      </c>
      <c r="J3001">
        <v>50</v>
      </c>
      <c r="K3001">
        <v>50</v>
      </c>
      <c r="L3001">
        <v>50</v>
      </c>
      <c r="M3001">
        <v>10</v>
      </c>
      <c r="N3001" t="s">
        <v>14</v>
      </c>
    </row>
    <row r="3002" spans="1:14">
      <c r="A3002" t="s">
        <v>256</v>
      </c>
      <c r="B3002" t="s">
        <v>257</v>
      </c>
      <c r="C3002">
        <v>1995</v>
      </c>
      <c r="D3002" t="s">
        <v>14</v>
      </c>
      <c r="E3002" t="s">
        <v>14</v>
      </c>
      <c r="F3002" t="s">
        <v>14</v>
      </c>
      <c r="G3002" t="s">
        <v>14</v>
      </c>
      <c r="H3002" t="s">
        <v>14</v>
      </c>
      <c r="I3002" t="s">
        <v>14</v>
      </c>
      <c r="J3002" t="s">
        <v>14</v>
      </c>
      <c r="K3002" t="s">
        <v>14</v>
      </c>
      <c r="L3002" t="s">
        <v>14</v>
      </c>
      <c r="M3002" t="s">
        <v>14</v>
      </c>
      <c r="N3002" t="s">
        <v>14</v>
      </c>
    </row>
    <row r="3003" spans="1:14">
      <c r="A3003" t="s">
        <v>258</v>
      </c>
      <c r="B3003" t="s">
        <v>76</v>
      </c>
      <c r="C3003">
        <v>1995</v>
      </c>
      <c r="D3003" t="s">
        <v>14</v>
      </c>
      <c r="E3003" t="s">
        <v>14</v>
      </c>
      <c r="F3003" t="s">
        <v>14</v>
      </c>
      <c r="G3003" t="s">
        <v>14</v>
      </c>
      <c r="H3003" t="s">
        <v>14</v>
      </c>
      <c r="I3003" t="s">
        <v>14</v>
      </c>
      <c r="J3003" t="s">
        <v>14</v>
      </c>
      <c r="K3003" t="s">
        <v>14</v>
      </c>
      <c r="L3003" t="s">
        <v>14</v>
      </c>
      <c r="M3003" t="s">
        <v>14</v>
      </c>
      <c r="N3003" t="s">
        <v>14</v>
      </c>
    </row>
    <row r="3004" spans="1:14">
      <c r="A3004" t="s">
        <v>259</v>
      </c>
      <c r="B3004" t="s">
        <v>77</v>
      </c>
      <c r="C3004">
        <v>1995</v>
      </c>
      <c r="D3004">
        <v>68.5</v>
      </c>
      <c r="E3004">
        <v>85</v>
      </c>
      <c r="F3004">
        <v>77.8</v>
      </c>
      <c r="G3004">
        <v>49.1</v>
      </c>
      <c r="H3004">
        <v>38.700000000000003</v>
      </c>
      <c r="I3004">
        <v>86.1</v>
      </c>
      <c r="J3004">
        <v>70</v>
      </c>
      <c r="K3004">
        <v>70</v>
      </c>
      <c r="L3004">
        <v>90</v>
      </c>
      <c r="M3004">
        <v>50</v>
      </c>
      <c r="N3004" t="s">
        <v>14</v>
      </c>
    </row>
    <row r="3005" spans="1:14">
      <c r="A3005" t="s">
        <v>260</v>
      </c>
      <c r="B3005" t="s">
        <v>78</v>
      </c>
      <c r="C3005">
        <v>1995</v>
      </c>
      <c r="D3005">
        <v>61.5</v>
      </c>
      <c r="E3005">
        <v>85</v>
      </c>
      <c r="F3005">
        <v>80.400000000000006</v>
      </c>
      <c r="G3005">
        <v>44.8</v>
      </c>
      <c r="H3005">
        <v>30</v>
      </c>
      <c r="I3005">
        <v>73.2</v>
      </c>
      <c r="J3005">
        <v>90</v>
      </c>
      <c r="K3005">
        <v>50</v>
      </c>
      <c r="L3005">
        <v>70</v>
      </c>
      <c r="M3005">
        <v>30</v>
      </c>
      <c r="N3005" t="s">
        <v>14</v>
      </c>
    </row>
    <row r="3006" spans="1:14">
      <c r="A3006" t="s">
        <v>261</v>
      </c>
      <c r="B3006" t="s">
        <v>79</v>
      </c>
      <c r="C3006">
        <v>1995</v>
      </c>
      <c r="D3006">
        <v>61.2</v>
      </c>
      <c r="E3006">
        <v>85</v>
      </c>
      <c r="F3006">
        <v>77.8</v>
      </c>
      <c r="G3006">
        <v>43.6</v>
      </c>
      <c r="H3006">
        <v>3.6</v>
      </c>
      <c r="I3006">
        <v>81.099999999999994</v>
      </c>
      <c r="J3006">
        <v>70</v>
      </c>
      <c r="K3006">
        <v>50</v>
      </c>
      <c r="L3006">
        <v>70</v>
      </c>
      <c r="M3006">
        <v>70</v>
      </c>
      <c r="N3006" t="s">
        <v>14</v>
      </c>
    </row>
    <row r="3007" spans="1:14">
      <c r="A3007" t="s">
        <v>262</v>
      </c>
      <c r="B3007" t="s">
        <v>263</v>
      </c>
      <c r="C3007">
        <v>1995</v>
      </c>
      <c r="D3007">
        <v>64.400000000000006</v>
      </c>
      <c r="E3007">
        <v>70</v>
      </c>
      <c r="F3007">
        <v>65</v>
      </c>
      <c r="G3007">
        <v>77.5</v>
      </c>
      <c r="H3007">
        <v>76.5</v>
      </c>
      <c r="I3007">
        <v>50.9</v>
      </c>
      <c r="J3007">
        <v>70</v>
      </c>
      <c r="K3007">
        <v>70</v>
      </c>
      <c r="L3007">
        <v>50</v>
      </c>
      <c r="M3007">
        <v>50</v>
      </c>
      <c r="N3007" t="s">
        <v>14</v>
      </c>
    </row>
    <row r="3008" spans="1:14">
      <c r="A3008" t="s">
        <v>264</v>
      </c>
      <c r="B3008" t="s">
        <v>80</v>
      </c>
      <c r="C3008">
        <v>1995</v>
      </c>
      <c r="D3008">
        <v>75</v>
      </c>
      <c r="E3008">
        <v>85</v>
      </c>
      <c r="F3008">
        <v>82</v>
      </c>
      <c r="G3008">
        <v>53.6</v>
      </c>
      <c r="H3008">
        <v>67.7</v>
      </c>
      <c r="I3008">
        <v>87</v>
      </c>
      <c r="J3008">
        <v>50</v>
      </c>
      <c r="K3008">
        <v>70</v>
      </c>
      <c r="L3008">
        <v>90</v>
      </c>
      <c r="M3008">
        <v>90</v>
      </c>
      <c r="N3008" t="s">
        <v>14</v>
      </c>
    </row>
    <row r="3009" spans="1:14">
      <c r="A3009" t="s">
        <v>265</v>
      </c>
      <c r="B3009" t="s">
        <v>81</v>
      </c>
      <c r="C3009">
        <v>1995</v>
      </c>
      <c r="D3009">
        <v>62.7</v>
      </c>
      <c r="E3009">
        <v>70</v>
      </c>
      <c r="F3009">
        <v>59.2</v>
      </c>
      <c r="G3009">
        <v>46.6</v>
      </c>
      <c r="H3009">
        <v>70.599999999999994</v>
      </c>
      <c r="I3009">
        <v>77.5</v>
      </c>
      <c r="J3009">
        <v>70</v>
      </c>
      <c r="K3009">
        <v>70</v>
      </c>
      <c r="L3009">
        <v>70</v>
      </c>
      <c r="M3009">
        <v>30</v>
      </c>
      <c r="N3009" t="s">
        <v>14</v>
      </c>
    </row>
    <row r="3010" spans="1:14">
      <c r="A3010" t="s">
        <v>266</v>
      </c>
      <c r="B3010" t="s">
        <v>82</v>
      </c>
      <c r="C3010">
        <v>1995</v>
      </c>
      <c r="D3010" t="s">
        <v>14</v>
      </c>
      <c r="E3010" t="s">
        <v>14</v>
      </c>
      <c r="F3010" t="s">
        <v>14</v>
      </c>
      <c r="G3010" t="s">
        <v>14</v>
      </c>
      <c r="H3010" t="s">
        <v>14</v>
      </c>
      <c r="I3010" t="s">
        <v>14</v>
      </c>
      <c r="J3010" t="s">
        <v>14</v>
      </c>
      <c r="K3010" t="s">
        <v>14</v>
      </c>
      <c r="L3010" t="s">
        <v>14</v>
      </c>
      <c r="M3010" t="s">
        <v>14</v>
      </c>
      <c r="N3010" t="s">
        <v>14</v>
      </c>
    </row>
    <row r="3011" spans="1:14">
      <c r="A3011" t="s">
        <v>267</v>
      </c>
      <c r="B3011" t="s">
        <v>83</v>
      </c>
      <c r="C3011">
        <v>1995</v>
      </c>
      <c r="D3011">
        <v>54.5</v>
      </c>
      <c r="E3011">
        <v>55</v>
      </c>
      <c r="F3011">
        <v>53.6</v>
      </c>
      <c r="G3011">
        <v>68</v>
      </c>
      <c r="H3011">
        <v>63</v>
      </c>
      <c r="I3011">
        <v>50.4</v>
      </c>
      <c r="J3011">
        <v>50</v>
      </c>
      <c r="K3011">
        <v>50</v>
      </c>
      <c r="L3011">
        <v>50</v>
      </c>
      <c r="M3011">
        <v>50</v>
      </c>
      <c r="N3011" t="s">
        <v>14</v>
      </c>
    </row>
    <row r="3012" spans="1:14">
      <c r="A3012" t="s">
        <v>268</v>
      </c>
      <c r="B3012" t="s">
        <v>84</v>
      </c>
      <c r="C3012">
        <v>1995</v>
      </c>
      <c r="D3012" t="s">
        <v>14</v>
      </c>
      <c r="E3012" t="s">
        <v>14</v>
      </c>
      <c r="F3012" t="s">
        <v>14</v>
      </c>
      <c r="G3012" t="s">
        <v>14</v>
      </c>
      <c r="H3012" t="s">
        <v>14</v>
      </c>
      <c r="I3012" t="s">
        <v>14</v>
      </c>
      <c r="J3012" t="s">
        <v>14</v>
      </c>
      <c r="K3012" t="s">
        <v>14</v>
      </c>
      <c r="L3012" t="s">
        <v>14</v>
      </c>
      <c r="M3012" t="s">
        <v>14</v>
      </c>
      <c r="N3012" t="s">
        <v>14</v>
      </c>
    </row>
    <row r="3013" spans="1:14">
      <c r="A3013" t="s">
        <v>273</v>
      </c>
      <c r="B3013" t="s">
        <v>85</v>
      </c>
      <c r="C3013">
        <v>1995</v>
      </c>
      <c r="D3013" t="s">
        <v>14</v>
      </c>
      <c r="E3013" t="s">
        <v>14</v>
      </c>
      <c r="F3013" t="s">
        <v>14</v>
      </c>
      <c r="G3013" t="s">
        <v>14</v>
      </c>
      <c r="H3013" t="s">
        <v>14</v>
      </c>
      <c r="I3013" t="s">
        <v>14</v>
      </c>
      <c r="J3013" t="s">
        <v>14</v>
      </c>
      <c r="K3013" t="s">
        <v>14</v>
      </c>
      <c r="L3013" t="s">
        <v>14</v>
      </c>
      <c r="M3013" t="s">
        <v>14</v>
      </c>
      <c r="N3013" t="s">
        <v>14</v>
      </c>
    </row>
    <row r="3014" spans="1:14">
      <c r="A3014" t="s">
        <v>274</v>
      </c>
      <c r="B3014" t="s">
        <v>275</v>
      </c>
      <c r="C3014">
        <v>1995</v>
      </c>
      <c r="D3014" t="s">
        <v>14</v>
      </c>
      <c r="E3014" t="s">
        <v>14</v>
      </c>
      <c r="F3014" t="s">
        <v>14</v>
      </c>
      <c r="G3014" t="s">
        <v>14</v>
      </c>
      <c r="H3014" t="s">
        <v>14</v>
      </c>
      <c r="I3014" t="s">
        <v>14</v>
      </c>
      <c r="J3014" t="s">
        <v>14</v>
      </c>
      <c r="K3014" t="s">
        <v>14</v>
      </c>
      <c r="L3014" t="s">
        <v>14</v>
      </c>
      <c r="M3014" t="s">
        <v>14</v>
      </c>
      <c r="N3014" t="s">
        <v>14</v>
      </c>
    </row>
    <row r="3015" spans="1:14">
      <c r="A3015" t="s">
        <v>276</v>
      </c>
      <c r="B3015" t="s">
        <v>277</v>
      </c>
      <c r="C3015">
        <v>1995</v>
      </c>
      <c r="D3015" t="s">
        <v>14</v>
      </c>
      <c r="E3015" t="s">
        <v>14</v>
      </c>
      <c r="F3015" t="s">
        <v>14</v>
      </c>
      <c r="G3015" t="s">
        <v>14</v>
      </c>
      <c r="H3015" t="s">
        <v>14</v>
      </c>
      <c r="I3015" t="s">
        <v>14</v>
      </c>
      <c r="J3015" t="s">
        <v>14</v>
      </c>
      <c r="K3015" t="s">
        <v>14</v>
      </c>
      <c r="L3015" t="s">
        <v>14</v>
      </c>
      <c r="M3015" t="s">
        <v>14</v>
      </c>
      <c r="N3015" t="s">
        <v>14</v>
      </c>
    </row>
    <row r="3016" spans="1:14">
      <c r="A3016" t="s">
        <v>278</v>
      </c>
      <c r="B3016" t="s">
        <v>86</v>
      </c>
      <c r="C3016">
        <v>1995</v>
      </c>
      <c r="D3016" t="s">
        <v>14</v>
      </c>
      <c r="E3016" t="s">
        <v>14</v>
      </c>
      <c r="F3016" t="s">
        <v>14</v>
      </c>
      <c r="G3016" t="s">
        <v>14</v>
      </c>
      <c r="H3016" t="s">
        <v>14</v>
      </c>
      <c r="I3016" t="s">
        <v>14</v>
      </c>
      <c r="J3016" t="s">
        <v>14</v>
      </c>
      <c r="K3016" t="s">
        <v>14</v>
      </c>
      <c r="L3016" t="s">
        <v>14</v>
      </c>
      <c r="M3016" t="s">
        <v>14</v>
      </c>
      <c r="N3016" t="s">
        <v>14</v>
      </c>
    </row>
    <row r="3017" spans="1:14">
      <c r="A3017" t="s">
        <v>279</v>
      </c>
      <c r="B3017" t="s">
        <v>87</v>
      </c>
      <c r="C3017">
        <v>1995</v>
      </c>
      <c r="D3017" t="s">
        <v>14</v>
      </c>
      <c r="E3017" t="s">
        <v>14</v>
      </c>
      <c r="F3017" t="s">
        <v>14</v>
      </c>
      <c r="G3017" t="s">
        <v>14</v>
      </c>
      <c r="H3017" t="s">
        <v>14</v>
      </c>
      <c r="I3017" t="s">
        <v>14</v>
      </c>
      <c r="J3017" t="s">
        <v>14</v>
      </c>
      <c r="K3017" t="s">
        <v>14</v>
      </c>
      <c r="L3017" t="s">
        <v>14</v>
      </c>
      <c r="M3017" t="s">
        <v>14</v>
      </c>
      <c r="N3017" t="s">
        <v>14</v>
      </c>
    </row>
    <row r="3018" spans="1:14">
      <c r="A3018" t="s">
        <v>280</v>
      </c>
      <c r="B3018" t="s">
        <v>88</v>
      </c>
      <c r="C3018">
        <v>1995</v>
      </c>
      <c r="D3018" t="s">
        <v>14</v>
      </c>
      <c r="E3018" t="s">
        <v>14</v>
      </c>
      <c r="F3018" t="s">
        <v>14</v>
      </c>
      <c r="G3018" t="s">
        <v>14</v>
      </c>
      <c r="H3018" t="s">
        <v>14</v>
      </c>
      <c r="I3018" t="s">
        <v>14</v>
      </c>
      <c r="J3018" t="s">
        <v>14</v>
      </c>
      <c r="K3018" t="s">
        <v>14</v>
      </c>
      <c r="L3018" t="s">
        <v>14</v>
      </c>
      <c r="M3018" t="s">
        <v>14</v>
      </c>
      <c r="N3018" t="s">
        <v>14</v>
      </c>
    </row>
    <row r="3019" spans="1:14">
      <c r="A3019" t="s">
        <v>281</v>
      </c>
      <c r="B3019" t="s">
        <v>89</v>
      </c>
      <c r="C3019">
        <v>1995</v>
      </c>
      <c r="D3019" t="s">
        <v>14</v>
      </c>
      <c r="E3019" t="s">
        <v>14</v>
      </c>
      <c r="F3019" t="s">
        <v>14</v>
      </c>
      <c r="G3019" t="s">
        <v>14</v>
      </c>
      <c r="H3019" t="s">
        <v>14</v>
      </c>
      <c r="I3019" t="s">
        <v>14</v>
      </c>
      <c r="J3019" t="s">
        <v>14</v>
      </c>
      <c r="K3019" t="s">
        <v>14</v>
      </c>
      <c r="L3019" t="s">
        <v>14</v>
      </c>
      <c r="M3019" t="s">
        <v>14</v>
      </c>
      <c r="N3019" t="s">
        <v>14</v>
      </c>
    </row>
    <row r="3020" spans="1:14">
      <c r="A3020" t="s">
        <v>282</v>
      </c>
      <c r="B3020" t="s">
        <v>283</v>
      </c>
      <c r="C3020">
        <v>1995</v>
      </c>
      <c r="D3020" t="s">
        <v>14</v>
      </c>
      <c r="E3020" t="s">
        <v>14</v>
      </c>
      <c r="F3020" t="s">
        <v>14</v>
      </c>
      <c r="G3020" t="s">
        <v>14</v>
      </c>
      <c r="H3020" t="s">
        <v>14</v>
      </c>
      <c r="I3020" t="s">
        <v>14</v>
      </c>
      <c r="J3020" t="s">
        <v>14</v>
      </c>
      <c r="K3020" t="s">
        <v>14</v>
      </c>
      <c r="L3020" t="s">
        <v>14</v>
      </c>
      <c r="M3020" t="s">
        <v>14</v>
      </c>
      <c r="N3020" t="s">
        <v>14</v>
      </c>
    </row>
    <row r="3021" spans="1:14">
      <c r="A3021" t="s">
        <v>284</v>
      </c>
      <c r="B3021" t="s">
        <v>90</v>
      </c>
      <c r="C3021">
        <v>1995</v>
      </c>
      <c r="D3021" t="s">
        <v>14</v>
      </c>
      <c r="E3021" t="s">
        <v>14</v>
      </c>
      <c r="F3021" t="s">
        <v>14</v>
      </c>
      <c r="G3021" t="s">
        <v>14</v>
      </c>
      <c r="H3021" t="s">
        <v>14</v>
      </c>
      <c r="I3021" t="s">
        <v>14</v>
      </c>
      <c r="J3021" t="s">
        <v>14</v>
      </c>
      <c r="K3021" t="s">
        <v>14</v>
      </c>
      <c r="L3021" t="s">
        <v>14</v>
      </c>
      <c r="M3021" t="s">
        <v>14</v>
      </c>
      <c r="N3021" t="s">
        <v>14</v>
      </c>
    </row>
    <row r="3022" spans="1:14">
      <c r="A3022" t="s">
        <v>285</v>
      </c>
      <c r="B3022" t="s">
        <v>91</v>
      </c>
      <c r="C3022">
        <v>1995</v>
      </c>
      <c r="D3022" t="s">
        <v>14</v>
      </c>
      <c r="E3022" t="s">
        <v>14</v>
      </c>
      <c r="F3022" t="s">
        <v>14</v>
      </c>
      <c r="G3022" t="s">
        <v>14</v>
      </c>
      <c r="H3022" t="s">
        <v>14</v>
      </c>
      <c r="I3022" t="s">
        <v>14</v>
      </c>
      <c r="J3022" t="s">
        <v>14</v>
      </c>
      <c r="K3022" t="s">
        <v>14</v>
      </c>
      <c r="L3022" t="s">
        <v>14</v>
      </c>
      <c r="M3022" t="s">
        <v>14</v>
      </c>
      <c r="N3022" t="s">
        <v>14</v>
      </c>
    </row>
    <row r="3023" spans="1:14">
      <c r="A3023" t="s">
        <v>286</v>
      </c>
      <c r="B3023" t="s">
        <v>92</v>
      </c>
      <c r="C3023">
        <v>1995</v>
      </c>
      <c r="D3023" t="s">
        <v>14</v>
      </c>
      <c r="E3023" t="s">
        <v>14</v>
      </c>
      <c r="F3023" t="s">
        <v>14</v>
      </c>
      <c r="G3023" t="s">
        <v>14</v>
      </c>
      <c r="H3023" t="s">
        <v>14</v>
      </c>
      <c r="I3023" t="s">
        <v>14</v>
      </c>
      <c r="J3023" t="s">
        <v>14</v>
      </c>
      <c r="K3023" t="s">
        <v>14</v>
      </c>
      <c r="L3023" t="s">
        <v>14</v>
      </c>
      <c r="M3023" t="s">
        <v>14</v>
      </c>
      <c r="N3023" t="s">
        <v>14</v>
      </c>
    </row>
    <row r="3024" spans="1:14">
      <c r="A3024" t="e">
        <v>#N/A</v>
      </c>
      <c r="B3024" t="s">
        <v>93</v>
      </c>
      <c r="C3024">
        <v>1995</v>
      </c>
      <c r="D3024" t="s">
        <v>14</v>
      </c>
      <c r="E3024" t="s">
        <v>14</v>
      </c>
      <c r="F3024" t="s">
        <v>14</v>
      </c>
      <c r="G3024" t="s">
        <v>14</v>
      </c>
      <c r="H3024" t="s">
        <v>14</v>
      </c>
      <c r="I3024" t="s">
        <v>14</v>
      </c>
      <c r="J3024" t="s">
        <v>14</v>
      </c>
      <c r="K3024" t="s">
        <v>14</v>
      </c>
      <c r="L3024" t="s">
        <v>14</v>
      </c>
      <c r="M3024" t="s">
        <v>14</v>
      </c>
      <c r="N3024" t="s">
        <v>14</v>
      </c>
    </row>
    <row r="3025" spans="1:14">
      <c r="A3025" t="s">
        <v>305</v>
      </c>
      <c r="B3025" t="s">
        <v>94</v>
      </c>
      <c r="C3025">
        <v>1995</v>
      </c>
      <c r="D3025" t="s">
        <v>14</v>
      </c>
      <c r="E3025" t="s">
        <v>14</v>
      </c>
      <c r="F3025" t="s">
        <v>14</v>
      </c>
      <c r="G3025" t="s">
        <v>14</v>
      </c>
      <c r="H3025" t="s">
        <v>14</v>
      </c>
      <c r="I3025" t="s">
        <v>14</v>
      </c>
      <c r="J3025" t="s">
        <v>14</v>
      </c>
      <c r="K3025" t="s">
        <v>14</v>
      </c>
      <c r="L3025" t="s">
        <v>14</v>
      </c>
      <c r="M3025" t="s">
        <v>14</v>
      </c>
      <c r="N3025" t="s">
        <v>14</v>
      </c>
    </row>
    <row r="3026" spans="1:14">
      <c r="A3026" t="s">
        <v>287</v>
      </c>
      <c r="B3026" t="s">
        <v>95</v>
      </c>
      <c r="C3026">
        <v>1995</v>
      </c>
      <c r="D3026">
        <v>51.6</v>
      </c>
      <c r="E3026">
        <v>70</v>
      </c>
      <c r="F3026">
        <v>37.6</v>
      </c>
      <c r="G3026">
        <v>74.7</v>
      </c>
      <c r="H3026">
        <v>87.9</v>
      </c>
      <c r="I3026">
        <v>74</v>
      </c>
      <c r="J3026">
        <v>50</v>
      </c>
      <c r="K3026">
        <v>30</v>
      </c>
      <c r="L3026">
        <v>30</v>
      </c>
      <c r="M3026">
        <v>10</v>
      </c>
      <c r="N3026" t="s">
        <v>14</v>
      </c>
    </row>
    <row r="3027" spans="1:14">
      <c r="A3027" t="s">
        <v>288</v>
      </c>
      <c r="B3027" t="s">
        <v>96</v>
      </c>
      <c r="C3027">
        <v>1995</v>
      </c>
      <c r="D3027">
        <v>54.7</v>
      </c>
      <c r="E3027">
        <v>55</v>
      </c>
      <c r="F3027">
        <v>64</v>
      </c>
      <c r="G3027">
        <v>69.3</v>
      </c>
      <c r="H3027">
        <v>64.099999999999994</v>
      </c>
      <c r="I3027">
        <v>60.2</v>
      </c>
      <c r="J3027">
        <v>50</v>
      </c>
      <c r="K3027">
        <v>50</v>
      </c>
      <c r="L3027">
        <v>50</v>
      </c>
      <c r="M3027">
        <v>30</v>
      </c>
      <c r="N3027" t="s">
        <v>14</v>
      </c>
    </row>
    <row r="3028" spans="1:14">
      <c r="A3028" t="s">
        <v>289</v>
      </c>
      <c r="B3028" t="s">
        <v>290</v>
      </c>
      <c r="C3028">
        <v>1995</v>
      </c>
      <c r="D3028">
        <v>71.900000000000006</v>
      </c>
      <c r="E3028">
        <v>85</v>
      </c>
      <c r="F3028">
        <v>67</v>
      </c>
      <c r="G3028">
        <v>74.099999999999994</v>
      </c>
      <c r="H3028">
        <v>78.3</v>
      </c>
      <c r="I3028">
        <v>82.5</v>
      </c>
      <c r="J3028">
        <v>70</v>
      </c>
      <c r="K3028">
        <v>50</v>
      </c>
      <c r="L3028">
        <v>70</v>
      </c>
      <c r="M3028">
        <v>70</v>
      </c>
      <c r="N3028" t="s">
        <v>14</v>
      </c>
    </row>
    <row r="3029" spans="1:14">
      <c r="A3029" t="s">
        <v>291</v>
      </c>
      <c r="B3029" t="s">
        <v>97</v>
      </c>
      <c r="C3029">
        <v>1995</v>
      </c>
      <c r="D3029" t="s">
        <v>14</v>
      </c>
      <c r="E3029" t="s">
        <v>14</v>
      </c>
      <c r="F3029" t="s">
        <v>14</v>
      </c>
      <c r="G3029" t="s">
        <v>14</v>
      </c>
      <c r="H3029" t="s">
        <v>14</v>
      </c>
      <c r="I3029" t="s">
        <v>14</v>
      </c>
      <c r="J3029" t="s">
        <v>14</v>
      </c>
      <c r="K3029" t="s">
        <v>14</v>
      </c>
      <c r="L3029" t="s">
        <v>14</v>
      </c>
      <c r="M3029" t="s">
        <v>14</v>
      </c>
      <c r="N3029" t="s">
        <v>14</v>
      </c>
    </row>
    <row r="3030" spans="1:14">
      <c r="A3030" t="s">
        <v>292</v>
      </c>
      <c r="B3030" t="s">
        <v>98</v>
      </c>
      <c r="C3030">
        <v>1995</v>
      </c>
      <c r="D3030">
        <v>52.4</v>
      </c>
      <c r="E3030">
        <v>55</v>
      </c>
      <c r="F3030">
        <v>65</v>
      </c>
      <c r="G3030">
        <v>48.9</v>
      </c>
      <c r="H3030">
        <v>80.599999999999994</v>
      </c>
      <c r="I3030">
        <v>82.1</v>
      </c>
      <c r="J3030">
        <v>70</v>
      </c>
      <c r="K3030">
        <v>30</v>
      </c>
      <c r="L3030">
        <v>30</v>
      </c>
      <c r="M3030">
        <v>10</v>
      </c>
      <c r="N3030" t="s">
        <v>14</v>
      </c>
    </row>
    <row r="3031" spans="1:14">
      <c r="A3031" t="s">
        <v>293</v>
      </c>
      <c r="B3031" t="s">
        <v>99</v>
      </c>
      <c r="C3031">
        <v>1995</v>
      </c>
      <c r="D3031">
        <v>56.3</v>
      </c>
      <c r="E3031">
        <v>70</v>
      </c>
      <c r="F3031">
        <v>63.6</v>
      </c>
      <c r="G3031">
        <v>68.2</v>
      </c>
      <c r="H3031">
        <v>51.8</v>
      </c>
      <c r="I3031">
        <v>73.400000000000006</v>
      </c>
      <c r="J3031">
        <v>70</v>
      </c>
      <c r="K3031">
        <v>50</v>
      </c>
      <c r="L3031">
        <v>50</v>
      </c>
      <c r="M3031">
        <v>10</v>
      </c>
      <c r="N3031" t="s">
        <v>14</v>
      </c>
    </row>
    <row r="3032" spans="1:14">
      <c r="A3032" t="s">
        <v>296</v>
      </c>
      <c r="B3032" t="s">
        <v>100</v>
      </c>
      <c r="C3032">
        <v>1995</v>
      </c>
      <c r="D3032" t="s">
        <v>14</v>
      </c>
      <c r="E3032" t="s">
        <v>14</v>
      </c>
      <c r="F3032" t="s">
        <v>14</v>
      </c>
      <c r="G3032" t="s">
        <v>14</v>
      </c>
      <c r="H3032" t="s">
        <v>14</v>
      </c>
      <c r="I3032" t="s">
        <v>14</v>
      </c>
      <c r="J3032" t="s">
        <v>14</v>
      </c>
      <c r="K3032" t="s">
        <v>14</v>
      </c>
      <c r="L3032" t="s">
        <v>14</v>
      </c>
      <c r="M3032" t="s">
        <v>14</v>
      </c>
      <c r="N3032" t="s">
        <v>14</v>
      </c>
    </row>
    <row r="3033" spans="1:14">
      <c r="A3033" t="s">
        <v>297</v>
      </c>
      <c r="B3033" t="s">
        <v>101</v>
      </c>
      <c r="C3033">
        <v>1995</v>
      </c>
      <c r="D3033" t="s">
        <v>14</v>
      </c>
      <c r="E3033" t="s">
        <v>14</v>
      </c>
      <c r="F3033" t="s">
        <v>14</v>
      </c>
      <c r="G3033" t="s">
        <v>14</v>
      </c>
      <c r="H3033" t="s">
        <v>14</v>
      </c>
      <c r="I3033" t="s">
        <v>14</v>
      </c>
      <c r="J3033" t="s">
        <v>14</v>
      </c>
      <c r="K3033" t="s">
        <v>14</v>
      </c>
      <c r="L3033" t="s">
        <v>14</v>
      </c>
      <c r="M3033" t="s">
        <v>14</v>
      </c>
      <c r="N3033" t="s">
        <v>14</v>
      </c>
    </row>
    <row r="3034" spans="1:14">
      <c r="A3034" t="s">
        <v>298</v>
      </c>
      <c r="B3034" t="s">
        <v>102</v>
      </c>
      <c r="C3034">
        <v>1995</v>
      </c>
      <c r="D3034">
        <v>63.1</v>
      </c>
      <c r="E3034">
        <v>55</v>
      </c>
      <c r="F3034">
        <v>66.2</v>
      </c>
      <c r="G3034">
        <v>72.400000000000006</v>
      </c>
      <c r="H3034">
        <v>86.8</v>
      </c>
      <c r="I3034">
        <v>67.8</v>
      </c>
      <c r="J3034">
        <v>70</v>
      </c>
      <c r="K3034">
        <v>30</v>
      </c>
      <c r="L3034">
        <v>70</v>
      </c>
      <c r="M3034">
        <v>50</v>
      </c>
      <c r="N3034" t="s">
        <v>14</v>
      </c>
    </row>
    <row r="3035" spans="1:14">
      <c r="A3035" t="s">
        <v>299</v>
      </c>
      <c r="B3035" t="s">
        <v>300</v>
      </c>
      <c r="C3035">
        <v>1995</v>
      </c>
      <c r="D3035" t="s">
        <v>14</v>
      </c>
      <c r="E3035" t="s">
        <v>14</v>
      </c>
      <c r="F3035" t="s">
        <v>14</v>
      </c>
      <c r="G3035" t="s">
        <v>14</v>
      </c>
      <c r="H3035" t="s">
        <v>14</v>
      </c>
      <c r="I3035" t="s">
        <v>14</v>
      </c>
      <c r="J3035" t="s">
        <v>14</v>
      </c>
      <c r="K3035" t="s">
        <v>14</v>
      </c>
      <c r="L3035" t="s">
        <v>14</v>
      </c>
      <c r="M3035" t="s">
        <v>14</v>
      </c>
      <c r="N3035" t="s">
        <v>14</v>
      </c>
    </row>
    <row r="3036" spans="1:14">
      <c r="A3036" t="s">
        <v>301</v>
      </c>
      <c r="B3036" t="s">
        <v>302</v>
      </c>
      <c r="C3036">
        <v>1995</v>
      </c>
      <c r="D3036">
        <v>33</v>
      </c>
      <c r="E3036">
        <v>70</v>
      </c>
      <c r="F3036">
        <v>17.600000000000001</v>
      </c>
      <c r="G3036">
        <v>37.299999999999997</v>
      </c>
      <c r="H3036">
        <v>72.099999999999994</v>
      </c>
      <c r="I3036" t="e">
        <f>NA()</f>
        <v>#N/A</v>
      </c>
      <c r="J3036">
        <v>30</v>
      </c>
      <c r="K3036">
        <v>10</v>
      </c>
      <c r="L3036">
        <v>50</v>
      </c>
      <c r="M3036">
        <v>10</v>
      </c>
      <c r="N3036" t="s">
        <v>14</v>
      </c>
    </row>
    <row r="3037" spans="1:14">
      <c r="A3037" t="s">
        <v>306</v>
      </c>
      <c r="B3037" t="s">
        <v>103</v>
      </c>
      <c r="C3037">
        <v>1995</v>
      </c>
      <c r="D3037">
        <v>47.8</v>
      </c>
      <c r="E3037">
        <v>70</v>
      </c>
      <c r="F3037">
        <v>55</v>
      </c>
      <c r="G3037">
        <v>47.6</v>
      </c>
      <c r="H3037">
        <v>17.3</v>
      </c>
      <c r="I3037" t="e">
        <f>NA()</f>
        <v>#N/A</v>
      </c>
      <c r="J3037">
        <v>70</v>
      </c>
      <c r="K3037">
        <v>50</v>
      </c>
      <c r="L3037">
        <v>70</v>
      </c>
      <c r="M3037">
        <v>50</v>
      </c>
      <c r="N3037" t="s">
        <v>14</v>
      </c>
    </row>
    <row r="3038" spans="1:14">
      <c r="A3038" t="s">
        <v>307</v>
      </c>
      <c r="B3038" t="s">
        <v>104</v>
      </c>
      <c r="C3038">
        <v>1995</v>
      </c>
      <c r="D3038" t="s">
        <v>14</v>
      </c>
      <c r="E3038" t="s">
        <v>14</v>
      </c>
      <c r="F3038" t="s">
        <v>14</v>
      </c>
      <c r="G3038" t="s">
        <v>14</v>
      </c>
      <c r="H3038" t="s">
        <v>14</v>
      </c>
      <c r="I3038" t="s">
        <v>14</v>
      </c>
      <c r="J3038" t="s">
        <v>14</v>
      </c>
      <c r="K3038" t="s">
        <v>14</v>
      </c>
      <c r="L3038" t="s">
        <v>14</v>
      </c>
      <c r="M3038" t="s">
        <v>14</v>
      </c>
      <c r="N3038" t="s">
        <v>14</v>
      </c>
    </row>
    <row r="3039" spans="1:14">
      <c r="A3039" t="s">
        <v>308</v>
      </c>
      <c r="B3039" t="s">
        <v>105</v>
      </c>
      <c r="C3039">
        <v>1995</v>
      </c>
      <c r="D3039">
        <v>62.8</v>
      </c>
      <c r="E3039">
        <v>70</v>
      </c>
      <c r="F3039">
        <v>49.8</v>
      </c>
      <c r="G3039">
        <v>57.5</v>
      </c>
      <c r="H3039">
        <v>72.8</v>
      </c>
      <c r="I3039">
        <v>75</v>
      </c>
      <c r="J3039">
        <v>70</v>
      </c>
      <c r="K3039">
        <v>50</v>
      </c>
      <c r="L3039">
        <v>70</v>
      </c>
      <c r="M3039">
        <v>50</v>
      </c>
      <c r="N3039" t="s">
        <v>14</v>
      </c>
    </row>
    <row r="3040" spans="1:14">
      <c r="A3040" t="s">
        <v>309</v>
      </c>
      <c r="B3040" t="s">
        <v>310</v>
      </c>
      <c r="C3040">
        <v>1995</v>
      </c>
      <c r="D3040">
        <v>45.5</v>
      </c>
      <c r="E3040">
        <v>55</v>
      </c>
      <c r="F3040">
        <v>75</v>
      </c>
      <c r="G3040">
        <v>60.4</v>
      </c>
      <c r="H3040">
        <v>74.8</v>
      </c>
      <c r="I3040">
        <v>43.9</v>
      </c>
      <c r="J3040">
        <v>30</v>
      </c>
      <c r="K3040">
        <v>30</v>
      </c>
      <c r="L3040">
        <v>30</v>
      </c>
      <c r="M3040">
        <v>10</v>
      </c>
      <c r="N3040" t="s">
        <v>14</v>
      </c>
    </row>
    <row r="3041" spans="1:14">
      <c r="A3041" t="s">
        <v>313</v>
      </c>
      <c r="B3041" t="s">
        <v>106</v>
      </c>
      <c r="C3041">
        <v>1995</v>
      </c>
      <c r="D3041" t="s">
        <v>14</v>
      </c>
      <c r="E3041" t="s">
        <v>14</v>
      </c>
      <c r="F3041" t="s">
        <v>14</v>
      </c>
      <c r="G3041" t="s">
        <v>14</v>
      </c>
      <c r="H3041" t="s">
        <v>14</v>
      </c>
      <c r="I3041" t="s">
        <v>14</v>
      </c>
      <c r="J3041" t="s">
        <v>14</v>
      </c>
      <c r="K3041" t="s">
        <v>14</v>
      </c>
      <c r="L3041" t="s">
        <v>14</v>
      </c>
      <c r="M3041" t="s">
        <v>14</v>
      </c>
      <c r="N3041" t="s">
        <v>14</v>
      </c>
    </row>
    <row r="3042" spans="1:14">
      <c r="A3042" t="s">
        <v>316</v>
      </c>
      <c r="B3042" t="s">
        <v>107</v>
      </c>
      <c r="C3042">
        <v>1995</v>
      </c>
      <c r="D3042" t="s">
        <v>14</v>
      </c>
      <c r="E3042" t="s">
        <v>14</v>
      </c>
      <c r="F3042" t="s">
        <v>14</v>
      </c>
      <c r="G3042" t="s">
        <v>14</v>
      </c>
      <c r="H3042" t="s">
        <v>14</v>
      </c>
      <c r="I3042" t="s">
        <v>14</v>
      </c>
      <c r="J3042" t="s">
        <v>14</v>
      </c>
      <c r="K3042" t="s">
        <v>14</v>
      </c>
      <c r="L3042" t="s">
        <v>14</v>
      </c>
      <c r="M3042" t="s">
        <v>14</v>
      </c>
      <c r="N3042" t="s">
        <v>14</v>
      </c>
    </row>
    <row r="3043" spans="1:14">
      <c r="A3043" t="s">
        <v>319</v>
      </c>
      <c r="B3043" t="s">
        <v>108</v>
      </c>
      <c r="C3043">
        <v>1995</v>
      </c>
      <c r="D3043" t="s">
        <v>14</v>
      </c>
      <c r="E3043" t="s">
        <v>14</v>
      </c>
      <c r="F3043" t="s">
        <v>14</v>
      </c>
      <c r="G3043" t="s">
        <v>14</v>
      </c>
      <c r="H3043" t="s">
        <v>14</v>
      </c>
      <c r="I3043" t="s">
        <v>14</v>
      </c>
      <c r="J3043" t="s">
        <v>14</v>
      </c>
      <c r="K3043" t="s">
        <v>14</v>
      </c>
      <c r="L3043" t="s">
        <v>14</v>
      </c>
      <c r="M3043" t="s">
        <v>14</v>
      </c>
      <c r="N3043" t="s">
        <v>14</v>
      </c>
    </row>
    <row r="3044" spans="1:14">
      <c r="A3044" t="s">
        <v>320</v>
      </c>
      <c r="B3044" t="s">
        <v>321</v>
      </c>
      <c r="C3044">
        <v>1995</v>
      </c>
      <c r="D3044">
        <v>42.5</v>
      </c>
      <c r="E3044">
        <v>55</v>
      </c>
      <c r="F3044">
        <v>54.4</v>
      </c>
      <c r="G3044">
        <v>78.3</v>
      </c>
      <c r="H3044">
        <v>75.099999999999994</v>
      </c>
      <c r="I3044" t="e">
        <f>NA()</f>
        <v>#N/A</v>
      </c>
      <c r="J3044">
        <v>50</v>
      </c>
      <c r="K3044">
        <v>30</v>
      </c>
      <c r="L3044">
        <v>30</v>
      </c>
      <c r="M3044">
        <v>10</v>
      </c>
      <c r="N3044" t="s">
        <v>14</v>
      </c>
    </row>
    <row r="3045" spans="1:14">
      <c r="A3045" t="s">
        <v>322</v>
      </c>
      <c r="B3045" t="s">
        <v>109</v>
      </c>
      <c r="C3045">
        <v>1995</v>
      </c>
      <c r="D3045" t="s">
        <v>14</v>
      </c>
      <c r="E3045" t="s">
        <v>14</v>
      </c>
      <c r="F3045" t="s">
        <v>14</v>
      </c>
      <c r="G3045" t="s">
        <v>14</v>
      </c>
      <c r="H3045" t="s">
        <v>14</v>
      </c>
      <c r="I3045" t="s">
        <v>14</v>
      </c>
      <c r="J3045" t="s">
        <v>14</v>
      </c>
      <c r="K3045" t="s">
        <v>14</v>
      </c>
      <c r="L3045" t="s">
        <v>14</v>
      </c>
      <c r="M3045" t="s">
        <v>14</v>
      </c>
      <c r="N3045" t="s">
        <v>14</v>
      </c>
    </row>
    <row r="3046" spans="1:14">
      <c r="A3046" t="s">
        <v>323</v>
      </c>
      <c r="B3046" t="s">
        <v>110</v>
      </c>
      <c r="C3046">
        <v>1995</v>
      </c>
      <c r="D3046">
        <v>47.3</v>
      </c>
      <c r="E3046">
        <v>55</v>
      </c>
      <c r="F3046">
        <v>45</v>
      </c>
      <c r="G3046">
        <v>75.400000000000006</v>
      </c>
      <c r="H3046" t="e">
        <f>NA()</f>
        <v>#N/A</v>
      </c>
      <c r="I3046">
        <v>50.2</v>
      </c>
      <c r="J3046">
        <v>50</v>
      </c>
      <c r="K3046">
        <v>50</v>
      </c>
      <c r="L3046">
        <v>50</v>
      </c>
      <c r="M3046">
        <v>50</v>
      </c>
      <c r="N3046" t="s">
        <v>14</v>
      </c>
    </row>
    <row r="3047" spans="1:14">
      <c r="A3047" t="s">
        <v>269</v>
      </c>
      <c r="B3047" t="s">
        <v>270</v>
      </c>
      <c r="C3047">
        <v>1995</v>
      </c>
      <c r="D3047">
        <v>8.9</v>
      </c>
      <c r="E3047">
        <v>40</v>
      </c>
      <c r="F3047" t="e">
        <f>NA()</f>
        <v>#N/A</v>
      </c>
      <c r="G3047" t="e">
        <f>NA()</f>
        <v>#N/A</v>
      </c>
      <c r="H3047" t="e">
        <f>NA()</f>
        <v>#N/A</v>
      </c>
      <c r="I3047" t="e">
        <f>NA()</f>
        <v>#N/A</v>
      </c>
      <c r="J3047">
        <v>10</v>
      </c>
      <c r="K3047">
        <v>10</v>
      </c>
      <c r="L3047">
        <v>10</v>
      </c>
      <c r="M3047">
        <v>10</v>
      </c>
      <c r="N3047" t="s">
        <v>14</v>
      </c>
    </row>
    <row r="3048" spans="1:14">
      <c r="A3048" t="s">
        <v>324</v>
      </c>
      <c r="B3048" t="s">
        <v>111</v>
      </c>
      <c r="C3048">
        <v>1995</v>
      </c>
      <c r="D3048" t="s">
        <v>14</v>
      </c>
      <c r="E3048" t="s">
        <v>14</v>
      </c>
      <c r="F3048" t="s">
        <v>14</v>
      </c>
      <c r="G3048" t="s">
        <v>14</v>
      </c>
      <c r="H3048" t="s">
        <v>14</v>
      </c>
      <c r="I3048" t="s">
        <v>14</v>
      </c>
      <c r="J3048" t="s">
        <v>14</v>
      </c>
      <c r="K3048" t="s">
        <v>14</v>
      </c>
      <c r="L3048" t="s">
        <v>14</v>
      </c>
      <c r="M3048" t="s">
        <v>14</v>
      </c>
      <c r="N3048" t="s">
        <v>14</v>
      </c>
    </row>
    <row r="3049" spans="1:14">
      <c r="A3049" t="s">
        <v>325</v>
      </c>
      <c r="B3049" t="s">
        <v>112</v>
      </c>
      <c r="C3049">
        <v>1995</v>
      </c>
      <c r="D3049">
        <v>70.2</v>
      </c>
      <c r="E3049">
        <v>85</v>
      </c>
      <c r="F3049">
        <v>73</v>
      </c>
      <c r="G3049">
        <v>75</v>
      </c>
      <c r="H3049">
        <v>52.7</v>
      </c>
      <c r="I3049">
        <v>85.7</v>
      </c>
      <c r="J3049">
        <v>50</v>
      </c>
      <c r="K3049">
        <v>70</v>
      </c>
      <c r="L3049">
        <v>70</v>
      </c>
      <c r="M3049">
        <v>70</v>
      </c>
      <c r="N3049" t="s">
        <v>14</v>
      </c>
    </row>
    <row r="3050" spans="1:14">
      <c r="A3050" t="s">
        <v>326</v>
      </c>
      <c r="B3050" t="s">
        <v>327</v>
      </c>
      <c r="C3050">
        <v>1995</v>
      </c>
      <c r="D3050">
        <v>57.6</v>
      </c>
      <c r="E3050">
        <v>55</v>
      </c>
      <c r="F3050">
        <v>32.4</v>
      </c>
      <c r="G3050">
        <v>59.1</v>
      </c>
      <c r="H3050">
        <v>82.1</v>
      </c>
      <c r="I3050">
        <v>69.900000000000006</v>
      </c>
      <c r="J3050">
        <v>70</v>
      </c>
      <c r="K3050">
        <v>70</v>
      </c>
      <c r="L3050">
        <v>70</v>
      </c>
      <c r="M3050">
        <v>10</v>
      </c>
      <c r="N3050" t="s">
        <v>14</v>
      </c>
    </row>
    <row r="3051" spans="1:14">
      <c r="A3051" t="s">
        <v>330</v>
      </c>
      <c r="B3051" t="s">
        <v>331</v>
      </c>
      <c r="C3051">
        <v>1995</v>
      </c>
      <c r="D3051">
        <v>71.599999999999994</v>
      </c>
      <c r="E3051">
        <v>70</v>
      </c>
      <c r="F3051">
        <v>64.400000000000006</v>
      </c>
      <c r="G3051">
        <v>77.5</v>
      </c>
      <c r="H3051">
        <v>84</v>
      </c>
      <c r="I3051">
        <v>88.7</v>
      </c>
      <c r="J3051">
        <v>70</v>
      </c>
      <c r="K3051">
        <v>90</v>
      </c>
      <c r="L3051">
        <v>50</v>
      </c>
      <c r="M3051">
        <v>50</v>
      </c>
      <c r="N3051" t="s">
        <v>14</v>
      </c>
    </row>
    <row r="3052" spans="1:14">
      <c r="A3052" t="s">
        <v>332</v>
      </c>
      <c r="B3052" t="s">
        <v>113</v>
      </c>
      <c r="C3052">
        <v>1995</v>
      </c>
      <c r="D3052" t="s">
        <v>14</v>
      </c>
      <c r="E3052" t="s">
        <v>14</v>
      </c>
      <c r="F3052" t="s">
        <v>14</v>
      </c>
      <c r="G3052" t="s">
        <v>14</v>
      </c>
      <c r="H3052" t="s">
        <v>14</v>
      </c>
      <c r="I3052" t="s">
        <v>14</v>
      </c>
      <c r="J3052" t="s">
        <v>14</v>
      </c>
      <c r="K3052" t="s">
        <v>14</v>
      </c>
      <c r="L3052" t="s">
        <v>14</v>
      </c>
      <c r="M3052" t="s">
        <v>14</v>
      </c>
      <c r="N3052" t="s">
        <v>14</v>
      </c>
    </row>
    <row r="3053" spans="1:14">
      <c r="A3053" t="s">
        <v>333</v>
      </c>
      <c r="B3053" t="s">
        <v>334</v>
      </c>
      <c r="C3053">
        <v>1995</v>
      </c>
      <c r="D3053">
        <v>65.900000000000006</v>
      </c>
      <c r="E3053">
        <v>70</v>
      </c>
      <c r="F3053">
        <v>58.4</v>
      </c>
      <c r="G3053">
        <v>90.1</v>
      </c>
      <c r="H3053">
        <v>91.5</v>
      </c>
      <c r="I3053">
        <v>63.1</v>
      </c>
      <c r="J3053">
        <v>90</v>
      </c>
      <c r="K3053">
        <v>70</v>
      </c>
      <c r="L3053">
        <v>50</v>
      </c>
      <c r="M3053">
        <v>10</v>
      </c>
      <c r="N3053" t="s">
        <v>14</v>
      </c>
    </row>
    <row r="3054" spans="1:14">
      <c r="A3054" t="s">
        <v>335</v>
      </c>
      <c r="B3054" t="s">
        <v>114</v>
      </c>
      <c r="C3054">
        <v>1995</v>
      </c>
      <c r="D3054">
        <v>56.9</v>
      </c>
      <c r="E3054">
        <v>55</v>
      </c>
      <c r="F3054">
        <v>51</v>
      </c>
      <c r="G3054">
        <v>81.099999999999994</v>
      </c>
      <c r="H3054">
        <v>89.5</v>
      </c>
      <c r="I3054">
        <v>35.9</v>
      </c>
      <c r="J3054">
        <v>70</v>
      </c>
      <c r="K3054">
        <v>70</v>
      </c>
      <c r="L3054">
        <v>50</v>
      </c>
      <c r="M3054">
        <v>10</v>
      </c>
      <c r="N3054" t="s">
        <v>14</v>
      </c>
    </row>
    <row r="3055" spans="1:14">
      <c r="A3055" t="s">
        <v>338</v>
      </c>
      <c r="B3055" t="s">
        <v>115</v>
      </c>
      <c r="C3055">
        <v>1995</v>
      </c>
      <c r="D3055">
        <v>50.7</v>
      </c>
      <c r="E3055">
        <v>70</v>
      </c>
      <c r="F3055">
        <v>57</v>
      </c>
      <c r="G3055">
        <v>51</v>
      </c>
      <c r="H3055">
        <v>9.6</v>
      </c>
      <c r="I3055">
        <v>48.7</v>
      </c>
      <c r="J3055">
        <v>70</v>
      </c>
      <c r="K3055">
        <v>50</v>
      </c>
      <c r="L3055">
        <v>50</v>
      </c>
      <c r="M3055">
        <v>50</v>
      </c>
      <c r="N3055" t="s">
        <v>14</v>
      </c>
    </row>
    <row r="3056" spans="1:14">
      <c r="A3056" t="s">
        <v>339</v>
      </c>
      <c r="B3056" t="s">
        <v>116</v>
      </c>
      <c r="C3056">
        <v>1995</v>
      </c>
      <c r="D3056">
        <v>62.4</v>
      </c>
      <c r="E3056">
        <v>70</v>
      </c>
      <c r="F3056">
        <v>77.8</v>
      </c>
      <c r="G3056">
        <v>60.5</v>
      </c>
      <c r="H3056">
        <v>36</v>
      </c>
      <c r="I3056">
        <v>77.7</v>
      </c>
      <c r="J3056">
        <v>50</v>
      </c>
      <c r="K3056">
        <v>50</v>
      </c>
      <c r="L3056">
        <v>70</v>
      </c>
      <c r="M3056">
        <v>70</v>
      </c>
      <c r="N3056" t="s">
        <v>14</v>
      </c>
    </row>
    <row r="3057" spans="1:14">
      <c r="A3057" t="s">
        <v>340</v>
      </c>
      <c r="B3057" t="s">
        <v>117</v>
      </c>
      <c r="C3057">
        <v>1995</v>
      </c>
      <c r="D3057" t="s">
        <v>14</v>
      </c>
      <c r="E3057" t="s">
        <v>14</v>
      </c>
      <c r="F3057" t="s">
        <v>14</v>
      </c>
      <c r="G3057" t="s">
        <v>14</v>
      </c>
      <c r="H3057" t="s">
        <v>14</v>
      </c>
      <c r="I3057" t="s">
        <v>14</v>
      </c>
      <c r="J3057" t="s">
        <v>14</v>
      </c>
      <c r="K3057" t="s">
        <v>14</v>
      </c>
      <c r="L3057" t="s">
        <v>14</v>
      </c>
      <c r="M3057" t="s">
        <v>14</v>
      </c>
      <c r="N3057" t="s">
        <v>14</v>
      </c>
    </row>
    <row r="3058" spans="1:14">
      <c r="A3058" t="s">
        <v>209</v>
      </c>
      <c r="B3058" t="s">
        <v>210</v>
      </c>
      <c r="C3058">
        <v>1995</v>
      </c>
      <c r="D3058" t="s">
        <v>14</v>
      </c>
      <c r="E3058" t="s">
        <v>14</v>
      </c>
      <c r="F3058" t="s">
        <v>14</v>
      </c>
      <c r="G3058" t="s">
        <v>14</v>
      </c>
      <c r="H3058" t="s">
        <v>14</v>
      </c>
      <c r="I3058" t="s">
        <v>14</v>
      </c>
      <c r="J3058" t="s">
        <v>14</v>
      </c>
      <c r="K3058" t="s">
        <v>14</v>
      </c>
      <c r="L3058" t="s">
        <v>14</v>
      </c>
      <c r="M3058" t="s">
        <v>14</v>
      </c>
      <c r="N3058" t="s">
        <v>14</v>
      </c>
    </row>
    <row r="3059" spans="1:14">
      <c r="A3059" t="s">
        <v>341</v>
      </c>
      <c r="B3059" t="s">
        <v>118</v>
      </c>
      <c r="C3059">
        <v>1995</v>
      </c>
      <c r="D3059">
        <v>42.9</v>
      </c>
      <c r="E3059">
        <v>55</v>
      </c>
      <c r="F3059">
        <v>79</v>
      </c>
      <c r="G3059">
        <v>39.4</v>
      </c>
      <c r="H3059">
        <v>52.2</v>
      </c>
      <c r="I3059" t="e">
        <f>NA()</f>
        <v>#N/A</v>
      </c>
      <c r="J3059">
        <v>70</v>
      </c>
      <c r="K3059">
        <v>50</v>
      </c>
      <c r="L3059">
        <v>30</v>
      </c>
      <c r="M3059">
        <v>10</v>
      </c>
      <c r="N3059" t="s">
        <v>14</v>
      </c>
    </row>
    <row r="3060" spans="1:14">
      <c r="A3060" t="s">
        <v>342</v>
      </c>
      <c r="B3060" t="s">
        <v>343</v>
      </c>
      <c r="C3060">
        <v>1995</v>
      </c>
      <c r="D3060">
        <v>51.1</v>
      </c>
      <c r="E3060">
        <v>85</v>
      </c>
      <c r="F3060">
        <v>52</v>
      </c>
      <c r="G3060">
        <v>75.5</v>
      </c>
      <c r="H3060">
        <v>67.099999999999994</v>
      </c>
      <c r="I3060" t="e">
        <f>NA()</f>
        <v>#N/A</v>
      </c>
      <c r="J3060">
        <v>70</v>
      </c>
      <c r="K3060">
        <v>50</v>
      </c>
      <c r="L3060">
        <v>50</v>
      </c>
      <c r="M3060">
        <v>10</v>
      </c>
      <c r="N3060" t="s">
        <v>14</v>
      </c>
    </row>
    <row r="3061" spans="1:14">
      <c r="A3061" t="s">
        <v>344</v>
      </c>
      <c r="B3061" t="s">
        <v>119</v>
      </c>
      <c r="C3061">
        <v>1995</v>
      </c>
      <c r="D3061" t="s">
        <v>14</v>
      </c>
      <c r="E3061" t="s">
        <v>14</v>
      </c>
      <c r="F3061" t="s">
        <v>14</v>
      </c>
      <c r="G3061" t="s">
        <v>14</v>
      </c>
      <c r="H3061" t="s">
        <v>14</v>
      </c>
      <c r="I3061" t="s">
        <v>14</v>
      </c>
      <c r="J3061" t="s">
        <v>14</v>
      </c>
      <c r="K3061" t="s">
        <v>14</v>
      </c>
      <c r="L3061" t="s">
        <v>14</v>
      </c>
      <c r="M3061" t="s">
        <v>14</v>
      </c>
      <c r="N3061" t="s">
        <v>14</v>
      </c>
    </row>
    <row r="3062" spans="1:14">
      <c r="A3062" t="s">
        <v>347</v>
      </c>
      <c r="B3062" t="s">
        <v>120</v>
      </c>
      <c r="C3062">
        <v>1995</v>
      </c>
      <c r="D3062" t="s">
        <v>14</v>
      </c>
      <c r="E3062" t="s">
        <v>14</v>
      </c>
      <c r="F3062" t="s">
        <v>14</v>
      </c>
      <c r="G3062" t="s">
        <v>14</v>
      </c>
      <c r="H3062" t="s">
        <v>14</v>
      </c>
      <c r="I3062" t="s">
        <v>14</v>
      </c>
      <c r="J3062" t="s">
        <v>14</v>
      </c>
      <c r="K3062" t="s">
        <v>14</v>
      </c>
      <c r="L3062" t="s">
        <v>14</v>
      </c>
      <c r="M3062" t="s">
        <v>14</v>
      </c>
      <c r="N3062" t="s">
        <v>14</v>
      </c>
    </row>
    <row r="3063" spans="1:14">
      <c r="A3063" t="s">
        <v>348</v>
      </c>
      <c r="B3063" t="s">
        <v>121</v>
      </c>
      <c r="C3063">
        <v>1995</v>
      </c>
      <c r="D3063" t="s">
        <v>14</v>
      </c>
      <c r="E3063" t="s">
        <v>14</v>
      </c>
      <c r="F3063" t="s">
        <v>14</v>
      </c>
      <c r="G3063" t="s">
        <v>14</v>
      </c>
      <c r="H3063" t="s">
        <v>14</v>
      </c>
      <c r="I3063" t="s">
        <v>14</v>
      </c>
      <c r="J3063" t="s">
        <v>14</v>
      </c>
      <c r="K3063" t="s">
        <v>14</v>
      </c>
      <c r="L3063" t="s">
        <v>14</v>
      </c>
      <c r="M3063" t="s">
        <v>14</v>
      </c>
      <c r="N3063" t="s">
        <v>14</v>
      </c>
    </row>
    <row r="3064" spans="1:14">
      <c r="A3064" t="s">
        <v>349</v>
      </c>
      <c r="B3064" t="s">
        <v>122</v>
      </c>
      <c r="C3064">
        <v>1995</v>
      </c>
      <c r="D3064" t="s">
        <v>14</v>
      </c>
      <c r="E3064" t="s">
        <v>14</v>
      </c>
      <c r="F3064" t="s">
        <v>14</v>
      </c>
      <c r="G3064" t="s">
        <v>14</v>
      </c>
      <c r="H3064" t="s">
        <v>14</v>
      </c>
      <c r="I3064" t="s">
        <v>14</v>
      </c>
      <c r="J3064" t="s">
        <v>14</v>
      </c>
      <c r="K3064" t="s">
        <v>14</v>
      </c>
      <c r="L3064" t="s">
        <v>14</v>
      </c>
      <c r="M3064" t="s">
        <v>14</v>
      </c>
      <c r="N3064" t="s">
        <v>14</v>
      </c>
    </row>
    <row r="3065" spans="1:14">
      <c r="A3065" t="s">
        <v>352</v>
      </c>
      <c r="B3065" t="s">
        <v>353</v>
      </c>
      <c r="C3065">
        <v>1995</v>
      </c>
      <c r="D3065" t="s">
        <v>14</v>
      </c>
      <c r="E3065" t="s">
        <v>14</v>
      </c>
      <c r="F3065" t="s">
        <v>14</v>
      </c>
      <c r="G3065" t="s">
        <v>14</v>
      </c>
      <c r="H3065" t="s">
        <v>14</v>
      </c>
      <c r="I3065" t="s">
        <v>14</v>
      </c>
      <c r="J3065" t="s">
        <v>14</v>
      </c>
      <c r="K3065" t="s">
        <v>14</v>
      </c>
      <c r="L3065" t="s">
        <v>14</v>
      </c>
      <c r="M3065" t="s">
        <v>14</v>
      </c>
      <c r="N3065" t="s">
        <v>14</v>
      </c>
    </row>
    <row r="3066" spans="1:14">
      <c r="A3066" t="s">
        <v>354</v>
      </c>
      <c r="B3066" t="s">
        <v>123</v>
      </c>
      <c r="C3066">
        <v>1995</v>
      </c>
      <c r="D3066" t="s">
        <v>14</v>
      </c>
      <c r="E3066" t="s">
        <v>14</v>
      </c>
      <c r="F3066" t="s">
        <v>14</v>
      </c>
      <c r="G3066" t="s">
        <v>14</v>
      </c>
      <c r="H3066" t="s">
        <v>14</v>
      </c>
      <c r="I3066" t="s">
        <v>14</v>
      </c>
      <c r="J3066" t="s">
        <v>14</v>
      </c>
      <c r="K3066" t="s">
        <v>14</v>
      </c>
      <c r="L3066" t="s">
        <v>14</v>
      </c>
      <c r="M3066" t="s">
        <v>14</v>
      </c>
      <c r="N3066" t="s">
        <v>14</v>
      </c>
    </row>
    <row r="3067" spans="1:14">
      <c r="A3067" t="s">
        <v>355</v>
      </c>
      <c r="B3067" t="s">
        <v>124</v>
      </c>
      <c r="C3067">
        <v>1995</v>
      </c>
      <c r="D3067" t="s">
        <v>14</v>
      </c>
      <c r="E3067" t="s">
        <v>14</v>
      </c>
      <c r="F3067" t="s">
        <v>14</v>
      </c>
      <c r="G3067" t="s">
        <v>14</v>
      </c>
      <c r="H3067" t="s">
        <v>14</v>
      </c>
      <c r="I3067" t="s">
        <v>14</v>
      </c>
      <c r="J3067" t="s">
        <v>14</v>
      </c>
      <c r="K3067" t="s">
        <v>14</v>
      </c>
      <c r="L3067" t="s">
        <v>14</v>
      </c>
      <c r="M3067" t="s">
        <v>14</v>
      </c>
      <c r="N3067" t="s">
        <v>14</v>
      </c>
    </row>
    <row r="3068" spans="1:14">
      <c r="A3068" t="s">
        <v>356</v>
      </c>
      <c r="B3068" t="s">
        <v>357</v>
      </c>
      <c r="C3068">
        <v>1995</v>
      </c>
      <c r="D3068" t="s">
        <v>14</v>
      </c>
      <c r="E3068" t="s">
        <v>14</v>
      </c>
      <c r="F3068" t="s">
        <v>14</v>
      </c>
      <c r="G3068" t="s">
        <v>14</v>
      </c>
      <c r="H3068" t="s">
        <v>14</v>
      </c>
      <c r="I3068" t="s">
        <v>14</v>
      </c>
      <c r="J3068" t="s">
        <v>14</v>
      </c>
      <c r="K3068" t="s">
        <v>14</v>
      </c>
      <c r="L3068" t="s">
        <v>14</v>
      </c>
      <c r="M3068" t="s">
        <v>14</v>
      </c>
      <c r="N3068" t="s">
        <v>14</v>
      </c>
    </row>
    <row r="3069" spans="1:14">
      <c r="A3069" t="s">
        <v>358</v>
      </c>
      <c r="B3069" t="s">
        <v>125</v>
      </c>
      <c r="C3069">
        <v>1995</v>
      </c>
      <c r="D3069" t="s">
        <v>14</v>
      </c>
      <c r="E3069" t="s">
        <v>14</v>
      </c>
      <c r="F3069" t="s">
        <v>14</v>
      </c>
      <c r="G3069" t="s">
        <v>14</v>
      </c>
      <c r="H3069" t="s">
        <v>14</v>
      </c>
      <c r="I3069" t="s">
        <v>14</v>
      </c>
      <c r="J3069" t="s">
        <v>14</v>
      </c>
      <c r="K3069" t="s">
        <v>14</v>
      </c>
      <c r="L3069" t="s">
        <v>14</v>
      </c>
      <c r="M3069" t="s">
        <v>14</v>
      </c>
      <c r="N3069" t="s">
        <v>14</v>
      </c>
    </row>
    <row r="3070" spans="1:14">
      <c r="A3070" t="s">
        <v>359</v>
      </c>
      <c r="B3070" t="s">
        <v>126</v>
      </c>
      <c r="C3070">
        <v>1995</v>
      </c>
      <c r="D3070">
        <v>49.8</v>
      </c>
      <c r="E3070">
        <v>70</v>
      </c>
      <c r="F3070">
        <v>45</v>
      </c>
      <c r="G3070">
        <v>51.7</v>
      </c>
      <c r="H3070">
        <v>91.5</v>
      </c>
      <c r="I3070">
        <v>49.9</v>
      </c>
      <c r="J3070">
        <v>50</v>
      </c>
      <c r="K3070">
        <v>30</v>
      </c>
      <c r="L3070">
        <v>50</v>
      </c>
      <c r="M3070">
        <v>10</v>
      </c>
      <c r="N3070" t="s">
        <v>14</v>
      </c>
    </row>
    <row r="3071" spans="1:14">
      <c r="A3071" t="s">
        <v>360</v>
      </c>
      <c r="B3071" t="s">
        <v>127</v>
      </c>
      <c r="C3071">
        <v>1995</v>
      </c>
      <c r="D3071">
        <v>86.3</v>
      </c>
      <c r="E3071">
        <v>100</v>
      </c>
      <c r="F3071">
        <v>83</v>
      </c>
      <c r="G3071">
        <v>80.8</v>
      </c>
      <c r="H3071">
        <v>88.1</v>
      </c>
      <c r="I3071">
        <v>85.2</v>
      </c>
      <c r="J3071">
        <v>90</v>
      </c>
      <c r="K3071">
        <v>70</v>
      </c>
      <c r="L3071">
        <v>90</v>
      </c>
      <c r="M3071">
        <v>90</v>
      </c>
      <c r="N3071" t="s">
        <v>14</v>
      </c>
    </row>
    <row r="3072" spans="1:14">
      <c r="A3072" t="s">
        <v>361</v>
      </c>
      <c r="B3072" t="s">
        <v>128</v>
      </c>
      <c r="C3072">
        <v>1995</v>
      </c>
      <c r="D3072">
        <v>60.4</v>
      </c>
      <c r="E3072">
        <v>85</v>
      </c>
      <c r="F3072">
        <v>75</v>
      </c>
      <c r="G3072">
        <v>57.7</v>
      </c>
      <c r="H3072">
        <v>22.3</v>
      </c>
      <c r="I3072">
        <v>63.3</v>
      </c>
      <c r="J3072">
        <v>70</v>
      </c>
      <c r="K3072">
        <v>50</v>
      </c>
      <c r="L3072">
        <v>70</v>
      </c>
      <c r="M3072">
        <v>50</v>
      </c>
      <c r="N3072" t="s">
        <v>14</v>
      </c>
    </row>
    <row r="3073" spans="1:14">
      <c r="A3073" t="s">
        <v>362</v>
      </c>
      <c r="B3073" t="s">
        <v>129</v>
      </c>
      <c r="C3073">
        <v>1995</v>
      </c>
      <c r="D3073" t="s">
        <v>14</v>
      </c>
      <c r="E3073" t="s">
        <v>14</v>
      </c>
      <c r="F3073" t="s">
        <v>14</v>
      </c>
      <c r="G3073" t="s">
        <v>14</v>
      </c>
      <c r="H3073" t="s">
        <v>14</v>
      </c>
      <c r="I3073" t="s">
        <v>14</v>
      </c>
      <c r="J3073" t="s">
        <v>14</v>
      </c>
      <c r="K3073" t="s">
        <v>14</v>
      </c>
      <c r="L3073" t="s">
        <v>14</v>
      </c>
      <c r="M3073" t="s">
        <v>14</v>
      </c>
      <c r="N3073" t="s">
        <v>14</v>
      </c>
    </row>
    <row r="3074" spans="1:14">
      <c r="A3074" t="s">
        <v>363</v>
      </c>
      <c r="B3074" t="s">
        <v>130</v>
      </c>
      <c r="C3074">
        <v>1995</v>
      </c>
      <c r="D3074" t="s">
        <v>14</v>
      </c>
      <c r="E3074" t="s">
        <v>14</v>
      </c>
      <c r="F3074" t="s">
        <v>14</v>
      </c>
      <c r="G3074" t="s">
        <v>14</v>
      </c>
      <c r="H3074" t="s">
        <v>14</v>
      </c>
      <c r="I3074" t="s">
        <v>14</v>
      </c>
      <c r="J3074" t="s">
        <v>14</v>
      </c>
      <c r="K3074" t="s">
        <v>14</v>
      </c>
      <c r="L3074" t="s">
        <v>14</v>
      </c>
      <c r="M3074" t="s">
        <v>14</v>
      </c>
      <c r="N3074" t="s">
        <v>14</v>
      </c>
    </row>
    <row r="3075" spans="1:14">
      <c r="A3075" t="s">
        <v>366</v>
      </c>
      <c r="B3075" t="s">
        <v>131</v>
      </c>
      <c r="C3075">
        <v>1995</v>
      </c>
      <c r="D3075">
        <v>60.7</v>
      </c>
      <c r="E3075">
        <v>85</v>
      </c>
      <c r="F3075">
        <v>43</v>
      </c>
      <c r="G3075">
        <v>61.1</v>
      </c>
      <c r="H3075">
        <v>63.3</v>
      </c>
      <c r="I3075">
        <v>73.8</v>
      </c>
      <c r="J3075">
        <v>70</v>
      </c>
      <c r="K3075">
        <v>50</v>
      </c>
      <c r="L3075">
        <v>50</v>
      </c>
      <c r="M3075">
        <v>50</v>
      </c>
      <c r="N3075" t="s">
        <v>14</v>
      </c>
    </row>
    <row r="3076" spans="1:14">
      <c r="A3076" t="s">
        <v>271</v>
      </c>
      <c r="B3076" t="s">
        <v>272</v>
      </c>
      <c r="C3076">
        <v>1995</v>
      </c>
      <c r="D3076">
        <v>72</v>
      </c>
      <c r="E3076">
        <v>70</v>
      </c>
      <c r="F3076">
        <v>69.2</v>
      </c>
      <c r="G3076">
        <v>63.3</v>
      </c>
      <c r="H3076">
        <v>85.6</v>
      </c>
      <c r="I3076">
        <v>80.099999999999994</v>
      </c>
      <c r="J3076">
        <v>50</v>
      </c>
      <c r="K3076">
        <v>70</v>
      </c>
      <c r="L3076">
        <v>90</v>
      </c>
      <c r="M3076">
        <v>70</v>
      </c>
      <c r="N3076" t="s">
        <v>14</v>
      </c>
    </row>
    <row r="3077" spans="1:14">
      <c r="A3077" t="s">
        <v>367</v>
      </c>
      <c r="B3077" t="s">
        <v>132</v>
      </c>
      <c r="C3077">
        <v>1995</v>
      </c>
      <c r="D3077">
        <v>62.8</v>
      </c>
      <c r="E3077">
        <v>70</v>
      </c>
      <c r="F3077">
        <v>77.8</v>
      </c>
      <c r="G3077">
        <v>45.2</v>
      </c>
      <c r="H3077">
        <v>36.799999999999997</v>
      </c>
      <c r="I3077">
        <v>75.8</v>
      </c>
      <c r="J3077">
        <v>70</v>
      </c>
      <c r="K3077">
        <v>70</v>
      </c>
      <c r="L3077">
        <v>70</v>
      </c>
      <c r="M3077">
        <v>50</v>
      </c>
      <c r="N3077" t="s">
        <v>14</v>
      </c>
    </row>
    <row r="3078" spans="1:14">
      <c r="A3078" t="s">
        <v>368</v>
      </c>
      <c r="B3078" t="s">
        <v>133</v>
      </c>
      <c r="C3078">
        <v>1995</v>
      </c>
      <c r="D3078">
        <v>60.6</v>
      </c>
      <c r="E3078">
        <v>70</v>
      </c>
      <c r="F3078">
        <v>54.2</v>
      </c>
      <c r="G3078">
        <v>64.3</v>
      </c>
      <c r="H3078">
        <v>78.3</v>
      </c>
      <c r="I3078">
        <v>78.400000000000006</v>
      </c>
      <c r="J3078">
        <v>50</v>
      </c>
      <c r="K3078">
        <v>70</v>
      </c>
      <c r="L3078">
        <v>50</v>
      </c>
      <c r="M3078">
        <v>30</v>
      </c>
      <c r="N3078" t="s">
        <v>14</v>
      </c>
    </row>
    <row r="3079" spans="1:14">
      <c r="A3079" t="s">
        <v>369</v>
      </c>
      <c r="B3079" t="s">
        <v>134</v>
      </c>
      <c r="C3079">
        <v>1995</v>
      </c>
      <c r="D3079">
        <v>39.4</v>
      </c>
      <c r="E3079">
        <v>70</v>
      </c>
      <c r="F3079">
        <v>37</v>
      </c>
      <c r="G3079">
        <v>33.299999999999997</v>
      </c>
      <c r="H3079">
        <v>74.599999999999994</v>
      </c>
      <c r="I3079">
        <v>19.399999999999999</v>
      </c>
      <c r="J3079">
        <v>30</v>
      </c>
      <c r="K3079">
        <v>30</v>
      </c>
      <c r="L3079">
        <v>30</v>
      </c>
      <c r="M3079">
        <v>30</v>
      </c>
      <c r="N3079" t="s">
        <v>14</v>
      </c>
    </row>
    <row r="3080" spans="1:14">
      <c r="A3080" t="s">
        <v>370</v>
      </c>
      <c r="B3080" t="s">
        <v>135</v>
      </c>
      <c r="C3080">
        <v>1995</v>
      </c>
      <c r="D3080" t="s">
        <v>14</v>
      </c>
      <c r="E3080" t="s">
        <v>14</v>
      </c>
      <c r="F3080" t="s">
        <v>14</v>
      </c>
      <c r="G3080" t="s">
        <v>14</v>
      </c>
      <c r="H3080" t="s">
        <v>14</v>
      </c>
      <c r="I3080" t="s">
        <v>14</v>
      </c>
      <c r="J3080" t="s">
        <v>14</v>
      </c>
      <c r="K3080" t="s">
        <v>14</v>
      </c>
      <c r="L3080" t="s">
        <v>14</v>
      </c>
      <c r="M3080" t="s">
        <v>14</v>
      </c>
      <c r="N3080" t="s">
        <v>14</v>
      </c>
    </row>
    <row r="3081" spans="1:14">
      <c r="A3081" t="s">
        <v>371</v>
      </c>
      <c r="B3081" t="s">
        <v>136</v>
      </c>
      <c r="C3081">
        <v>1995</v>
      </c>
      <c r="D3081">
        <v>63.3</v>
      </c>
      <c r="E3081">
        <v>70</v>
      </c>
      <c r="F3081">
        <v>58</v>
      </c>
      <c r="G3081">
        <v>63.5</v>
      </c>
      <c r="H3081">
        <v>69.3</v>
      </c>
      <c r="I3081">
        <v>69.3</v>
      </c>
      <c r="J3081">
        <v>70</v>
      </c>
      <c r="K3081">
        <v>50</v>
      </c>
      <c r="L3081">
        <v>70</v>
      </c>
      <c r="M3081">
        <v>50</v>
      </c>
      <c r="N3081" t="s">
        <v>14</v>
      </c>
    </row>
    <row r="3082" spans="1:14">
      <c r="A3082" t="s">
        <v>372</v>
      </c>
      <c r="B3082" t="s">
        <v>137</v>
      </c>
      <c r="C3082">
        <v>1995</v>
      </c>
      <c r="D3082">
        <v>61.4</v>
      </c>
      <c r="E3082">
        <v>70</v>
      </c>
      <c r="F3082">
        <v>77</v>
      </c>
      <c r="G3082">
        <v>44</v>
      </c>
      <c r="H3082" t="e">
        <f>NA()</f>
        <v>#N/A</v>
      </c>
      <c r="I3082">
        <v>81.5</v>
      </c>
      <c r="J3082">
        <v>70</v>
      </c>
      <c r="K3082">
        <v>50</v>
      </c>
      <c r="L3082">
        <v>70</v>
      </c>
      <c r="M3082">
        <v>90</v>
      </c>
      <c r="N3082" t="s">
        <v>14</v>
      </c>
    </row>
    <row r="3083" spans="1:14">
      <c r="A3083" t="s">
        <v>373</v>
      </c>
      <c r="B3083" t="s">
        <v>138</v>
      </c>
      <c r="C3083">
        <v>1995</v>
      </c>
      <c r="D3083" t="s">
        <v>14</v>
      </c>
      <c r="E3083" t="s">
        <v>14</v>
      </c>
      <c r="F3083" t="s">
        <v>14</v>
      </c>
      <c r="G3083" t="s">
        <v>14</v>
      </c>
      <c r="H3083" t="s">
        <v>14</v>
      </c>
      <c r="I3083" t="s">
        <v>14</v>
      </c>
      <c r="J3083" t="s">
        <v>14</v>
      </c>
      <c r="K3083" t="s">
        <v>14</v>
      </c>
      <c r="L3083" t="s">
        <v>14</v>
      </c>
      <c r="M3083" t="s">
        <v>14</v>
      </c>
      <c r="N3083" t="s">
        <v>14</v>
      </c>
    </row>
    <row r="3084" spans="1:14">
      <c r="A3084" t="s">
        <v>374</v>
      </c>
      <c r="B3084" t="s">
        <v>375</v>
      </c>
      <c r="C3084">
        <v>1995</v>
      </c>
      <c r="D3084" t="s">
        <v>14</v>
      </c>
      <c r="E3084" t="s">
        <v>14</v>
      </c>
      <c r="F3084" t="s">
        <v>14</v>
      </c>
      <c r="G3084" t="s">
        <v>14</v>
      </c>
      <c r="H3084" t="s">
        <v>14</v>
      </c>
      <c r="I3084" t="s">
        <v>14</v>
      </c>
      <c r="J3084" t="s">
        <v>14</v>
      </c>
      <c r="K3084" t="s">
        <v>14</v>
      </c>
      <c r="L3084" t="s">
        <v>14</v>
      </c>
      <c r="M3084" t="s">
        <v>14</v>
      </c>
      <c r="N3084" t="s">
        <v>14</v>
      </c>
    </row>
    <row r="3085" spans="1:14">
      <c r="A3085" t="e">
        <v>#N/A</v>
      </c>
      <c r="B3085" t="s">
        <v>139</v>
      </c>
      <c r="C3085">
        <v>1995</v>
      </c>
      <c r="D3085">
        <v>74.2</v>
      </c>
      <c r="E3085">
        <v>85</v>
      </c>
      <c r="F3085">
        <v>75.2</v>
      </c>
      <c r="G3085">
        <v>74.099999999999994</v>
      </c>
      <c r="H3085">
        <v>69.900000000000006</v>
      </c>
      <c r="I3085">
        <v>83.4</v>
      </c>
      <c r="J3085">
        <v>50</v>
      </c>
      <c r="K3085">
        <v>50</v>
      </c>
      <c r="L3085">
        <v>90</v>
      </c>
      <c r="M3085">
        <v>90</v>
      </c>
      <c r="N3085" t="s">
        <v>14</v>
      </c>
    </row>
    <row r="3086" spans="1:14">
      <c r="A3086" t="s">
        <v>376</v>
      </c>
      <c r="B3086" t="s">
        <v>140</v>
      </c>
      <c r="C3086">
        <v>1995</v>
      </c>
      <c r="D3086" t="s">
        <v>14</v>
      </c>
      <c r="E3086" t="s">
        <v>14</v>
      </c>
      <c r="F3086" t="s">
        <v>14</v>
      </c>
      <c r="G3086" t="s">
        <v>14</v>
      </c>
      <c r="H3086" t="s">
        <v>14</v>
      </c>
      <c r="I3086" t="s">
        <v>14</v>
      </c>
      <c r="J3086" t="s">
        <v>14</v>
      </c>
      <c r="K3086" t="s">
        <v>14</v>
      </c>
      <c r="L3086" t="s">
        <v>14</v>
      </c>
      <c r="M3086" t="s">
        <v>14</v>
      </c>
      <c r="N3086" t="s">
        <v>14</v>
      </c>
    </row>
    <row r="3087" spans="1:14">
      <c r="A3087" t="s">
        <v>377</v>
      </c>
      <c r="B3087" t="s">
        <v>378</v>
      </c>
      <c r="C3087">
        <v>1995</v>
      </c>
      <c r="D3087">
        <v>57.3</v>
      </c>
      <c r="E3087">
        <v>55</v>
      </c>
      <c r="F3087">
        <v>53.8</v>
      </c>
      <c r="G3087">
        <v>77.8</v>
      </c>
      <c r="H3087">
        <v>90.6</v>
      </c>
      <c r="I3087">
        <v>58.5</v>
      </c>
      <c r="J3087">
        <v>50</v>
      </c>
      <c r="K3087">
        <v>50</v>
      </c>
      <c r="L3087">
        <v>50</v>
      </c>
      <c r="M3087">
        <v>30</v>
      </c>
      <c r="N3087" t="s">
        <v>14</v>
      </c>
    </row>
    <row r="3088" spans="1:14">
      <c r="A3088" t="s">
        <v>379</v>
      </c>
      <c r="B3088" t="s">
        <v>380</v>
      </c>
      <c r="C3088">
        <v>1995</v>
      </c>
      <c r="D3088">
        <v>71.3</v>
      </c>
      <c r="E3088">
        <v>70</v>
      </c>
      <c r="F3088">
        <v>66.400000000000006</v>
      </c>
      <c r="G3088">
        <v>74.599999999999994</v>
      </c>
      <c r="H3088">
        <v>92.8</v>
      </c>
      <c r="I3088">
        <v>77.7</v>
      </c>
      <c r="J3088">
        <v>50</v>
      </c>
      <c r="K3088">
        <v>50</v>
      </c>
      <c r="L3088">
        <v>90</v>
      </c>
      <c r="M3088">
        <v>70</v>
      </c>
      <c r="N3088" t="s">
        <v>14</v>
      </c>
    </row>
    <row r="3089" spans="1:14">
      <c r="A3089" t="s">
        <v>176</v>
      </c>
      <c r="B3089" t="s">
        <v>177</v>
      </c>
      <c r="C3089">
        <v>1995</v>
      </c>
      <c r="D3089">
        <v>71.8</v>
      </c>
      <c r="E3089">
        <v>100</v>
      </c>
      <c r="F3089">
        <v>19</v>
      </c>
      <c r="G3089">
        <v>97.7</v>
      </c>
      <c r="H3089">
        <v>86.9</v>
      </c>
      <c r="I3089">
        <v>82.6</v>
      </c>
      <c r="J3089">
        <v>30</v>
      </c>
      <c r="K3089">
        <v>70</v>
      </c>
      <c r="L3089">
        <v>90</v>
      </c>
      <c r="M3089">
        <v>70</v>
      </c>
      <c r="N3089" t="s">
        <v>14</v>
      </c>
    </row>
    <row r="3090" spans="1:14">
      <c r="A3090" t="s">
        <v>235</v>
      </c>
      <c r="B3090" t="s">
        <v>236</v>
      </c>
      <c r="C3090">
        <v>1995</v>
      </c>
      <c r="D3090" t="s">
        <v>14</v>
      </c>
      <c r="E3090" t="s">
        <v>14</v>
      </c>
      <c r="F3090" t="s">
        <v>14</v>
      </c>
      <c r="G3090" t="s">
        <v>14</v>
      </c>
      <c r="H3090" t="s">
        <v>14</v>
      </c>
      <c r="I3090" t="s">
        <v>14</v>
      </c>
      <c r="J3090" t="s">
        <v>14</v>
      </c>
      <c r="K3090" t="s">
        <v>14</v>
      </c>
      <c r="L3090" t="s">
        <v>14</v>
      </c>
      <c r="M3090" t="s">
        <v>14</v>
      </c>
      <c r="N3090" t="s">
        <v>14</v>
      </c>
    </row>
    <row r="3091" spans="1:14">
      <c r="A3091" t="s">
        <v>317</v>
      </c>
      <c r="B3091" t="s">
        <v>318</v>
      </c>
      <c r="C3091">
        <v>1995</v>
      </c>
      <c r="D3091" t="s">
        <v>14</v>
      </c>
      <c r="E3091" t="s">
        <v>14</v>
      </c>
      <c r="F3091" t="s">
        <v>14</v>
      </c>
      <c r="G3091" t="s">
        <v>14</v>
      </c>
      <c r="H3091" t="s">
        <v>14</v>
      </c>
      <c r="I3091" t="s">
        <v>14</v>
      </c>
      <c r="J3091" t="s">
        <v>14</v>
      </c>
      <c r="K3091" t="s">
        <v>14</v>
      </c>
      <c r="L3091" t="s">
        <v>14</v>
      </c>
      <c r="M3091" t="s">
        <v>14</v>
      </c>
      <c r="N3091" t="s">
        <v>14</v>
      </c>
    </row>
    <row r="3092" spans="1:14">
      <c r="A3092" t="s">
        <v>336</v>
      </c>
      <c r="B3092" t="s">
        <v>337</v>
      </c>
      <c r="C3092">
        <v>1995</v>
      </c>
      <c r="D3092">
        <v>55</v>
      </c>
      <c r="E3092">
        <v>55</v>
      </c>
      <c r="F3092">
        <v>42</v>
      </c>
      <c r="G3092">
        <v>73.2</v>
      </c>
      <c r="H3092">
        <v>88.4</v>
      </c>
      <c r="I3092">
        <v>76.7</v>
      </c>
      <c r="J3092">
        <v>50</v>
      </c>
      <c r="K3092">
        <v>50</v>
      </c>
      <c r="L3092">
        <v>50</v>
      </c>
      <c r="M3092">
        <v>10</v>
      </c>
      <c r="N3092" t="s">
        <v>14</v>
      </c>
    </row>
    <row r="3093" spans="1:14">
      <c r="A3093" t="s">
        <v>381</v>
      </c>
      <c r="B3093" t="s">
        <v>141</v>
      </c>
      <c r="C3093">
        <v>1995</v>
      </c>
      <c r="D3093" t="s">
        <v>14</v>
      </c>
      <c r="E3093" t="s">
        <v>14</v>
      </c>
      <c r="F3093" t="s">
        <v>14</v>
      </c>
      <c r="G3093" t="s">
        <v>14</v>
      </c>
      <c r="H3093" t="s">
        <v>14</v>
      </c>
      <c r="I3093" t="s">
        <v>14</v>
      </c>
      <c r="J3093" t="s">
        <v>14</v>
      </c>
      <c r="K3093" t="s">
        <v>14</v>
      </c>
      <c r="L3093" t="s">
        <v>14</v>
      </c>
      <c r="M3093" t="s">
        <v>14</v>
      </c>
      <c r="N3093" t="s">
        <v>14</v>
      </c>
    </row>
    <row r="3094" spans="1:14">
      <c r="A3094" t="s">
        <v>382</v>
      </c>
      <c r="B3094" t="s">
        <v>142</v>
      </c>
      <c r="C3094">
        <v>1995</v>
      </c>
      <c r="D3094" t="s">
        <v>14</v>
      </c>
      <c r="E3094" t="s">
        <v>14</v>
      </c>
      <c r="F3094" t="s">
        <v>14</v>
      </c>
      <c r="G3094" t="s">
        <v>14</v>
      </c>
      <c r="H3094" t="s">
        <v>14</v>
      </c>
      <c r="I3094" t="s">
        <v>14</v>
      </c>
      <c r="J3094" t="s">
        <v>14</v>
      </c>
      <c r="K3094" t="s">
        <v>14</v>
      </c>
      <c r="L3094" t="s">
        <v>14</v>
      </c>
      <c r="M3094" t="s">
        <v>14</v>
      </c>
      <c r="N3094" t="s">
        <v>14</v>
      </c>
    </row>
    <row r="3095" spans="1:14">
      <c r="A3095" t="s">
        <v>383</v>
      </c>
      <c r="B3095" t="s">
        <v>143</v>
      </c>
      <c r="C3095">
        <v>1995</v>
      </c>
      <c r="D3095" t="s">
        <v>14</v>
      </c>
      <c r="E3095" t="s">
        <v>14</v>
      </c>
      <c r="F3095" t="s">
        <v>14</v>
      </c>
      <c r="G3095" t="s">
        <v>14</v>
      </c>
      <c r="H3095" t="s">
        <v>14</v>
      </c>
      <c r="I3095" t="s">
        <v>14</v>
      </c>
      <c r="J3095" t="s">
        <v>14</v>
      </c>
      <c r="K3095" t="s">
        <v>14</v>
      </c>
      <c r="L3095" t="s">
        <v>14</v>
      </c>
      <c r="M3095" t="s">
        <v>14</v>
      </c>
      <c r="N3095" t="s">
        <v>14</v>
      </c>
    </row>
    <row r="3096" spans="1:14">
      <c r="A3096" t="s">
        <v>384</v>
      </c>
      <c r="B3096" t="s">
        <v>144</v>
      </c>
      <c r="C3096">
        <v>1995</v>
      </c>
      <c r="D3096" t="s">
        <v>14</v>
      </c>
      <c r="E3096" t="s">
        <v>14</v>
      </c>
      <c r="F3096" t="s">
        <v>14</v>
      </c>
      <c r="G3096" t="s">
        <v>14</v>
      </c>
      <c r="H3096" t="s">
        <v>14</v>
      </c>
      <c r="I3096" t="s">
        <v>14</v>
      </c>
      <c r="J3096" t="s">
        <v>14</v>
      </c>
      <c r="K3096" t="s">
        <v>14</v>
      </c>
      <c r="L3096" t="s">
        <v>14</v>
      </c>
      <c r="M3096" t="s">
        <v>14</v>
      </c>
      <c r="N3096" t="s">
        <v>14</v>
      </c>
    </row>
    <row r="3097" spans="1:14">
      <c r="A3097" t="s">
        <v>385</v>
      </c>
      <c r="B3097" t="s">
        <v>145</v>
      </c>
      <c r="C3097">
        <v>1995</v>
      </c>
      <c r="D3097">
        <v>63.4</v>
      </c>
      <c r="E3097">
        <v>85</v>
      </c>
      <c r="F3097">
        <v>45.4</v>
      </c>
      <c r="G3097">
        <v>69.7</v>
      </c>
      <c r="H3097">
        <v>69.099999999999994</v>
      </c>
      <c r="I3097">
        <v>81.099999999999994</v>
      </c>
      <c r="J3097">
        <v>70</v>
      </c>
      <c r="K3097">
        <v>50</v>
      </c>
      <c r="L3097">
        <v>50</v>
      </c>
      <c r="M3097">
        <v>50</v>
      </c>
      <c r="N3097" t="s">
        <v>14</v>
      </c>
    </row>
    <row r="3098" spans="1:14">
      <c r="A3098" t="s">
        <v>386</v>
      </c>
      <c r="B3098" t="s">
        <v>146</v>
      </c>
      <c r="C3098">
        <v>1995</v>
      </c>
      <c r="D3098">
        <v>58.4</v>
      </c>
      <c r="E3098">
        <v>85</v>
      </c>
      <c r="F3098">
        <v>74.8</v>
      </c>
      <c r="G3098">
        <v>44.5</v>
      </c>
      <c r="H3098">
        <v>63.3</v>
      </c>
      <c r="I3098">
        <v>38.200000000000003</v>
      </c>
      <c r="J3098">
        <v>70</v>
      </c>
      <c r="K3098">
        <v>70</v>
      </c>
      <c r="L3098">
        <v>70</v>
      </c>
      <c r="M3098">
        <v>10</v>
      </c>
      <c r="N3098" t="s">
        <v>14</v>
      </c>
    </row>
    <row r="3099" spans="1:14">
      <c r="A3099" t="s">
        <v>387</v>
      </c>
      <c r="B3099" t="s">
        <v>147</v>
      </c>
      <c r="C3099">
        <v>1995</v>
      </c>
      <c r="D3099" t="s">
        <v>14</v>
      </c>
      <c r="E3099" t="s">
        <v>14</v>
      </c>
      <c r="F3099" t="s">
        <v>14</v>
      </c>
      <c r="G3099" t="s">
        <v>14</v>
      </c>
      <c r="H3099" t="s">
        <v>14</v>
      </c>
      <c r="I3099" t="s">
        <v>14</v>
      </c>
      <c r="J3099" t="s">
        <v>14</v>
      </c>
      <c r="K3099" t="s">
        <v>14</v>
      </c>
      <c r="L3099" t="s">
        <v>14</v>
      </c>
      <c r="M3099" t="s">
        <v>14</v>
      </c>
      <c r="N3099" t="s">
        <v>14</v>
      </c>
    </row>
    <row r="3100" spans="1:14">
      <c r="A3100" t="s">
        <v>390</v>
      </c>
      <c r="B3100" t="s">
        <v>148</v>
      </c>
      <c r="C3100">
        <v>1995</v>
      </c>
      <c r="D3100">
        <v>62.9</v>
      </c>
      <c r="E3100">
        <v>70</v>
      </c>
      <c r="F3100">
        <v>57.8</v>
      </c>
      <c r="G3100">
        <v>81.5</v>
      </c>
      <c r="H3100">
        <v>89.6</v>
      </c>
      <c r="I3100">
        <v>67.099999999999994</v>
      </c>
      <c r="J3100">
        <v>70</v>
      </c>
      <c r="K3100">
        <v>50</v>
      </c>
      <c r="L3100">
        <v>50</v>
      </c>
      <c r="M3100">
        <v>30</v>
      </c>
      <c r="N3100" t="s">
        <v>14</v>
      </c>
    </row>
    <row r="3101" spans="1:14">
      <c r="A3101" t="s">
        <v>391</v>
      </c>
      <c r="B3101" t="s">
        <v>149</v>
      </c>
      <c r="C3101">
        <v>1995</v>
      </c>
      <c r="D3101">
        <v>39.9</v>
      </c>
      <c r="E3101">
        <v>55</v>
      </c>
      <c r="F3101">
        <v>55</v>
      </c>
      <c r="G3101">
        <v>61.8</v>
      </c>
      <c r="H3101">
        <v>47.1</v>
      </c>
      <c r="I3101" t="e">
        <f>NA()</f>
        <v>#N/A</v>
      </c>
      <c r="J3101">
        <v>50</v>
      </c>
      <c r="K3101">
        <v>50</v>
      </c>
      <c r="L3101">
        <v>30</v>
      </c>
      <c r="M3101">
        <v>10</v>
      </c>
      <c r="N3101" t="s">
        <v>14</v>
      </c>
    </row>
    <row r="3102" spans="1:14">
      <c r="A3102" t="s">
        <v>392</v>
      </c>
      <c r="B3102" t="s">
        <v>150</v>
      </c>
      <c r="C3102">
        <v>1995</v>
      </c>
      <c r="D3102" t="s">
        <v>14</v>
      </c>
      <c r="E3102" t="s">
        <v>14</v>
      </c>
      <c r="F3102" t="s">
        <v>14</v>
      </c>
      <c r="G3102" t="s">
        <v>14</v>
      </c>
      <c r="H3102" t="s">
        <v>14</v>
      </c>
      <c r="I3102" t="s">
        <v>14</v>
      </c>
      <c r="J3102" t="s">
        <v>14</v>
      </c>
      <c r="K3102" t="s">
        <v>14</v>
      </c>
      <c r="L3102" t="s">
        <v>14</v>
      </c>
      <c r="M3102" t="s">
        <v>14</v>
      </c>
      <c r="N3102" t="s">
        <v>14</v>
      </c>
    </row>
    <row r="3103" spans="1:14">
      <c r="A3103" t="s">
        <v>393</v>
      </c>
      <c r="B3103" t="s">
        <v>151</v>
      </c>
      <c r="C3103">
        <v>1995</v>
      </c>
      <c r="D3103">
        <v>77.900000000000006</v>
      </c>
      <c r="E3103">
        <v>100</v>
      </c>
      <c r="F3103">
        <v>77.8</v>
      </c>
      <c r="G3103">
        <v>61.3</v>
      </c>
      <c r="H3103">
        <v>37.299999999999997</v>
      </c>
      <c r="I3103">
        <v>85</v>
      </c>
      <c r="J3103">
        <v>70</v>
      </c>
      <c r="K3103">
        <v>90</v>
      </c>
      <c r="L3103">
        <v>90</v>
      </c>
      <c r="M3103">
        <v>90</v>
      </c>
      <c r="N3103" t="s">
        <v>14</v>
      </c>
    </row>
    <row r="3104" spans="1:14">
      <c r="A3104" t="s">
        <v>394</v>
      </c>
      <c r="B3104" t="s">
        <v>152</v>
      </c>
      <c r="C3104">
        <v>1995</v>
      </c>
      <c r="D3104">
        <v>76.7</v>
      </c>
      <c r="E3104">
        <v>85</v>
      </c>
      <c r="F3104">
        <v>78.400000000000006</v>
      </c>
      <c r="G3104">
        <v>64.8</v>
      </c>
      <c r="H3104">
        <v>57.8</v>
      </c>
      <c r="I3104">
        <v>83.8</v>
      </c>
      <c r="J3104">
        <v>70</v>
      </c>
      <c r="K3104">
        <v>70</v>
      </c>
      <c r="L3104">
        <v>90</v>
      </c>
      <c r="M3104">
        <v>90</v>
      </c>
      <c r="N3104" t="s">
        <v>14</v>
      </c>
    </row>
    <row r="3105" spans="1:14">
      <c r="A3105" t="s">
        <v>395</v>
      </c>
      <c r="B3105" t="s">
        <v>396</v>
      </c>
      <c r="C3105">
        <v>1995</v>
      </c>
      <c r="D3105">
        <v>62.5</v>
      </c>
      <c r="E3105">
        <v>70</v>
      </c>
      <c r="F3105">
        <v>63</v>
      </c>
      <c r="G3105">
        <v>84.6</v>
      </c>
      <c r="H3105">
        <v>79.599999999999994</v>
      </c>
      <c r="I3105">
        <v>45.2</v>
      </c>
      <c r="J3105">
        <v>70</v>
      </c>
      <c r="K3105">
        <v>50</v>
      </c>
      <c r="L3105">
        <v>50</v>
      </c>
      <c r="M3105">
        <v>50</v>
      </c>
      <c r="N3105" t="s">
        <v>14</v>
      </c>
    </row>
    <row r="3106" spans="1:14">
      <c r="A3106" t="s">
        <v>397</v>
      </c>
      <c r="B3106" t="s">
        <v>153</v>
      </c>
      <c r="C3106">
        <v>1995</v>
      </c>
      <c r="D3106" t="s">
        <v>14</v>
      </c>
      <c r="E3106" t="s">
        <v>14</v>
      </c>
      <c r="F3106" t="s">
        <v>14</v>
      </c>
      <c r="G3106" t="s">
        <v>14</v>
      </c>
      <c r="H3106" t="s">
        <v>14</v>
      </c>
      <c r="I3106" t="s">
        <v>14</v>
      </c>
      <c r="J3106" t="s">
        <v>14</v>
      </c>
      <c r="K3106" t="s">
        <v>14</v>
      </c>
      <c r="L3106" t="s">
        <v>14</v>
      </c>
      <c r="M3106" t="s">
        <v>14</v>
      </c>
      <c r="N3106" t="s">
        <v>14</v>
      </c>
    </row>
    <row r="3107" spans="1:14">
      <c r="A3107" t="s">
        <v>398</v>
      </c>
      <c r="B3107" t="s">
        <v>154</v>
      </c>
      <c r="C3107">
        <v>1995</v>
      </c>
      <c r="D3107" t="s">
        <v>14</v>
      </c>
      <c r="E3107" t="s">
        <v>14</v>
      </c>
      <c r="F3107" t="s">
        <v>14</v>
      </c>
      <c r="G3107" t="s">
        <v>14</v>
      </c>
      <c r="H3107" t="s">
        <v>14</v>
      </c>
      <c r="I3107" t="s">
        <v>14</v>
      </c>
      <c r="J3107" t="s">
        <v>14</v>
      </c>
      <c r="K3107" t="s">
        <v>14</v>
      </c>
      <c r="L3107" t="s">
        <v>14</v>
      </c>
      <c r="M3107" t="s">
        <v>14</v>
      </c>
      <c r="N3107" t="s">
        <v>14</v>
      </c>
    </row>
    <row r="3108" spans="1:14">
      <c r="A3108" t="s">
        <v>399</v>
      </c>
      <c r="B3108" t="s">
        <v>400</v>
      </c>
      <c r="C3108">
        <v>1995</v>
      </c>
      <c r="D3108">
        <v>59.8</v>
      </c>
      <c r="E3108">
        <v>85</v>
      </c>
      <c r="F3108">
        <v>65</v>
      </c>
      <c r="G3108">
        <v>80</v>
      </c>
      <c r="H3108">
        <v>76.099999999999994</v>
      </c>
      <c r="I3108">
        <v>52</v>
      </c>
      <c r="J3108">
        <v>50</v>
      </c>
      <c r="K3108">
        <v>70</v>
      </c>
      <c r="L3108">
        <v>50</v>
      </c>
      <c r="M3108">
        <v>10</v>
      </c>
      <c r="N3108" t="s">
        <v>14</v>
      </c>
    </row>
    <row r="3109" spans="1:14">
      <c r="A3109" t="s">
        <v>401</v>
      </c>
      <c r="B3109" t="s">
        <v>402</v>
      </c>
      <c r="C3109">
        <v>1995</v>
      </c>
      <c r="D3109">
        <v>41.7</v>
      </c>
      <c r="E3109">
        <v>40</v>
      </c>
      <c r="F3109">
        <v>44.6</v>
      </c>
      <c r="G3109">
        <v>68.8</v>
      </c>
      <c r="H3109">
        <v>87.1</v>
      </c>
      <c r="I3109">
        <v>55.2</v>
      </c>
      <c r="J3109">
        <v>30</v>
      </c>
      <c r="K3109">
        <v>30</v>
      </c>
      <c r="L3109">
        <v>10</v>
      </c>
      <c r="M3109">
        <v>10</v>
      </c>
      <c r="N3109" t="s">
        <v>14</v>
      </c>
    </row>
    <row r="3110" spans="1:14">
      <c r="A3110" t="s">
        <v>403</v>
      </c>
      <c r="B3110" t="s">
        <v>155</v>
      </c>
      <c r="C3110">
        <v>1995</v>
      </c>
      <c r="D3110">
        <v>49.8</v>
      </c>
      <c r="E3110">
        <v>70</v>
      </c>
      <c r="F3110">
        <v>45</v>
      </c>
      <c r="G3110">
        <v>78.2</v>
      </c>
      <c r="H3110">
        <v>73.400000000000006</v>
      </c>
      <c r="I3110">
        <v>41.8</v>
      </c>
      <c r="J3110">
        <v>70</v>
      </c>
      <c r="K3110">
        <v>30</v>
      </c>
      <c r="L3110">
        <v>30</v>
      </c>
      <c r="M3110">
        <v>10</v>
      </c>
      <c r="N3110" t="s">
        <v>14</v>
      </c>
    </row>
    <row r="3111" spans="1:14">
      <c r="A3111" t="s">
        <v>404</v>
      </c>
      <c r="B3111" t="s">
        <v>156</v>
      </c>
      <c r="C3111">
        <v>1995</v>
      </c>
      <c r="D3111">
        <v>55.1</v>
      </c>
      <c r="E3111">
        <v>55</v>
      </c>
      <c r="F3111">
        <v>61.2</v>
      </c>
      <c r="G3111">
        <v>72.400000000000006</v>
      </c>
      <c r="H3111">
        <v>74.8</v>
      </c>
      <c r="I3111">
        <v>12.2</v>
      </c>
      <c r="J3111">
        <v>70</v>
      </c>
      <c r="K3111">
        <v>70</v>
      </c>
      <c r="L3111">
        <v>50</v>
      </c>
      <c r="M3111">
        <v>30</v>
      </c>
      <c r="N3111" t="s">
        <v>14</v>
      </c>
    </row>
    <row r="3112" spans="1:14">
      <c r="A3112" t="s">
        <v>405</v>
      </c>
      <c r="B3112" t="s">
        <v>157</v>
      </c>
      <c r="C3112">
        <v>1995</v>
      </c>
      <c r="D3112">
        <v>48.5</v>
      </c>
      <c r="E3112">
        <v>55</v>
      </c>
      <c r="F3112">
        <v>51.8</v>
      </c>
      <c r="G3112">
        <v>50.1</v>
      </c>
      <c r="H3112">
        <v>65.3</v>
      </c>
      <c r="I3112">
        <v>54.7</v>
      </c>
      <c r="J3112">
        <v>30</v>
      </c>
      <c r="K3112">
        <v>50</v>
      </c>
      <c r="L3112">
        <v>50</v>
      </c>
      <c r="M3112">
        <v>30</v>
      </c>
      <c r="N3112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87"/>
  <sheetViews>
    <sheetView tabSelected="1" workbookViewId="0">
      <selection activeCell="I36" sqref="I36"/>
    </sheetView>
  </sheetViews>
  <sheetFormatPr baseColWidth="10" defaultRowHeight="15" x14ac:dyDescent="0"/>
  <sheetData>
    <row r="4" spans="2:18">
      <c r="B4" t="s">
        <v>159</v>
      </c>
      <c r="C4">
        <v>1995</v>
      </c>
      <c r="D4">
        <v>1996</v>
      </c>
      <c r="E4">
        <v>1997</v>
      </c>
      <c r="F4">
        <v>1998</v>
      </c>
      <c r="G4">
        <v>1999</v>
      </c>
      <c r="H4">
        <v>2000</v>
      </c>
      <c r="I4">
        <v>2001</v>
      </c>
      <c r="J4">
        <v>2002</v>
      </c>
      <c r="K4">
        <v>2003</v>
      </c>
      <c r="L4">
        <v>2004</v>
      </c>
      <c r="M4">
        <v>2005</v>
      </c>
      <c r="N4">
        <v>2006</v>
      </c>
      <c r="O4">
        <v>2007</v>
      </c>
      <c r="P4">
        <v>2008</v>
      </c>
      <c r="Q4">
        <v>2009</v>
      </c>
      <c r="R4">
        <v>2010</v>
      </c>
    </row>
    <row r="5" spans="2:18">
      <c r="B5" t="s">
        <v>13</v>
      </c>
      <c r="C5" t="e">
        <f>NA()</f>
        <v>#N/A</v>
      </c>
      <c r="D5" t="e">
        <f>NA()</f>
        <v>#N/A</v>
      </c>
      <c r="E5" t="e">
        <f>NA()</f>
        <v>#N/A</v>
      </c>
      <c r="F5" t="e">
        <f>NA()</f>
        <v>#N/A</v>
      </c>
      <c r="G5" t="e">
        <f>NA()</f>
        <v>#N/A</v>
      </c>
      <c r="H5" t="e">
        <f>NA()</f>
        <v>#N/A</v>
      </c>
      <c r="I5" t="e">
        <f>NA()</f>
        <v>#N/A</v>
      </c>
      <c r="J5" t="e">
        <f>NA()</f>
        <v>#N/A</v>
      </c>
      <c r="K5" t="e">
        <f>NA()</f>
        <v>#N/A</v>
      </c>
      <c r="L5" t="e">
        <f>NA()</f>
        <v>#N/A</v>
      </c>
      <c r="M5" t="e">
        <f>NA()</f>
        <v>#N/A</v>
      </c>
      <c r="N5" t="e">
        <f>NA()</f>
        <v>#N/A</v>
      </c>
      <c r="O5" t="e">
        <f>NA()</f>
        <v>#N/A</v>
      </c>
      <c r="P5" t="e">
        <f>NA()</f>
        <v>#N/A</v>
      </c>
      <c r="Q5" t="e">
        <f>NA()</f>
        <v>#N/A</v>
      </c>
      <c r="R5" t="e">
        <f>NA()</f>
        <v>#N/A</v>
      </c>
    </row>
    <row r="6" spans="2:18">
      <c r="B6" t="s">
        <v>15</v>
      </c>
      <c r="C6">
        <v>49.7</v>
      </c>
      <c r="D6">
        <v>53.8</v>
      </c>
      <c r="E6">
        <v>54.8</v>
      </c>
      <c r="F6">
        <v>53.9</v>
      </c>
      <c r="G6">
        <v>53.4</v>
      </c>
      <c r="H6">
        <v>53.6</v>
      </c>
      <c r="I6">
        <v>56.6</v>
      </c>
      <c r="J6">
        <v>56.8</v>
      </c>
      <c r="K6">
        <v>56.8</v>
      </c>
      <c r="L6">
        <v>58.5</v>
      </c>
      <c r="M6">
        <v>57.8</v>
      </c>
      <c r="N6">
        <v>60.3</v>
      </c>
      <c r="O6">
        <v>61.4</v>
      </c>
      <c r="P6">
        <v>62.4</v>
      </c>
      <c r="Q6">
        <v>63.7</v>
      </c>
      <c r="R6">
        <v>66</v>
      </c>
    </row>
    <row r="7" spans="2:18">
      <c r="B7" t="s">
        <v>16</v>
      </c>
      <c r="C7">
        <v>55.7</v>
      </c>
      <c r="D7">
        <v>54.5</v>
      </c>
      <c r="E7">
        <v>54.9</v>
      </c>
      <c r="F7">
        <v>55.8</v>
      </c>
      <c r="G7">
        <v>57.2</v>
      </c>
      <c r="H7">
        <v>56.8</v>
      </c>
      <c r="I7">
        <v>57.3</v>
      </c>
      <c r="J7">
        <v>61</v>
      </c>
      <c r="K7">
        <v>57.7</v>
      </c>
      <c r="L7">
        <v>58.1</v>
      </c>
      <c r="M7">
        <v>53.2</v>
      </c>
      <c r="N7">
        <v>55.7</v>
      </c>
      <c r="O7">
        <v>55.4</v>
      </c>
      <c r="P7">
        <v>56.2</v>
      </c>
      <c r="Q7">
        <v>56.6</v>
      </c>
      <c r="R7">
        <v>56.9</v>
      </c>
    </row>
    <row r="8" spans="2:18">
      <c r="B8" t="s">
        <v>17</v>
      </c>
      <c r="C8">
        <v>27.4</v>
      </c>
      <c r="D8">
        <v>24.4</v>
      </c>
      <c r="E8">
        <v>24.2</v>
      </c>
      <c r="F8">
        <v>24.9</v>
      </c>
      <c r="G8">
        <v>23.7</v>
      </c>
      <c r="H8">
        <v>24.3</v>
      </c>
      <c r="I8" t="e">
        <f>NA()</f>
        <v>#N/A</v>
      </c>
      <c r="J8" t="e">
        <f>NA()</f>
        <v>#N/A</v>
      </c>
      <c r="K8" t="e">
        <f>NA()</f>
        <v>#N/A</v>
      </c>
      <c r="L8" t="e">
        <f>NA()</f>
        <v>#N/A</v>
      </c>
      <c r="M8" t="e">
        <f>NA()</f>
        <v>#N/A</v>
      </c>
      <c r="N8">
        <v>43.5</v>
      </c>
      <c r="O8">
        <v>44.7</v>
      </c>
      <c r="P8">
        <v>46.9</v>
      </c>
      <c r="Q8">
        <v>47</v>
      </c>
      <c r="R8">
        <v>48.4</v>
      </c>
    </row>
    <row r="9" spans="2:18">
      <c r="B9" t="s">
        <v>18</v>
      </c>
      <c r="C9">
        <v>68</v>
      </c>
      <c r="D9">
        <v>74.7</v>
      </c>
      <c r="E9">
        <v>73.3</v>
      </c>
      <c r="F9">
        <v>70.900000000000006</v>
      </c>
      <c r="G9">
        <v>70.599999999999994</v>
      </c>
      <c r="H9">
        <v>70</v>
      </c>
      <c r="I9">
        <v>68.599999999999994</v>
      </c>
      <c r="J9">
        <v>65.7</v>
      </c>
      <c r="K9">
        <v>56.3</v>
      </c>
      <c r="L9">
        <v>53.9</v>
      </c>
      <c r="M9">
        <v>51.7</v>
      </c>
      <c r="N9">
        <v>53.4</v>
      </c>
      <c r="O9">
        <v>54</v>
      </c>
      <c r="P9">
        <v>54.2</v>
      </c>
      <c r="Q9">
        <v>52.3</v>
      </c>
      <c r="R9">
        <v>51.2</v>
      </c>
    </row>
    <row r="10" spans="2:18">
      <c r="B10" t="s">
        <v>19</v>
      </c>
      <c r="C10" t="e">
        <f>NA()</f>
        <v>#N/A</v>
      </c>
      <c r="D10">
        <v>42.2</v>
      </c>
      <c r="E10">
        <v>46.7</v>
      </c>
      <c r="F10">
        <v>49.6</v>
      </c>
      <c r="G10">
        <v>56.4</v>
      </c>
      <c r="H10">
        <v>63</v>
      </c>
      <c r="I10">
        <v>66.400000000000006</v>
      </c>
      <c r="J10">
        <v>68</v>
      </c>
      <c r="K10">
        <v>67.3</v>
      </c>
      <c r="L10">
        <v>70.3</v>
      </c>
      <c r="M10">
        <v>69.8</v>
      </c>
      <c r="N10">
        <v>70.599999999999994</v>
      </c>
      <c r="O10">
        <v>68.599999999999994</v>
      </c>
      <c r="P10">
        <v>69.900000000000006</v>
      </c>
      <c r="Q10">
        <v>69.900000000000006</v>
      </c>
      <c r="R10">
        <v>69.2</v>
      </c>
    </row>
    <row r="11" spans="2:18">
      <c r="B11" t="s">
        <v>20</v>
      </c>
      <c r="C11">
        <v>74.099999999999994</v>
      </c>
      <c r="D11">
        <v>74</v>
      </c>
      <c r="E11">
        <v>75.5</v>
      </c>
      <c r="F11">
        <v>75.599999999999994</v>
      </c>
      <c r="G11">
        <v>76.400000000000006</v>
      </c>
      <c r="H11">
        <v>77.099999999999994</v>
      </c>
      <c r="I11">
        <v>77.400000000000006</v>
      </c>
      <c r="J11">
        <v>77.3</v>
      </c>
      <c r="K11">
        <v>77.400000000000006</v>
      </c>
      <c r="L11">
        <v>77.900000000000006</v>
      </c>
      <c r="M11">
        <v>79</v>
      </c>
      <c r="N11">
        <v>79.900000000000006</v>
      </c>
      <c r="O11">
        <v>81.099999999999994</v>
      </c>
      <c r="P11">
        <v>82.2</v>
      </c>
      <c r="Q11">
        <v>82.6</v>
      </c>
      <c r="R11">
        <v>82.6</v>
      </c>
    </row>
    <row r="12" spans="2:18">
      <c r="B12" t="s">
        <v>21</v>
      </c>
      <c r="C12">
        <v>70</v>
      </c>
      <c r="D12">
        <v>68.900000000000006</v>
      </c>
      <c r="E12">
        <v>65.2</v>
      </c>
      <c r="F12">
        <v>65.400000000000006</v>
      </c>
      <c r="G12">
        <v>64</v>
      </c>
      <c r="H12">
        <v>68.400000000000006</v>
      </c>
      <c r="I12">
        <v>68.099999999999994</v>
      </c>
      <c r="J12">
        <v>67.400000000000006</v>
      </c>
      <c r="K12">
        <v>67.599999999999994</v>
      </c>
      <c r="L12">
        <v>67.599999999999994</v>
      </c>
      <c r="M12">
        <v>68.8</v>
      </c>
      <c r="N12">
        <v>71.099999999999994</v>
      </c>
      <c r="O12">
        <v>71.599999999999994</v>
      </c>
      <c r="P12">
        <v>71.400000000000006</v>
      </c>
      <c r="Q12">
        <v>71.2</v>
      </c>
      <c r="R12">
        <v>71.599999999999994</v>
      </c>
    </row>
    <row r="13" spans="2:18">
      <c r="B13" t="s">
        <v>22</v>
      </c>
      <c r="C13" t="e">
        <f>NA()</f>
        <v>#N/A</v>
      </c>
      <c r="D13">
        <v>30</v>
      </c>
      <c r="E13">
        <v>34</v>
      </c>
      <c r="F13">
        <v>43.1</v>
      </c>
      <c r="G13">
        <v>47.4</v>
      </c>
      <c r="H13">
        <v>49.8</v>
      </c>
      <c r="I13">
        <v>50.3</v>
      </c>
      <c r="J13">
        <v>53.3</v>
      </c>
      <c r="K13">
        <v>54.1</v>
      </c>
      <c r="L13">
        <v>53.4</v>
      </c>
      <c r="M13">
        <v>54.4</v>
      </c>
      <c r="N13">
        <v>53.2</v>
      </c>
      <c r="O13">
        <v>54.6</v>
      </c>
      <c r="P13">
        <v>55.3</v>
      </c>
      <c r="Q13">
        <v>58</v>
      </c>
      <c r="R13">
        <v>58.8</v>
      </c>
    </row>
    <row r="14" spans="2:18">
      <c r="B14" t="s">
        <v>177</v>
      </c>
      <c r="C14">
        <v>71.8</v>
      </c>
      <c r="D14">
        <v>74</v>
      </c>
      <c r="E14">
        <v>74.5</v>
      </c>
      <c r="F14">
        <v>74.5</v>
      </c>
      <c r="G14">
        <v>74.7</v>
      </c>
      <c r="H14">
        <v>73.900000000000006</v>
      </c>
      <c r="I14">
        <v>74.8</v>
      </c>
      <c r="J14">
        <v>74.400000000000006</v>
      </c>
      <c r="K14">
        <v>73.5</v>
      </c>
      <c r="L14">
        <v>72.099999999999994</v>
      </c>
      <c r="M14">
        <v>72.599999999999994</v>
      </c>
      <c r="N14">
        <v>72.3</v>
      </c>
      <c r="O14">
        <v>72</v>
      </c>
      <c r="P14">
        <v>71.099999999999994</v>
      </c>
      <c r="Q14">
        <v>70.3</v>
      </c>
      <c r="R14">
        <v>67.3</v>
      </c>
    </row>
    <row r="15" spans="2:18">
      <c r="B15" t="s">
        <v>23</v>
      </c>
      <c r="C15">
        <v>76.2</v>
      </c>
      <c r="D15">
        <v>76.400000000000006</v>
      </c>
      <c r="E15">
        <v>76.099999999999994</v>
      </c>
      <c r="F15">
        <v>75.599999999999994</v>
      </c>
      <c r="G15">
        <v>75.2</v>
      </c>
      <c r="H15">
        <v>75.7</v>
      </c>
      <c r="I15">
        <v>75.900000000000006</v>
      </c>
      <c r="J15">
        <v>75.599999999999994</v>
      </c>
      <c r="K15">
        <v>76.3</v>
      </c>
      <c r="L15">
        <v>75.099999999999994</v>
      </c>
      <c r="M15">
        <v>71.2</v>
      </c>
      <c r="N15">
        <v>71.599999999999994</v>
      </c>
      <c r="O15">
        <v>71.2</v>
      </c>
      <c r="P15">
        <v>72.2</v>
      </c>
      <c r="Q15">
        <v>74.8</v>
      </c>
      <c r="R15">
        <v>76.3</v>
      </c>
    </row>
    <row r="16" spans="2:18">
      <c r="B16" t="s">
        <v>180</v>
      </c>
      <c r="C16">
        <v>40.9</v>
      </c>
      <c r="D16">
        <v>51.1</v>
      </c>
      <c r="E16">
        <v>49.9</v>
      </c>
      <c r="F16">
        <v>52</v>
      </c>
      <c r="G16">
        <v>50</v>
      </c>
      <c r="H16">
        <v>48.9</v>
      </c>
      <c r="I16">
        <v>51.2</v>
      </c>
      <c r="J16">
        <v>51.9</v>
      </c>
      <c r="K16">
        <v>49.3</v>
      </c>
      <c r="L16">
        <v>50</v>
      </c>
      <c r="M16">
        <v>47.5</v>
      </c>
      <c r="N16">
        <v>52.9</v>
      </c>
      <c r="O16">
        <v>46.7</v>
      </c>
      <c r="P16">
        <v>44.2</v>
      </c>
      <c r="Q16">
        <v>47.5</v>
      </c>
      <c r="R16">
        <v>51.1</v>
      </c>
    </row>
    <row r="17" spans="2:18">
      <c r="B17" t="s">
        <v>24</v>
      </c>
      <c r="C17" t="e">
        <f>NA()</f>
        <v>#N/A</v>
      </c>
      <c r="D17">
        <v>62.3</v>
      </c>
      <c r="E17">
        <v>64.5</v>
      </c>
      <c r="F17">
        <v>67.900000000000006</v>
      </c>
      <c r="G17">
        <v>66.7</v>
      </c>
      <c r="H17">
        <v>69.5</v>
      </c>
      <c r="I17">
        <v>71.5</v>
      </c>
      <c r="J17">
        <v>73.599999999999994</v>
      </c>
      <c r="K17">
        <v>71.3</v>
      </c>
      <c r="L17">
        <v>69.400000000000006</v>
      </c>
      <c r="M17">
        <v>70.099999999999994</v>
      </c>
      <c r="N17">
        <v>71.900000000000006</v>
      </c>
      <c r="O17">
        <v>70</v>
      </c>
      <c r="P17">
        <v>71.3</v>
      </c>
      <c r="Q17">
        <v>71.5</v>
      </c>
      <c r="R17">
        <v>68.3</v>
      </c>
    </row>
    <row r="18" spans="2:18">
      <c r="B18" t="s">
        <v>25</v>
      </c>
      <c r="C18">
        <v>40.4</v>
      </c>
      <c r="D18">
        <v>38.700000000000003</v>
      </c>
      <c r="E18">
        <v>39.799999999999997</v>
      </c>
      <c r="F18">
        <v>38</v>
      </c>
      <c r="G18">
        <v>35.4</v>
      </c>
      <c r="H18">
        <v>41.3</v>
      </c>
      <c r="I18">
        <v>38</v>
      </c>
      <c r="J18">
        <v>39</v>
      </c>
      <c r="K18">
        <v>39.700000000000003</v>
      </c>
      <c r="L18">
        <v>43.1</v>
      </c>
      <c r="M18">
        <v>46.7</v>
      </c>
      <c r="N18">
        <v>47.5</v>
      </c>
      <c r="O18">
        <v>47</v>
      </c>
      <c r="P18">
        <v>45.3</v>
      </c>
      <c r="Q18">
        <v>45</v>
      </c>
      <c r="R18">
        <v>48.7</v>
      </c>
    </row>
    <row r="19" spans="2:18">
      <c r="B19" t="s">
        <v>26</v>
      </c>
      <c r="C19" t="e">
        <f>NA()</f>
        <v>#N/A</v>
      </c>
      <c r="D19">
        <v>66</v>
      </c>
      <c r="E19">
        <v>64.599999999999994</v>
      </c>
      <c r="F19">
        <v>64.7</v>
      </c>
      <c r="G19">
        <v>62.9</v>
      </c>
      <c r="H19">
        <v>63.5</v>
      </c>
      <c r="I19">
        <v>63.8</v>
      </c>
      <c r="J19">
        <v>67.599999999999994</v>
      </c>
      <c r="K19">
        <v>68.099999999999994</v>
      </c>
      <c r="L19">
        <v>68.7</v>
      </c>
      <c r="M19">
        <v>69</v>
      </c>
      <c r="N19">
        <v>71.8</v>
      </c>
      <c r="O19">
        <v>72.5</v>
      </c>
      <c r="P19">
        <v>71.7</v>
      </c>
      <c r="Q19">
        <v>72.099999999999994</v>
      </c>
      <c r="R19">
        <v>70.099999999999994</v>
      </c>
    </row>
    <row r="20" spans="2:18">
      <c r="B20" t="s">
        <v>27</v>
      </c>
      <c r="C20">
        <v>62.9</v>
      </c>
      <c r="D20">
        <v>61.6</v>
      </c>
      <c r="E20">
        <v>64.3</v>
      </c>
      <c r="F20">
        <v>59.1</v>
      </c>
      <c r="G20">
        <v>60.7</v>
      </c>
      <c r="H20">
        <v>63.3</v>
      </c>
      <c r="I20">
        <v>65.900000000000006</v>
      </c>
      <c r="J20">
        <v>65.599999999999994</v>
      </c>
      <c r="K20">
        <v>63.5</v>
      </c>
      <c r="L20">
        <v>62.8</v>
      </c>
      <c r="M20">
        <v>64.5</v>
      </c>
      <c r="N20">
        <v>64.7</v>
      </c>
      <c r="O20">
        <v>63.3</v>
      </c>
      <c r="P20">
        <v>63</v>
      </c>
      <c r="Q20">
        <v>63</v>
      </c>
      <c r="R20">
        <v>61.5</v>
      </c>
    </row>
    <row r="21" spans="2:18">
      <c r="B21" t="s">
        <v>28</v>
      </c>
      <c r="C21" t="e">
        <f>NA()</f>
        <v>#N/A</v>
      </c>
      <c r="D21">
        <v>54.5</v>
      </c>
      <c r="E21">
        <v>61.3</v>
      </c>
      <c r="F21">
        <v>61.7</v>
      </c>
      <c r="G21">
        <v>60.6</v>
      </c>
      <c r="H21">
        <v>61.5</v>
      </c>
      <c r="I21">
        <v>60.1</v>
      </c>
      <c r="J21">
        <v>57.3</v>
      </c>
      <c r="K21">
        <v>54.9</v>
      </c>
      <c r="L21">
        <v>54.6</v>
      </c>
      <c r="M21">
        <v>52.3</v>
      </c>
      <c r="N21">
        <v>54</v>
      </c>
      <c r="O21">
        <v>55.1</v>
      </c>
      <c r="P21">
        <v>55.2</v>
      </c>
      <c r="Q21">
        <v>55.4</v>
      </c>
      <c r="R21">
        <v>55.4</v>
      </c>
    </row>
    <row r="22" spans="2:18">
      <c r="B22" t="s">
        <v>29</v>
      </c>
      <c r="C22" t="e">
        <f>NA()</f>
        <v>#N/A</v>
      </c>
      <c r="D22" t="e">
        <f>NA()</f>
        <v>#N/A</v>
      </c>
      <c r="E22" t="e">
        <f>NA()</f>
        <v>#N/A</v>
      </c>
      <c r="F22" t="e">
        <f>NA()</f>
        <v>#N/A</v>
      </c>
      <c r="G22" t="e">
        <f>NA()</f>
        <v>#N/A</v>
      </c>
      <c r="H22" t="e">
        <f>NA()</f>
        <v>#N/A</v>
      </c>
      <c r="I22" t="e">
        <f>NA()</f>
        <v>#N/A</v>
      </c>
      <c r="J22" t="e">
        <f>NA()</f>
        <v>#N/A</v>
      </c>
      <c r="K22" t="e">
        <f>NA()</f>
        <v>#N/A</v>
      </c>
      <c r="L22" t="e">
        <f>NA()</f>
        <v>#N/A</v>
      </c>
      <c r="M22" t="e">
        <f>NA()</f>
        <v>#N/A</v>
      </c>
      <c r="N22" t="e">
        <f>NA()</f>
        <v>#N/A</v>
      </c>
      <c r="O22" t="e">
        <f>NA()</f>
        <v>#N/A</v>
      </c>
      <c r="P22" t="e">
        <f>NA()</f>
        <v>#N/A</v>
      </c>
      <c r="Q22">
        <v>57.7</v>
      </c>
      <c r="R22">
        <v>57</v>
      </c>
    </row>
    <row r="23" spans="2:18">
      <c r="B23" t="s">
        <v>188</v>
      </c>
      <c r="C23">
        <v>56.8</v>
      </c>
      <c r="D23">
        <v>65.2</v>
      </c>
      <c r="E23">
        <v>65.099999999999994</v>
      </c>
      <c r="F23">
        <v>68.8</v>
      </c>
      <c r="G23">
        <v>65.599999999999994</v>
      </c>
      <c r="H23">
        <v>65</v>
      </c>
      <c r="I23">
        <v>68</v>
      </c>
      <c r="J23">
        <v>65.099999999999994</v>
      </c>
      <c r="K23">
        <v>64.3</v>
      </c>
      <c r="L23">
        <v>64.5</v>
      </c>
      <c r="M23">
        <v>58.4</v>
      </c>
      <c r="N23">
        <v>57.8</v>
      </c>
      <c r="O23">
        <v>54.2</v>
      </c>
      <c r="P23">
        <v>53.1</v>
      </c>
      <c r="Q23">
        <v>53.6</v>
      </c>
      <c r="R23">
        <v>49.4</v>
      </c>
    </row>
    <row r="24" spans="2:18">
      <c r="B24" t="s">
        <v>30</v>
      </c>
      <c r="C24" t="e">
        <f>NA()</f>
        <v>#N/A</v>
      </c>
      <c r="D24" t="e">
        <f>NA()</f>
        <v>#N/A</v>
      </c>
      <c r="E24" t="e">
        <f>NA()</f>
        <v>#N/A</v>
      </c>
      <c r="F24">
        <v>29.4</v>
      </c>
      <c r="G24">
        <v>29.4</v>
      </c>
      <c r="H24">
        <v>45.1</v>
      </c>
      <c r="I24">
        <v>36.6</v>
      </c>
      <c r="J24">
        <v>37.4</v>
      </c>
      <c r="K24">
        <v>40.6</v>
      </c>
      <c r="L24">
        <v>44.7</v>
      </c>
      <c r="M24">
        <v>48.8</v>
      </c>
      <c r="N24">
        <v>55.6</v>
      </c>
      <c r="O24">
        <v>54.4</v>
      </c>
      <c r="P24">
        <v>53.9</v>
      </c>
      <c r="Q24">
        <v>53.1</v>
      </c>
      <c r="R24">
        <v>56.2</v>
      </c>
    </row>
    <row r="25" spans="2:18">
      <c r="B25" t="s">
        <v>31</v>
      </c>
      <c r="C25">
        <v>56.8</v>
      </c>
      <c r="D25">
        <v>61.6</v>
      </c>
      <c r="E25">
        <v>59.1</v>
      </c>
      <c r="F25">
        <v>62.8</v>
      </c>
      <c r="G25">
        <v>62.9</v>
      </c>
      <c r="H25">
        <v>65.8</v>
      </c>
      <c r="I25">
        <v>66.8</v>
      </c>
      <c r="J25">
        <v>66.2</v>
      </c>
      <c r="K25">
        <v>68.599999999999994</v>
      </c>
      <c r="L25">
        <v>69.900000000000006</v>
      </c>
      <c r="M25">
        <v>69.3</v>
      </c>
      <c r="N25">
        <v>68.8</v>
      </c>
      <c r="O25">
        <v>68.099999999999994</v>
      </c>
      <c r="P25">
        <v>68.2</v>
      </c>
      <c r="Q25">
        <v>69.7</v>
      </c>
      <c r="R25">
        <v>70.3</v>
      </c>
    </row>
    <row r="26" spans="2:18">
      <c r="B26" t="s">
        <v>32</v>
      </c>
      <c r="C26">
        <v>51.4</v>
      </c>
      <c r="D26">
        <v>48.1</v>
      </c>
      <c r="E26">
        <v>52.6</v>
      </c>
      <c r="F26">
        <v>52.3</v>
      </c>
      <c r="G26">
        <v>61.3</v>
      </c>
      <c r="H26">
        <v>61.1</v>
      </c>
      <c r="I26">
        <v>61.9</v>
      </c>
      <c r="J26">
        <v>61.5</v>
      </c>
      <c r="K26">
        <v>63.4</v>
      </c>
      <c r="L26">
        <v>62</v>
      </c>
      <c r="M26">
        <v>61.7</v>
      </c>
      <c r="N26">
        <v>60.9</v>
      </c>
      <c r="O26">
        <v>56.2</v>
      </c>
      <c r="P26">
        <v>56.2</v>
      </c>
      <c r="Q26">
        <v>56.7</v>
      </c>
      <c r="R26">
        <v>55.6</v>
      </c>
    </row>
    <row r="27" spans="2:18">
      <c r="B27" t="s">
        <v>33</v>
      </c>
      <c r="C27">
        <v>50</v>
      </c>
      <c r="D27">
        <v>48.6</v>
      </c>
      <c r="E27">
        <v>47.6</v>
      </c>
      <c r="F27">
        <v>45.7</v>
      </c>
      <c r="G27">
        <v>46.2</v>
      </c>
      <c r="H27">
        <v>47.3</v>
      </c>
      <c r="I27">
        <v>51.9</v>
      </c>
      <c r="J27">
        <v>57.1</v>
      </c>
      <c r="K27">
        <v>57</v>
      </c>
      <c r="L27">
        <v>59.2</v>
      </c>
      <c r="M27">
        <v>62.3</v>
      </c>
      <c r="N27">
        <v>64.099999999999994</v>
      </c>
      <c r="O27">
        <v>62.7</v>
      </c>
      <c r="P27">
        <v>63.7</v>
      </c>
      <c r="Q27">
        <v>64.599999999999994</v>
      </c>
      <c r="R27">
        <v>62.3</v>
      </c>
    </row>
    <row r="28" spans="2:18">
      <c r="B28" t="s">
        <v>34</v>
      </c>
      <c r="C28" t="e">
        <f>NA()</f>
        <v>#N/A</v>
      </c>
      <c r="D28">
        <v>49.4</v>
      </c>
      <c r="E28">
        <v>54</v>
      </c>
      <c r="F28">
        <v>54.5</v>
      </c>
      <c r="G28">
        <v>55</v>
      </c>
      <c r="H28">
        <v>55.7</v>
      </c>
      <c r="I28">
        <v>56.7</v>
      </c>
      <c r="J28">
        <v>58.8</v>
      </c>
      <c r="K28">
        <v>58.9</v>
      </c>
      <c r="L28">
        <v>58</v>
      </c>
      <c r="M28">
        <v>56.6</v>
      </c>
      <c r="N28">
        <v>55.8</v>
      </c>
      <c r="O28">
        <v>55.1</v>
      </c>
      <c r="P28">
        <v>55.7</v>
      </c>
      <c r="Q28">
        <v>59.5</v>
      </c>
      <c r="R28">
        <v>59.4</v>
      </c>
    </row>
    <row r="29" spans="2:18">
      <c r="B29" t="s">
        <v>35</v>
      </c>
      <c r="C29" t="e">
        <f>NA()</f>
        <v>#N/A</v>
      </c>
      <c r="D29" t="e">
        <f>NA()</f>
        <v>#N/A</v>
      </c>
      <c r="E29">
        <v>45.4</v>
      </c>
      <c r="F29">
        <v>44.7</v>
      </c>
      <c r="G29">
        <v>41.1</v>
      </c>
      <c r="H29">
        <v>42.6</v>
      </c>
      <c r="I29" t="e">
        <f>NA()</f>
        <v>#N/A</v>
      </c>
      <c r="J29" t="e">
        <f>NA()</f>
        <v>#N/A</v>
      </c>
      <c r="K29" t="e">
        <f>NA()</f>
        <v>#N/A</v>
      </c>
      <c r="L29" t="e">
        <f>NA()</f>
        <v>#N/A</v>
      </c>
      <c r="M29" t="e">
        <f>NA()</f>
        <v>#N/A</v>
      </c>
      <c r="N29">
        <v>48.7</v>
      </c>
      <c r="O29">
        <v>46.9</v>
      </c>
      <c r="P29">
        <v>46.2</v>
      </c>
      <c r="Q29">
        <v>48.8</v>
      </c>
      <c r="R29">
        <v>47.5</v>
      </c>
    </row>
    <row r="30" spans="2:18">
      <c r="B30" t="s">
        <v>36</v>
      </c>
      <c r="C30" t="e">
        <f>NA()</f>
        <v>#N/A</v>
      </c>
      <c r="D30" t="e">
        <f>NA()</f>
        <v>#N/A</v>
      </c>
      <c r="E30">
        <v>52.8</v>
      </c>
      <c r="F30">
        <v>59.8</v>
      </c>
      <c r="G30">
        <v>59.9</v>
      </c>
      <c r="H30">
        <v>59.3</v>
      </c>
      <c r="I30">
        <v>59.6</v>
      </c>
      <c r="J30">
        <v>60.7</v>
      </c>
      <c r="K30">
        <v>63.7</v>
      </c>
      <c r="L30">
        <v>61.1</v>
      </c>
      <c r="M30">
        <v>60</v>
      </c>
      <c r="N30">
        <v>56.7</v>
      </c>
      <c r="O30">
        <v>55.9</v>
      </c>
      <c r="P30">
        <v>55.9</v>
      </c>
      <c r="Q30">
        <v>56.6</v>
      </c>
      <c r="R30">
        <v>56.6</v>
      </c>
    </row>
    <row r="31" spans="2:18">
      <c r="B31" t="s">
        <v>37</v>
      </c>
      <c r="C31">
        <v>51.3</v>
      </c>
      <c r="D31">
        <v>45.7</v>
      </c>
      <c r="E31">
        <v>44.6</v>
      </c>
      <c r="F31">
        <v>48</v>
      </c>
      <c r="G31">
        <v>50.3</v>
      </c>
      <c r="H31">
        <v>49.9</v>
      </c>
      <c r="I31">
        <v>53.3</v>
      </c>
      <c r="J31">
        <v>52.8</v>
      </c>
      <c r="K31">
        <v>52.7</v>
      </c>
      <c r="L31">
        <v>52.3</v>
      </c>
      <c r="M31">
        <v>53</v>
      </c>
      <c r="N31">
        <v>54.6</v>
      </c>
      <c r="O31">
        <v>55.6</v>
      </c>
      <c r="P31">
        <v>54.3</v>
      </c>
      <c r="Q31">
        <v>53</v>
      </c>
      <c r="R31">
        <v>52.3</v>
      </c>
    </row>
    <row r="32" spans="2:18">
      <c r="B32" t="s">
        <v>38</v>
      </c>
      <c r="C32">
        <v>69.400000000000006</v>
      </c>
      <c r="D32">
        <v>70.3</v>
      </c>
      <c r="E32">
        <v>67.900000000000006</v>
      </c>
      <c r="F32">
        <v>68.5</v>
      </c>
      <c r="G32">
        <v>69.3</v>
      </c>
      <c r="H32">
        <v>70.5</v>
      </c>
      <c r="I32">
        <v>71.2</v>
      </c>
      <c r="J32">
        <v>74.599999999999994</v>
      </c>
      <c r="K32">
        <v>74.8</v>
      </c>
      <c r="L32">
        <v>75.3</v>
      </c>
      <c r="M32">
        <v>75.8</v>
      </c>
      <c r="N32">
        <v>77.400000000000006</v>
      </c>
      <c r="O32">
        <v>78</v>
      </c>
      <c r="P32">
        <v>80.2</v>
      </c>
      <c r="Q32">
        <v>80.5</v>
      </c>
      <c r="R32">
        <v>80.400000000000006</v>
      </c>
    </row>
    <row r="33" spans="2:18">
      <c r="B33" t="s">
        <v>39</v>
      </c>
      <c r="C33" t="e">
        <f>NA()</f>
        <v>#N/A</v>
      </c>
      <c r="D33">
        <v>49.7</v>
      </c>
      <c r="E33">
        <v>47.7</v>
      </c>
      <c r="F33">
        <v>48</v>
      </c>
      <c r="G33">
        <v>50.7</v>
      </c>
      <c r="H33">
        <v>51.9</v>
      </c>
      <c r="I33">
        <v>56.3</v>
      </c>
      <c r="J33">
        <v>57.6</v>
      </c>
      <c r="K33">
        <v>56.1</v>
      </c>
      <c r="L33">
        <v>58.1</v>
      </c>
      <c r="M33">
        <v>57.8</v>
      </c>
      <c r="N33">
        <v>58.6</v>
      </c>
      <c r="O33">
        <v>56.5</v>
      </c>
      <c r="P33">
        <v>57.9</v>
      </c>
      <c r="Q33">
        <v>61.3</v>
      </c>
      <c r="R33">
        <v>61.8</v>
      </c>
    </row>
    <row r="34" spans="2:18">
      <c r="B34" t="s">
        <v>40</v>
      </c>
      <c r="C34" t="e">
        <f>NA()</f>
        <v>#N/A</v>
      </c>
      <c r="D34" t="e">
        <f>NA()</f>
        <v>#N/A</v>
      </c>
      <c r="E34" t="e">
        <f>NA()</f>
        <v>#N/A</v>
      </c>
      <c r="F34" t="e">
        <f>NA()</f>
        <v>#N/A</v>
      </c>
      <c r="G34" t="e">
        <f>NA()</f>
        <v>#N/A</v>
      </c>
      <c r="H34" t="e">
        <f>NA()</f>
        <v>#N/A</v>
      </c>
      <c r="I34" t="e">
        <f>NA()</f>
        <v>#N/A</v>
      </c>
      <c r="J34">
        <v>59.8</v>
      </c>
      <c r="K34">
        <v>60</v>
      </c>
      <c r="L34">
        <v>57.5</v>
      </c>
      <c r="M34">
        <v>56.5</v>
      </c>
      <c r="N34">
        <v>54.2</v>
      </c>
      <c r="O34">
        <v>50.6</v>
      </c>
      <c r="P34">
        <v>48.6</v>
      </c>
      <c r="Q34">
        <v>48.3</v>
      </c>
      <c r="R34">
        <v>48.4</v>
      </c>
    </row>
    <row r="35" spans="2:18">
      <c r="B35" t="s">
        <v>41</v>
      </c>
      <c r="C35" t="e">
        <f>NA()</f>
        <v>#N/A</v>
      </c>
      <c r="D35" t="e">
        <f>NA()</f>
        <v>#N/A</v>
      </c>
      <c r="E35">
        <v>45.1</v>
      </c>
      <c r="F35">
        <v>46.6</v>
      </c>
      <c r="G35">
        <v>47.2</v>
      </c>
      <c r="H35">
        <v>46.8</v>
      </c>
      <c r="I35">
        <v>46.4</v>
      </c>
      <c r="J35">
        <v>49.2</v>
      </c>
      <c r="K35">
        <v>52.6</v>
      </c>
      <c r="L35">
        <v>53.1</v>
      </c>
      <c r="M35">
        <v>52.1</v>
      </c>
      <c r="N35">
        <v>50</v>
      </c>
      <c r="O35">
        <v>50.1</v>
      </c>
      <c r="P35">
        <v>47.8</v>
      </c>
      <c r="Q35">
        <v>47.5</v>
      </c>
      <c r="R35">
        <v>47.5</v>
      </c>
    </row>
    <row r="36" spans="2:18">
      <c r="B36" t="s">
        <v>42</v>
      </c>
      <c r="C36">
        <v>71.2</v>
      </c>
      <c r="D36">
        <v>72.599999999999994</v>
      </c>
      <c r="E36">
        <v>75.900000000000006</v>
      </c>
      <c r="F36">
        <v>74.900000000000006</v>
      </c>
      <c r="G36">
        <v>74.099999999999994</v>
      </c>
      <c r="H36">
        <v>74.7</v>
      </c>
      <c r="I36">
        <v>75.099999999999994</v>
      </c>
      <c r="J36">
        <v>77.8</v>
      </c>
      <c r="K36">
        <v>76</v>
      </c>
      <c r="L36">
        <v>76.900000000000006</v>
      </c>
      <c r="M36">
        <v>77.8</v>
      </c>
      <c r="N36">
        <v>78</v>
      </c>
      <c r="O36">
        <v>77.7</v>
      </c>
      <c r="P36">
        <v>78.599999999999994</v>
      </c>
      <c r="Q36">
        <v>78.3</v>
      </c>
      <c r="R36">
        <v>77.2</v>
      </c>
    </row>
    <row r="37" spans="2:18">
      <c r="B37" t="s">
        <v>43</v>
      </c>
      <c r="C37">
        <v>52</v>
      </c>
      <c r="D37">
        <v>51.3</v>
      </c>
      <c r="E37">
        <v>51.7</v>
      </c>
      <c r="F37">
        <v>53.1</v>
      </c>
      <c r="G37">
        <v>54.8</v>
      </c>
      <c r="H37">
        <v>56.4</v>
      </c>
      <c r="I37">
        <v>52.6</v>
      </c>
      <c r="J37">
        <v>52.8</v>
      </c>
      <c r="K37">
        <v>52.6</v>
      </c>
      <c r="L37">
        <v>52.5</v>
      </c>
      <c r="M37">
        <v>53.7</v>
      </c>
      <c r="N37">
        <v>53.6</v>
      </c>
      <c r="O37">
        <v>52</v>
      </c>
      <c r="P37">
        <v>53.1</v>
      </c>
      <c r="Q37">
        <v>53.2</v>
      </c>
      <c r="R37">
        <v>51</v>
      </c>
    </row>
    <row r="38" spans="2:18">
      <c r="B38" t="s">
        <v>44</v>
      </c>
      <c r="C38">
        <v>64.5</v>
      </c>
      <c r="D38">
        <v>64.3</v>
      </c>
      <c r="E38">
        <v>66.400000000000006</v>
      </c>
      <c r="F38">
        <v>65.5</v>
      </c>
      <c r="G38">
        <v>65.3</v>
      </c>
      <c r="H38">
        <v>63.3</v>
      </c>
      <c r="I38">
        <v>65.599999999999994</v>
      </c>
      <c r="J38">
        <v>64.2</v>
      </c>
      <c r="K38">
        <v>64.2</v>
      </c>
      <c r="L38">
        <v>61.2</v>
      </c>
      <c r="M38">
        <v>59.6</v>
      </c>
      <c r="N38">
        <v>60.4</v>
      </c>
      <c r="O38">
        <v>59.9</v>
      </c>
      <c r="P38">
        <v>62.2</v>
      </c>
      <c r="Q38">
        <v>62.3</v>
      </c>
      <c r="R38">
        <v>65.5</v>
      </c>
    </row>
    <row r="39" spans="2:18">
      <c r="B39" t="s">
        <v>45</v>
      </c>
      <c r="C39" t="e">
        <f>NA()</f>
        <v>#N/A</v>
      </c>
      <c r="D39" t="e">
        <f>NA()</f>
        <v>#N/A</v>
      </c>
      <c r="E39" t="e">
        <f>NA()</f>
        <v>#N/A</v>
      </c>
      <c r="F39" t="e">
        <f>NA()</f>
        <v>#N/A</v>
      </c>
      <c r="G39" t="e">
        <f>NA()</f>
        <v>#N/A</v>
      </c>
      <c r="H39" t="e">
        <f>NA()</f>
        <v>#N/A</v>
      </c>
      <c r="I39" t="e">
        <f>NA()</f>
        <v>#N/A</v>
      </c>
      <c r="J39" t="e">
        <f>NA()</f>
        <v>#N/A</v>
      </c>
      <c r="K39" t="e">
        <f>NA()</f>
        <v>#N/A</v>
      </c>
      <c r="L39" t="e">
        <f>NA()</f>
        <v>#N/A</v>
      </c>
      <c r="M39" t="e">
        <f>NA()</f>
        <v>#N/A</v>
      </c>
      <c r="N39" t="e">
        <f>NA()</f>
        <v>#N/A</v>
      </c>
      <c r="O39" t="e">
        <f>NA()</f>
        <v>#N/A</v>
      </c>
      <c r="P39" t="e">
        <f>NA()</f>
        <v>#N/A</v>
      </c>
      <c r="Q39">
        <v>43.3</v>
      </c>
      <c r="R39">
        <v>44.9</v>
      </c>
    </row>
    <row r="40" spans="2:18">
      <c r="B40" t="s">
        <v>208</v>
      </c>
      <c r="C40">
        <v>41.4</v>
      </c>
      <c r="D40">
        <v>39.5</v>
      </c>
      <c r="E40">
        <v>39.5</v>
      </c>
      <c r="F40">
        <v>40.6</v>
      </c>
      <c r="G40">
        <v>34</v>
      </c>
      <c r="H40">
        <v>34.799999999999997</v>
      </c>
      <c r="I40" t="e">
        <f>NA()</f>
        <v>#N/A</v>
      </c>
      <c r="J40" t="e">
        <f>NA()</f>
        <v>#N/A</v>
      </c>
      <c r="K40" t="e">
        <f>NA()</f>
        <v>#N/A</v>
      </c>
      <c r="L40" t="e">
        <f>NA()</f>
        <v>#N/A</v>
      </c>
      <c r="M40" t="e">
        <f>NA()</f>
        <v>#N/A</v>
      </c>
      <c r="N40" t="e">
        <f>NA()</f>
        <v>#N/A</v>
      </c>
      <c r="O40" t="e">
        <f>NA()</f>
        <v>#N/A</v>
      </c>
      <c r="P40" t="e">
        <f>NA()</f>
        <v>#N/A</v>
      </c>
      <c r="Q40">
        <v>42.8</v>
      </c>
      <c r="R40">
        <v>41.4</v>
      </c>
    </row>
    <row r="41" spans="2:18">
      <c r="B41" t="s">
        <v>210</v>
      </c>
      <c r="C41" t="e">
        <f>NA()</f>
        <v>#N/A</v>
      </c>
      <c r="D41">
        <v>40.299999999999997</v>
      </c>
      <c r="E41">
        <v>42.2</v>
      </c>
      <c r="F41">
        <v>33.799999999999997</v>
      </c>
      <c r="G41">
        <v>41.6</v>
      </c>
      <c r="H41">
        <v>40.6</v>
      </c>
      <c r="I41">
        <v>44.3</v>
      </c>
      <c r="J41">
        <v>45.3</v>
      </c>
      <c r="K41">
        <v>47.7</v>
      </c>
      <c r="L41">
        <v>45.9</v>
      </c>
      <c r="M41">
        <v>46.2</v>
      </c>
      <c r="N41">
        <v>43.8</v>
      </c>
      <c r="O41">
        <v>44.4</v>
      </c>
      <c r="P41">
        <v>45.3</v>
      </c>
      <c r="Q41">
        <v>45.4</v>
      </c>
      <c r="R41">
        <v>43.2</v>
      </c>
    </row>
    <row r="42" spans="2:18">
      <c r="B42" t="s">
        <v>212</v>
      </c>
      <c r="C42">
        <v>68</v>
      </c>
      <c r="D42">
        <v>66.400000000000006</v>
      </c>
      <c r="E42">
        <v>65.599999999999994</v>
      </c>
      <c r="F42">
        <v>65.599999999999994</v>
      </c>
      <c r="G42">
        <v>67.400000000000006</v>
      </c>
      <c r="H42">
        <v>68.400000000000006</v>
      </c>
      <c r="I42">
        <v>67.599999999999994</v>
      </c>
      <c r="J42">
        <v>67.5</v>
      </c>
      <c r="K42">
        <v>67</v>
      </c>
      <c r="L42">
        <v>66.400000000000006</v>
      </c>
      <c r="M42">
        <v>66.099999999999994</v>
      </c>
      <c r="N42">
        <v>65.900000000000006</v>
      </c>
      <c r="O42">
        <v>64</v>
      </c>
      <c r="P42">
        <v>64.2</v>
      </c>
      <c r="Q42">
        <v>66.400000000000006</v>
      </c>
      <c r="R42">
        <v>65.900000000000006</v>
      </c>
    </row>
    <row r="43" spans="2:18">
      <c r="B43" t="s">
        <v>214</v>
      </c>
      <c r="C43">
        <v>53.4</v>
      </c>
      <c r="D43">
        <v>49.9</v>
      </c>
      <c r="E43">
        <v>50.5</v>
      </c>
      <c r="F43">
        <v>51.3</v>
      </c>
      <c r="G43">
        <v>51.7</v>
      </c>
      <c r="H43">
        <v>50.2</v>
      </c>
      <c r="I43">
        <v>54.8</v>
      </c>
      <c r="J43">
        <v>57.3</v>
      </c>
      <c r="K43">
        <v>56.7</v>
      </c>
      <c r="L43">
        <v>57.8</v>
      </c>
      <c r="M43">
        <v>56.6</v>
      </c>
      <c r="N43">
        <v>56.2</v>
      </c>
      <c r="O43">
        <v>54.9</v>
      </c>
      <c r="P43">
        <v>53.9</v>
      </c>
      <c r="Q43">
        <v>55</v>
      </c>
      <c r="R43">
        <v>54.1</v>
      </c>
    </row>
    <row r="44" spans="2:18">
      <c r="B44" t="s">
        <v>46</v>
      </c>
      <c r="C44" t="e">
        <f>NA()</f>
        <v>#N/A</v>
      </c>
      <c r="D44">
        <v>48</v>
      </c>
      <c r="E44">
        <v>46.7</v>
      </c>
      <c r="F44">
        <v>51.7</v>
      </c>
      <c r="G44">
        <v>53.1</v>
      </c>
      <c r="H44">
        <v>53.6</v>
      </c>
      <c r="I44">
        <v>50.7</v>
      </c>
      <c r="J44">
        <v>51.1</v>
      </c>
      <c r="K44">
        <v>53.3</v>
      </c>
      <c r="L44">
        <v>53.1</v>
      </c>
      <c r="M44">
        <v>51.9</v>
      </c>
      <c r="N44">
        <v>53.6</v>
      </c>
      <c r="O44">
        <v>53.4</v>
      </c>
      <c r="P44">
        <v>54.1</v>
      </c>
      <c r="Q44">
        <v>55.1</v>
      </c>
      <c r="R44">
        <v>59.2</v>
      </c>
    </row>
    <row r="45" spans="2:18">
      <c r="B45" t="s">
        <v>47</v>
      </c>
      <c r="C45">
        <v>27.8</v>
      </c>
      <c r="D45">
        <v>27.8</v>
      </c>
      <c r="E45">
        <v>27.8</v>
      </c>
      <c r="F45">
        <v>28.2</v>
      </c>
      <c r="G45">
        <v>29.7</v>
      </c>
      <c r="H45">
        <v>31.3</v>
      </c>
      <c r="I45">
        <v>31.6</v>
      </c>
      <c r="J45">
        <v>32.4</v>
      </c>
      <c r="K45">
        <v>35.1</v>
      </c>
      <c r="L45">
        <v>34.4</v>
      </c>
      <c r="M45">
        <v>35.5</v>
      </c>
      <c r="N45">
        <v>29.3</v>
      </c>
      <c r="O45">
        <v>28.6</v>
      </c>
      <c r="P45">
        <v>27.5</v>
      </c>
      <c r="Q45">
        <v>27.9</v>
      </c>
      <c r="R45">
        <v>26.7</v>
      </c>
    </row>
    <row r="46" spans="2:18">
      <c r="B46" t="s">
        <v>48</v>
      </c>
      <c r="C46" t="e">
        <f>NA()</f>
        <v>#N/A</v>
      </c>
      <c r="D46">
        <v>67.7</v>
      </c>
      <c r="E46">
        <v>67.900000000000006</v>
      </c>
      <c r="F46">
        <v>68.2</v>
      </c>
      <c r="G46">
        <v>67.8</v>
      </c>
      <c r="H46">
        <v>67.2</v>
      </c>
      <c r="I46">
        <v>71</v>
      </c>
      <c r="J46">
        <v>73</v>
      </c>
      <c r="K46">
        <v>73.3</v>
      </c>
      <c r="L46">
        <v>74.099999999999994</v>
      </c>
      <c r="M46">
        <v>71.900000000000006</v>
      </c>
      <c r="N46">
        <v>71.8</v>
      </c>
      <c r="O46">
        <v>71.7</v>
      </c>
      <c r="P46">
        <v>71.3</v>
      </c>
      <c r="Q46">
        <v>70.8</v>
      </c>
      <c r="R46">
        <v>70.900000000000006</v>
      </c>
    </row>
    <row r="47" spans="2:18">
      <c r="B47" t="s">
        <v>49</v>
      </c>
      <c r="C47">
        <v>67.8</v>
      </c>
      <c r="D47">
        <v>68.099999999999994</v>
      </c>
      <c r="E47">
        <v>68.8</v>
      </c>
      <c r="F47">
        <v>68.400000000000006</v>
      </c>
      <c r="G47">
        <v>69.7</v>
      </c>
      <c r="H47">
        <v>68.599999999999994</v>
      </c>
      <c r="I47">
        <v>70.2</v>
      </c>
      <c r="J47">
        <v>66.5</v>
      </c>
      <c r="K47">
        <v>67.5</v>
      </c>
      <c r="L47">
        <v>67</v>
      </c>
      <c r="M47">
        <v>64.599999999999994</v>
      </c>
      <c r="N47">
        <v>66.400000000000006</v>
      </c>
      <c r="O47">
        <v>67.400000000000006</v>
      </c>
      <c r="P47">
        <v>68.099999999999994</v>
      </c>
      <c r="Q47">
        <v>69.400000000000006</v>
      </c>
      <c r="R47">
        <v>69.8</v>
      </c>
    </row>
    <row r="48" spans="2:18">
      <c r="B48" t="s">
        <v>50</v>
      </c>
      <c r="C48" t="e">
        <f>NA()</f>
        <v>#N/A</v>
      </c>
      <c r="D48">
        <v>67.3</v>
      </c>
      <c r="E48">
        <v>67.5</v>
      </c>
      <c r="F48">
        <v>67.5</v>
      </c>
      <c r="G48">
        <v>68.099999999999994</v>
      </c>
      <c r="H48">
        <v>68.3</v>
      </c>
      <c r="I48">
        <v>68.3</v>
      </c>
      <c r="J48">
        <v>71.099999999999994</v>
      </c>
      <c r="K48">
        <v>73.2</v>
      </c>
      <c r="L48">
        <v>72.400000000000006</v>
      </c>
      <c r="M48">
        <v>75.3</v>
      </c>
      <c r="N48">
        <v>75.400000000000006</v>
      </c>
      <c r="O48">
        <v>77</v>
      </c>
      <c r="P48">
        <v>79.2</v>
      </c>
      <c r="Q48">
        <v>79.599999999999994</v>
      </c>
      <c r="R48">
        <v>77.900000000000006</v>
      </c>
    </row>
    <row r="49" spans="2:18">
      <c r="B49" t="s">
        <v>51</v>
      </c>
      <c r="C49" t="e">
        <f>NA()</f>
        <v>#N/A</v>
      </c>
      <c r="D49" t="e">
        <f>NA()</f>
        <v>#N/A</v>
      </c>
      <c r="E49">
        <v>54.5</v>
      </c>
      <c r="F49">
        <v>55.9</v>
      </c>
      <c r="G49">
        <v>57.1</v>
      </c>
      <c r="H49">
        <v>55.1</v>
      </c>
      <c r="I49">
        <v>58.3</v>
      </c>
      <c r="J49">
        <v>57.8</v>
      </c>
      <c r="K49">
        <v>55.7</v>
      </c>
      <c r="L49">
        <v>55.6</v>
      </c>
      <c r="M49">
        <v>55.2</v>
      </c>
      <c r="N49">
        <v>53.2</v>
      </c>
      <c r="O49">
        <v>52.4</v>
      </c>
      <c r="P49">
        <v>51.2</v>
      </c>
      <c r="Q49">
        <v>51.3</v>
      </c>
      <c r="R49">
        <v>51</v>
      </c>
    </row>
    <row r="50" spans="2:18">
      <c r="B50" t="s">
        <v>52</v>
      </c>
      <c r="C50" t="e">
        <f>NA()</f>
        <v>#N/A</v>
      </c>
      <c r="D50" t="e">
        <f>NA()</f>
        <v>#N/A</v>
      </c>
      <c r="E50" t="e">
        <f>NA()</f>
        <v>#N/A</v>
      </c>
      <c r="F50" t="e">
        <f>NA()</f>
        <v>#N/A</v>
      </c>
      <c r="G50" t="e">
        <f>NA()</f>
        <v>#N/A</v>
      </c>
      <c r="H50" t="e">
        <f>NA()</f>
        <v>#N/A</v>
      </c>
      <c r="I50" t="e">
        <f>NA()</f>
        <v>#N/A</v>
      </c>
      <c r="J50" t="e">
        <f>NA()</f>
        <v>#N/A</v>
      </c>
      <c r="K50" t="e">
        <f>NA()</f>
        <v>#N/A</v>
      </c>
      <c r="L50" t="e">
        <f>NA()</f>
        <v>#N/A</v>
      </c>
      <c r="M50" t="e">
        <f>NA()</f>
        <v>#N/A</v>
      </c>
      <c r="N50" t="e">
        <f>NA()</f>
        <v>#N/A</v>
      </c>
      <c r="O50" t="e">
        <f>NA()</f>
        <v>#N/A</v>
      </c>
      <c r="P50" t="e">
        <f>NA()</f>
        <v>#N/A</v>
      </c>
      <c r="Q50">
        <v>62.6</v>
      </c>
      <c r="R50">
        <v>63.2</v>
      </c>
    </row>
    <row r="51" spans="2:18">
      <c r="B51" t="s">
        <v>53</v>
      </c>
      <c r="C51">
        <v>55.8</v>
      </c>
      <c r="D51">
        <v>58.1</v>
      </c>
      <c r="E51">
        <v>53.5</v>
      </c>
      <c r="F51">
        <v>58.1</v>
      </c>
      <c r="G51">
        <v>58.1</v>
      </c>
      <c r="H51">
        <v>59</v>
      </c>
      <c r="I51">
        <v>59.1</v>
      </c>
      <c r="J51">
        <v>58.6</v>
      </c>
      <c r="K51">
        <v>57.8</v>
      </c>
      <c r="L51">
        <v>54.6</v>
      </c>
      <c r="M51">
        <v>55.1</v>
      </c>
      <c r="N51">
        <v>56.3</v>
      </c>
      <c r="O51">
        <v>56.8</v>
      </c>
      <c r="P51">
        <v>57.7</v>
      </c>
      <c r="Q51">
        <v>59.2</v>
      </c>
      <c r="R51">
        <v>60.3</v>
      </c>
    </row>
    <row r="52" spans="2:18">
      <c r="B52" t="s">
        <v>54</v>
      </c>
      <c r="C52">
        <v>57.7</v>
      </c>
      <c r="D52">
        <v>60.1</v>
      </c>
      <c r="E52">
        <v>61</v>
      </c>
      <c r="F52">
        <v>62.8</v>
      </c>
      <c r="G52">
        <v>62.9</v>
      </c>
      <c r="H52">
        <v>59.8</v>
      </c>
      <c r="I52">
        <v>55.1</v>
      </c>
      <c r="J52">
        <v>53.1</v>
      </c>
      <c r="K52">
        <v>54.1</v>
      </c>
      <c r="L52">
        <v>54.4</v>
      </c>
      <c r="M52">
        <v>52.9</v>
      </c>
      <c r="N52">
        <v>54.6</v>
      </c>
      <c r="O52">
        <v>55.3</v>
      </c>
      <c r="P52">
        <v>55.2</v>
      </c>
      <c r="Q52">
        <v>52.5</v>
      </c>
      <c r="R52">
        <v>49.3</v>
      </c>
    </row>
    <row r="53" spans="2:18">
      <c r="B53" t="s">
        <v>55</v>
      </c>
      <c r="C53">
        <v>45.7</v>
      </c>
      <c r="D53">
        <v>52</v>
      </c>
      <c r="E53">
        <v>54.5</v>
      </c>
      <c r="F53">
        <v>55.8</v>
      </c>
      <c r="G53">
        <v>58</v>
      </c>
      <c r="H53">
        <v>51.7</v>
      </c>
      <c r="I53">
        <v>51.5</v>
      </c>
      <c r="J53">
        <v>54.1</v>
      </c>
      <c r="K53">
        <v>55.3</v>
      </c>
      <c r="L53">
        <v>55.5</v>
      </c>
      <c r="M53">
        <v>55.8</v>
      </c>
      <c r="N53">
        <v>53.2</v>
      </c>
      <c r="O53">
        <v>54.4</v>
      </c>
      <c r="P53">
        <v>58.5</v>
      </c>
      <c r="Q53">
        <v>58</v>
      </c>
      <c r="R53">
        <v>59</v>
      </c>
    </row>
    <row r="54" spans="2:18">
      <c r="B54" t="s">
        <v>226</v>
      </c>
      <c r="C54">
        <v>69.099999999999994</v>
      </c>
      <c r="D54">
        <v>70.099999999999994</v>
      </c>
      <c r="E54">
        <v>70.5</v>
      </c>
      <c r="F54">
        <v>70.2</v>
      </c>
      <c r="G54">
        <v>75.099999999999994</v>
      </c>
      <c r="H54">
        <v>76.3</v>
      </c>
      <c r="I54">
        <v>73</v>
      </c>
      <c r="J54">
        <v>73</v>
      </c>
      <c r="K54">
        <v>71.5</v>
      </c>
      <c r="L54">
        <v>71.2</v>
      </c>
      <c r="M54">
        <v>71.5</v>
      </c>
      <c r="N54">
        <v>69.599999999999994</v>
      </c>
      <c r="O54">
        <v>68.900000000000006</v>
      </c>
      <c r="P54">
        <v>68.5</v>
      </c>
      <c r="Q54">
        <v>69.8</v>
      </c>
      <c r="R54">
        <v>69.900000000000006</v>
      </c>
    </row>
    <row r="55" spans="2:18">
      <c r="B55" t="s">
        <v>56</v>
      </c>
      <c r="C55" t="e">
        <f>NA()</f>
        <v>#N/A</v>
      </c>
      <c r="D55" t="e">
        <f>NA()</f>
        <v>#N/A</v>
      </c>
      <c r="E55" t="e">
        <f>NA()</f>
        <v>#N/A</v>
      </c>
      <c r="F55" t="e">
        <f>NA()</f>
        <v>#N/A</v>
      </c>
      <c r="G55">
        <v>45.1</v>
      </c>
      <c r="H55">
        <v>45.6</v>
      </c>
      <c r="I55">
        <v>47.9</v>
      </c>
      <c r="J55">
        <v>46.4</v>
      </c>
      <c r="K55">
        <v>53.1</v>
      </c>
      <c r="L55">
        <v>53.3</v>
      </c>
      <c r="M55">
        <v>53.3</v>
      </c>
      <c r="N55">
        <v>51.5</v>
      </c>
      <c r="O55">
        <v>53.2</v>
      </c>
      <c r="P55">
        <v>51.6</v>
      </c>
      <c r="Q55">
        <v>51.3</v>
      </c>
      <c r="R55">
        <v>48.6</v>
      </c>
    </row>
    <row r="56" spans="2:18">
      <c r="B56" t="s">
        <v>57</v>
      </c>
      <c r="C56" t="e">
        <f>NA()</f>
        <v>#N/A</v>
      </c>
      <c r="D56" t="e">
        <f>NA()</f>
        <v>#N/A</v>
      </c>
      <c r="E56" t="e">
        <f>NA()</f>
        <v>#N/A</v>
      </c>
      <c r="F56" t="e">
        <f>NA()</f>
        <v>#N/A</v>
      </c>
      <c r="G56" t="e">
        <f>NA()</f>
        <v>#N/A</v>
      </c>
      <c r="H56" t="e">
        <f>NA()</f>
        <v>#N/A</v>
      </c>
      <c r="I56" t="e">
        <f>NA()</f>
        <v>#N/A</v>
      </c>
      <c r="J56" t="e">
        <f>NA()</f>
        <v>#N/A</v>
      </c>
      <c r="K56" t="e">
        <f>NA()</f>
        <v>#N/A</v>
      </c>
      <c r="L56" t="e">
        <f>NA()</f>
        <v>#N/A</v>
      </c>
      <c r="M56" t="e">
        <f>NA()</f>
        <v>#N/A</v>
      </c>
      <c r="N56" t="e">
        <f>NA()</f>
        <v>#N/A</v>
      </c>
      <c r="O56" t="e">
        <f>NA()</f>
        <v>#N/A</v>
      </c>
      <c r="P56" t="e">
        <f>NA()</f>
        <v>#N/A</v>
      </c>
      <c r="Q56">
        <v>38.5</v>
      </c>
      <c r="R56">
        <v>35.299999999999997</v>
      </c>
    </row>
    <row r="57" spans="2:18">
      <c r="B57" t="s">
        <v>58</v>
      </c>
      <c r="C57">
        <v>65.2</v>
      </c>
      <c r="D57">
        <v>65.400000000000006</v>
      </c>
      <c r="E57">
        <v>69.099999999999994</v>
      </c>
      <c r="F57">
        <v>72.5</v>
      </c>
      <c r="G57">
        <v>73.8</v>
      </c>
      <c r="H57">
        <v>69.900000000000006</v>
      </c>
      <c r="I57">
        <v>76.099999999999994</v>
      </c>
      <c r="J57">
        <v>77.599999999999994</v>
      </c>
      <c r="K57">
        <v>77.7</v>
      </c>
      <c r="L57">
        <v>77.400000000000006</v>
      </c>
      <c r="M57">
        <v>75.2</v>
      </c>
      <c r="N57">
        <v>74.900000000000006</v>
      </c>
      <c r="O57">
        <v>78</v>
      </c>
      <c r="P57">
        <v>77.900000000000006</v>
      </c>
      <c r="Q57">
        <v>76.400000000000006</v>
      </c>
      <c r="R57">
        <v>74.7</v>
      </c>
    </row>
    <row r="58" spans="2:18">
      <c r="B58" t="s">
        <v>59</v>
      </c>
      <c r="C58">
        <v>42.6</v>
      </c>
      <c r="D58">
        <v>45.9</v>
      </c>
      <c r="E58">
        <v>48.1</v>
      </c>
      <c r="F58">
        <v>49.2</v>
      </c>
      <c r="G58">
        <v>46.7</v>
      </c>
      <c r="H58">
        <v>50.2</v>
      </c>
      <c r="I58">
        <v>48.9</v>
      </c>
      <c r="J58">
        <v>49.8</v>
      </c>
      <c r="K58">
        <v>48.8</v>
      </c>
      <c r="L58">
        <v>54.5</v>
      </c>
      <c r="M58">
        <v>51.1</v>
      </c>
      <c r="N58">
        <v>50.9</v>
      </c>
      <c r="O58">
        <v>53.6</v>
      </c>
      <c r="P58">
        <v>52.5</v>
      </c>
      <c r="Q58">
        <v>53</v>
      </c>
      <c r="R58">
        <v>51.2</v>
      </c>
    </row>
    <row r="59" spans="2:18">
      <c r="B59" t="s">
        <v>60</v>
      </c>
      <c r="C59">
        <v>54.7</v>
      </c>
      <c r="D59">
        <v>57.4</v>
      </c>
      <c r="E59">
        <v>58</v>
      </c>
      <c r="F59">
        <v>58.2</v>
      </c>
      <c r="G59">
        <v>58.4</v>
      </c>
      <c r="H59">
        <v>57.8</v>
      </c>
      <c r="I59">
        <v>53.7</v>
      </c>
      <c r="J59">
        <v>53.9</v>
      </c>
      <c r="K59">
        <v>54.7</v>
      </c>
      <c r="L59">
        <v>58</v>
      </c>
      <c r="M59">
        <v>58.2</v>
      </c>
      <c r="N59">
        <v>58.4</v>
      </c>
      <c r="O59">
        <v>60.8</v>
      </c>
      <c r="P59">
        <v>61.8</v>
      </c>
      <c r="Q59">
        <v>61</v>
      </c>
      <c r="R59">
        <v>60.3</v>
      </c>
    </row>
    <row r="60" spans="2:18">
      <c r="B60" t="s">
        <v>61</v>
      </c>
      <c r="C60" t="e">
        <f>NA()</f>
        <v>#N/A</v>
      </c>
      <c r="D60">
        <v>63.7</v>
      </c>
      <c r="E60">
        <v>65.2</v>
      </c>
      <c r="F60">
        <v>63.5</v>
      </c>
      <c r="G60">
        <v>63.9</v>
      </c>
      <c r="H60">
        <v>64.3</v>
      </c>
      <c r="I60">
        <v>69.7</v>
      </c>
      <c r="J60">
        <v>73.599999999999994</v>
      </c>
      <c r="K60">
        <v>73.7</v>
      </c>
      <c r="L60">
        <v>73.400000000000006</v>
      </c>
      <c r="M60">
        <v>71</v>
      </c>
      <c r="N60">
        <v>72.900000000000006</v>
      </c>
      <c r="O60">
        <v>74</v>
      </c>
      <c r="P60">
        <v>74.599999999999994</v>
      </c>
      <c r="Q60">
        <v>74.5</v>
      </c>
      <c r="R60">
        <v>73.8</v>
      </c>
    </row>
    <row r="61" spans="2:18">
      <c r="B61" t="s">
        <v>62</v>
      </c>
      <c r="C61">
        <v>64.400000000000006</v>
      </c>
      <c r="D61">
        <v>63.7</v>
      </c>
      <c r="E61">
        <v>59.1</v>
      </c>
      <c r="F61">
        <v>58.9</v>
      </c>
      <c r="G61">
        <v>59.1</v>
      </c>
      <c r="H61">
        <v>57.4</v>
      </c>
      <c r="I61">
        <v>58</v>
      </c>
      <c r="J61">
        <v>58</v>
      </c>
      <c r="K61">
        <v>59.2</v>
      </c>
      <c r="L61">
        <v>60.9</v>
      </c>
      <c r="M61">
        <v>60.5</v>
      </c>
      <c r="N61">
        <v>61.1</v>
      </c>
      <c r="O61">
        <v>62.1</v>
      </c>
      <c r="P61">
        <v>64.7</v>
      </c>
      <c r="Q61">
        <v>63.3</v>
      </c>
      <c r="R61">
        <v>64.2</v>
      </c>
    </row>
    <row r="62" spans="2:18">
      <c r="B62" t="s">
        <v>63</v>
      </c>
      <c r="C62">
        <v>57.5</v>
      </c>
      <c r="D62">
        <v>55.7</v>
      </c>
      <c r="E62">
        <v>58.8</v>
      </c>
      <c r="F62">
        <v>59.2</v>
      </c>
      <c r="G62">
        <v>60.5</v>
      </c>
      <c r="H62">
        <v>58.2</v>
      </c>
      <c r="I62">
        <v>55</v>
      </c>
      <c r="J62">
        <v>58</v>
      </c>
      <c r="K62">
        <v>58.7</v>
      </c>
      <c r="L62">
        <v>57.1</v>
      </c>
      <c r="M62">
        <v>54.8</v>
      </c>
      <c r="N62">
        <v>56.1</v>
      </c>
      <c r="O62">
        <v>54.8</v>
      </c>
      <c r="P62">
        <v>54.2</v>
      </c>
      <c r="Q62">
        <v>55</v>
      </c>
      <c r="R62">
        <v>55.4</v>
      </c>
    </row>
    <row r="63" spans="2:18">
      <c r="B63" t="s">
        <v>236</v>
      </c>
      <c r="C63" t="e">
        <f>NA()</f>
        <v>#N/A</v>
      </c>
      <c r="D63" t="e">
        <f>NA()</f>
        <v>#N/A</v>
      </c>
      <c r="E63">
        <v>52.9</v>
      </c>
      <c r="F63">
        <v>53.4</v>
      </c>
      <c r="G63">
        <v>52.1</v>
      </c>
      <c r="H63">
        <v>52.7</v>
      </c>
      <c r="I63">
        <v>56.6</v>
      </c>
      <c r="J63">
        <v>57.7</v>
      </c>
      <c r="K63">
        <v>56.3</v>
      </c>
      <c r="L63">
        <v>55.3</v>
      </c>
      <c r="M63">
        <v>56.5</v>
      </c>
      <c r="N63">
        <v>57.3</v>
      </c>
      <c r="O63">
        <v>57.7</v>
      </c>
      <c r="P63">
        <v>56.9</v>
      </c>
      <c r="Q63">
        <v>55.8</v>
      </c>
      <c r="R63">
        <v>55.1</v>
      </c>
    </row>
    <row r="64" spans="2:18">
      <c r="B64" t="s">
        <v>64</v>
      </c>
      <c r="C64" t="e">
        <f>NA()</f>
        <v>#N/A</v>
      </c>
      <c r="D64">
        <v>44.1</v>
      </c>
      <c r="E64">
        <v>46.5</v>
      </c>
      <c r="F64">
        <v>47.9</v>
      </c>
      <c r="G64">
        <v>52.5</v>
      </c>
      <c r="H64">
        <v>54.3</v>
      </c>
      <c r="I64">
        <v>58.3</v>
      </c>
      <c r="J64">
        <v>56.7</v>
      </c>
      <c r="K64">
        <v>58.6</v>
      </c>
      <c r="L64">
        <v>58.9</v>
      </c>
      <c r="M64">
        <v>57.1</v>
      </c>
      <c r="N64">
        <v>64.5</v>
      </c>
      <c r="O64">
        <v>69.3</v>
      </c>
      <c r="P64">
        <v>69.2</v>
      </c>
      <c r="Q64">
        <v>69.8</v>
      </c>
      <c r="R64">
        <v>70.400000000000006</v>
      </c>
    </row>
    <row r="65" spans="2:18">
      <c r="B65" t="s">
        <v>65</v>
      </c>
      <c r="C65">
        <v>69.8</v>
      </c>
      <c r="D65">
        <v>69.099999999999994</v>
      </c>
      <c r="E65">
        <v>67.5</v>
      </c>
      <c r="F65">
        <v>64.3</v>
      </c>
      <c r="G65">
        <v>65.599999999999994</v>
      </c>
      <c r="H65">
        <v>65.7</v>
      </c>
      <c r="I65">
        <v>69.5</v>
      </c>
      <c r="J65">
        <v>70.400000000000006</v>
      </c>
      <c r="K65">
        <v>69.7</v>
      </c>
      <c r="L65">
        <v>69.5</v>
      </c>
      <c r="M65">
        <v>68.099999999999994</v>
      </c>
      <c r="N65">
        <v>70.8</v>
      </c>
      <c r="O65">
        <v>70.8</v>
      </c>
      <c r="P65">
        <v>70.599999999999994</v>
      </c>
      <c r="Q65">
        <v>70.5</v>
      </c>
      <c r="R65">
        <v>71.099999999999994</v>
      </c>
    </row>
    <row r="66" spans="2:18">
      <c r="B66" t="s">
        <v>66</v>
      </c>
      <c r="C66">
        <v>55.6</v>
      </c>
      <c r="D66">
        <v>57.7</v>
      </c>
      <c r="E66">
        <v>56.7</v>
      </c>
      <c r="F66">
        <v>57</v>
      </c>
      <c r="G66">
        <v>57.9</v>
      </c>
      <c r="H66">
        <v>58.1</v>
      </c>
      <c r="I66">
        <v>58</v>
      </c>
      <c r="J66">
        <v>57.2</v>
      </c>
      <c r="K66">
        <v>58.2</v>
      </c>
      <c r="L66">
        <v>59.1</v>
      </c>
      <c r="M66">
        <v>56.5</v>
      </c>
      <c r="N66">
        <v>55.6</v>
      </c>
      <c r="O66">
        <v>57.6</v>
      </c>
      <c r="P66">
        <v>57</v>
      </c>
      <c r="Q66">
        <v>58.1</v>
      </c>
      <c r="R66">
        <v>60.2</v>
      </c>
    </row>
    <row r="67" spans="2:18">
      <c r="B67" t="s">
        <v>67</v>
      </c>
      <c r="C67">
        <v>61.2</v>
      </c>
      <c r="D67">
        <v>60.5</v>
      </c>
      <c r="E67">
        <v>59.6</v>
      </c>
      <c r="F67">
        <v>60.6</v>
      </c>
      <c r="G67">
        <v>61</v>
      </c>
      <c r="H67">
        <v>61</v>
      </c>
      <c r="I67">
        <v>63.4</v>
      </c>
      <c r="J67">
        <v>59.1</v>
      </c>
      <c r="K67">
        <v>58.8</v>
      </c>
      <c r="L67">
        <v>59.1</v>
      </c>
      <c r="M67">
        <v>59</v>
      </c>
      <c r="N67">
        <v>60.1</v>
      </c>
      <c r="O67">
        <v>58.7</v>
      </c>
      <c r="P67">
        <v>60.6</v>
      </c>
      <c r="Q67">
        <v>60.8</v>
      </c>
      <c r="R67">
        <v>62.7</v>
      </c>
    </row>
    <row r="68" spans="2:18">
      <c r="B68" t="s">
        <v>244</v>
      </c>
      <c r="C68">
        <v>62</v>
      </c>
      <c r="D68">
        <v>63.7</v>
      </c>
      <c r="E68">
        <v>65.7</v>
      </c>
      <c r="F68">
        <v>65.8</v>
      </c>
      <c r="G68">
        <v>66.2</v>
      </c>
      <c r="H68">
        <v>64.3</v>
      </c>
      <c r="I68">
        <v>65.099999999999994</v>
      </c>
      <c r="J68">
        <v>62.3</v>
      </c>
      <c r="K68">
        <v>62.3</v>
      </c>
      <c r="L68">
        <v>59.6</v>
      </c>
      <c r="M68">
        <v>59.5</v>
      </c>
      <c r="N68">
        <v>59.1</v>
      </c>
      <c r="O68">
        <v>60.5</v>
      </c>
      <c r="P68">
        <v>59.8</v>
      </c>
      <c r="Q68">
        <v>59.4</v>
      </c>
      <c r="R68">
        <v>61</v>
      </c>
    </row>
    <row r="69" spans="2:18">
      <c r="B69" t="s">
        <v>68</v>
      </c>
      <c r="C69">
        <v>59.4</v>
      </c>
      <c r="D69">
        <v>58.5</v>
      </c>
      <c r="E69">
        <v>52.9</v>
      </c>
      <c r="F69">
        <v>61</v>
      </c>
      <c r="G69">
        <v>59.4</v>
      </c>
      <c r="H69">
        <v>58.2</v>
      </c>
      <c r="I69">
        <v>58.4</v>
      </c>
      <c r="J69">
        <v>52.9</v>
      </c>
      <c r="K69">
        <v>54.6</v>
      </c>
      <c r="L69">
        <v>56.1</v>
      </c>
      <c r="M69">
        <v>57.4</v>
      </c>
      <c r="N69">
        <v>52.8</v>
      </c>
      <c r="O69">
        <v>54.5</v>
      </c>
      <c r="P69">
        <v>52.8</v>
      </c>
      <c r="Q69">
        <v>51</v>
      </c>
      <c r="R69">
        <v>51.8</v>
      </c>
    </row>
    <row r="70" spans="2:18">
      <c r="B70" t="s">
        <v>69</v>
      </c>
      <c r="C70" t="e">
        <f>NA()</f>
        <v>#N/A</v>
      </c>
      <c r="D70" t="e">
        <f>NA()</f>
        <v>#N/A</v>
      </c>
      <c r="E70" t="e">
        <f>NA()</f>
        <v>#N/A</v>
      </c>
      <c r="F70" t="e">
        <f>NA()</f>
        <v>#N/A</v>
      </c>
      <c r="G70">
        <v>33.5</v>
      </c>
      <c r="H70">
        <v>34.700000000000003</v>
      </c>
      <c r="I70">
        <v>42.5</v>
      </c>
      <c r="J70">
        <v>42.3</v>
      </c>
      <c r="K70">
        <v>43.1</v>
      </c>
      <c r="L70">
        <v>42.6</v>
      </c>
      <c r="M70">
        <v>46</v>
      </c>
      <c r="N70">
        <v>46.5</v>
      </c>
      <c r="O70">
        <v>46.1</v>
      </c>
      <c r="P70">
        <v>44.4</v>
      </c>
      <c r="Q70">
        <v>45.4</v>
      </c>
      <c r="R70">
        <v>43.6</v>
      </c>
    </row>
    <row r="71" spans="2:18">
      <c r="B71" t="s">
        <v>70</v>
      </c>
      <c r="C71">
        <v>45.7</v>
      </c>
      <c r="D71">
        <v>50.1</v>
      </c>
      <c r="E71">
        <v>53.2</v>
      </c>
      <c r="F71">
        <v>52.7</v>
      </c>
      <c r="G71">
        <v>53.3</v>
      </c>
      <c r="H71">
        <v>52.4</v>
      </c>
      <c r="I71">
        <v>53.3</v>
      </c>
      <c r="J71">
        <v>54.3</v>
      </c>
      <c r="K71">
        <v>50.3</v>
      </c>
      <c r="L71">
        <v>53</v>
      </c>
      <c r="M71">
        <v>56.5</v>
      </c>
      <c r="N71">
        <v>56.6</v>
      </c>
      <c r="O71">
        <v>53.7</v>
      </c>
      <c r="P71">
        <v>48.8</v>
      </c>
      <c r="Q71">
        <v>48.4</v>
      </c>
      <c r="R71">
        <v>48.4</v>
      </c>
    </row>
    <row r="72" spans="2:18">
      <c r="B72" t="s">
        <v>71</v>
      </c>
      <c r="C72">
        <v>43</v>
      </c>
      <c r="D72">
        <v>41</v>
      </c>
      <c r="E72">
        <v>45.8</v>
      </c>
      <c r="F72">
        <v>45.7</v>
      </c>
      <c r="G72">
        <v>45.9</v>
      </c>
      <c r="H72">
        <v>45.7</v>
      </c>
      <c r="I72">
        <v>47.1</v>
      </c>
      <c r="J72">
        <v>47.9</v>
      </c>
      <c r="K72">
        <v>50.6</v>
      </c>
      <c r="L72">
        <v>51.2</v>
      </c>
      <c r="M72">
        <v>48.4</v>
      </c>
      <c r="N72">
        <v>49.2</v>
      </c>
      <c r="O72">
        <v>51.4</v>
      </c>
      <c r="P72">
        <v>49</v>
      </c>
      <c r="Q72">
        <v>50.5</v>
      </c>
      <c r="R72">
        <v>50.8</v>
      </c>
    </row>
    <row r="73" spans="2:18">
      <c r="B73" t="s">
        <v>250</v>
      </c>
      <c r="C73">
        <v>57</v>
      </c>
      <c r="D73">
        <v>56.6</v>
      </c>
      <c r="E73">
        <v>56</v>
      </c>
      <c r="F73">
        <v>56.2</v>
      </c>
      <c r="G73">
        <v>56.7</v>
      </c>
      <c r="H73">
        <v>57.6</v>
      </c>
      <c r="I73">
        <v>57</v>
      </c>
      <c r="J73">
        <v>58.7</v>
      </c>
      <c r="K73">
        <v>60.4</v>
      </c>
      <c r="L73">
        <v>55.3</v>
      </c>
      <c r="M73">
        <v>55.3</v>
      </c>
      <c r="N73">
        <v>57.4</v>
      </c>
      <c r="O73">
        <v>59.1</v>
      </c>
      <c r="P73">
        <v>58.9</v>
      </c>
      <c r="Q73">
        <v>58.7</v>
      </c>
      <c r="R73">
        <v>58.3</v>
      </c>
    </row>
    <row r="74" spans="2:18">
      <c r="B74" t="s">
        <v>72</v>
      </c>
      <c r="C74">
        <v>88.6</v>
      </c>
      <c r="D74">
        <v>90.5</v>
      </c>
      <c r="E74">
        <v>88.6</v>
      </c>
      <c r="F74">
        <v>88</v>
      </c>
      <c r="G74">
        <v>88.5</v>
      </c>
      <c r="H74">
        <v>89.5</v>
      </c>
      <c r="I74">
        <v>89.9</v>
      </c>
      <c r="J74">
        <v>89.4</v>
      </c>
      <c r="K74">
        <v>89.8</v>
      </c>
      <c r="L74">
        <v>90</v>
      </c>
      <c r="M74">
        <v>89.5</v>
      </c>
      <c r="N74">
        <v>88.6</v>
      </c>
      <c r="O74">
        <v>89.9</v>
      </c>
      <c r="P74">
        <v>89.7</v>
      </c>
      <c r="Q74">
        <v>90</v>
      </c>
      <c r="R74">
        <v>89.7</v>
      </c>
    </row>
    <row r="75" spans="2:18">
      <c r="B75" t="s">
        <v>252</v>
      </c>
      <c r="C75">
        <v>55.2</v>
      </c>
      <c r="D75">
        <v>56.8</v>
      </c>
      <c r="E75">
        <v>55.3</v>
      </c>
      <c r="F75">
        <v>56.9</v>
      </c>
      <c r="G75">
        <v>59.6</v>
      </c>
      <c r="H75">
        <v>64.400000000000006</v>
      </c>
      <c r="I75">
        <v>65.599999999999994</v>
      </c>
      <c r="J75">
        <v>64.5</v>
      </c>
      <c r="K75">
        <v>63</v>
      </c>
      <c r="L75">
        <v>62.7</v>
      </c>
      <c r="M75">
        <v>63.5</v>
      </c>
      <c r="N75">
        <v>65</v>
      </c>
      <c r="O75">
        <v>64.8</v>
      </c>
      <c r="P75">
        <v>67.599999999999994</v>
      </c>
      <c r="Q75">
        <v>66.8</v>
      </c>
      <c r="R75">
        <v>66.099999999999994</v>
      </c>
    </row>
    <row r="76" spans="2:18">
      <c r="B76" t="s">
        <v>73</v>
      </c>
      <c r="C76" t="e">
        <f>NA()</f>
        <v>#N/A</v>
      </c>
      <c r="D76" t="e">
        <f>NA()</f>
        <v>#N/A</v>
      </c>
      <c r="E76">
        <v>70.5</v>
      </c>
      <c r="F76">
        <v>71.2</v>
      </c>
      <c r="G76">
        <v>71.400000000000006</v>
      </c>
      <c r="H76">
        <v>74</v>
      </c>
      <c r="I76">
        <v>73.400000000000006</v>
      </c>
      <c r="J76">
        <v>73.099999999999994</v>
      </c>
      <c r="K76">
        <v>73.5</v>
      </c>
      <c r="L76">
        <v>72.099999999999994</v>
      </c>
      <c r="M76">
        <v>76.599999999999994</v>
      </c>
      <c r="N76">
        <v>75.8</v>
      </c>
      <c r="O76">
        <v>76</v>
      </c>
      <c r="P76">
        <v>75.8</v>
      </c>
      <c r="Q76">
        <v>75.900000000000006</v>
      </c>
      <c r="R76">
        <v>73.7</v>
      </c>
    </row>
    <row r="77" spans="2:18">
      <c r="B77" t="s">
        <v>74</v>
      </c>
      <c r="C77">
        <v>45.1</v>
      </c>
      <c r="D77">
        <v>47.4</v>
      </c>
      <c r="E77">
        <v>49.7</v>
      </c>
      <c r="F77">
        <v>49.7</v>
      </c>
      <c r="G77">
        <v>50.2</v>
      </c>
      <c r="H77">
        <v>47.4</v>
      </c>
      <c r="I77">
        <v>49</v>
      </c>
      <c r="J77">
        <v>51.2</v>
      </c>
      <c r="K77">
        <v>51.2</v>
      </c>
      <c r="L77">
        <v>51.5</v>
      </c>
      <c r="M77">
        <v>54.2</v>
      </c>
      <c r="N77">
        <v>52.2</v>
      </c>
      <c r="O77">
        <v>53.9</v>
      </c>
      <c r="P77">
        <v>54.1</v>
      </c>
      <c r="Q77">
        <v>54.4</v>
      </c>
      <c r="R77">
        <v>53.8</v>
      </c>
    </row>
    <row r="78" spans="2:18">
      <c r="B78" t="s">
        <v>75</v>
      </c>
      <c r="C78">
        <v>54.9</v>
      </c>
      <c r="D78">
        <v>61</v>
      </c>
      <c r="E78">
        <v>62</v>
      </c>
      <c r="F78">
        <v>63.4</v>
      </c>
      <c r="G78">
        <v>61.5</v>
      </c>
      <c r="H78">
        <v>55.2</v>
      </c>
      <c r="I78">
        <v>52.5</v>
      </c>
      <c r="J78">
        <v>54.8</v>
      </c>
      <c r="K78">
        <v>55.8</v>
      </c>
      <c r="L78">
        <v>52.1</v>
      </c>
      <c r="M78">
        <v>52.9</v>
      </c>
      <c r="N78">
        <v>51.9</v>
      </c>
      <c r="O78">
        <v>53.2</v>
      </c>
      <c r="P78">
        <v>53.2</v>
      </c>
      <c r="Q78">
        <v>53.4</v>
      </c>
      <c r="R78">
        <v>55.5</v>
      </c>
    </row>
    <row r="79" spans="2:18">
      <c r="B79" t="s">
        <v>257</v>
      </c>
      <c r="C79" t="e">
        <f>NA()</f>
        <v>#N/A</v>
      </c>
      <c r="D79">
        <v>36.1</v>
      </c>
      <c r="E79">
        <v>34.5</v>
      </c>
      <c r="F79">
        <v>36</v>
      </c>
      <c r="G79">
        <v>36.799999999999997</v>
      </c>
      <c r="H79">
        <v>36.1</v>
      </c>
      <c r="I79">
        <v>35.9</v>
      </c>
      <c r="J79">
        <v>36.4</v>
      </c>
      <c r="K79">
        <v>43.2</v>
      </c>
      <c r="L79">
        <v>42.8</v>
      </c>
      <c r="M79">
        <v>50.5</v>
      </c>
      <c r="N79">
        <v>45</v>
      </c>
      <c r="O79">
        <v>45</v>
      </c>
      <c r="P79">
        <v>45</v>
      </c>
      <c r="Q79">
        <v>44.6</v>
      </c>
      <c r="R79">
        <v>43.4</v>
      </c>
    </row>
    <row r="80" spans="2:18">
      <c r="B80" t="s">
        <v>76</v>
      </c>
      <c r="C80" t="e">
        <f>NA()</f>
        <v>#N/A</v>
      </c>
      <c r="D80">
        <v>17.2</v>
      </c>
      <c r="E80">
        <v>17.2</v>
      </c>
      <c r="F80">
        <v>17.2</v>
      </c>
      <c r="G80">
        <v>17.2</v>
      </c>
      <c r="H80">
        <v>17.2</v>
      </c>
      <c r="I80">
        <v>17.2</v>
      </c>
      <c r="J80">
        <v>15.6</v>
      </c>
      <c r="K80" t="e">
        <f>NA()</f>
        <v>#N/A</v>
      </c>
      <c r="L80" t="e">
        <f>NA()</f>
        <v>#N/A</v>
      </c>
      <c r="M80" t="e">
        <f>NA()</f>
        <v>#N/A</v>
      </c>
      <c r="N80" t="e">
        <f>NA()</f>
        <v>#N/A</v>
      </c>
      <c r="O80" t="e">
        <f>NA()</f>
        <v>#N/A</v>
      </c>
      <c r="P80" t="e">
        <f>NA()</f>
        <v>#N/A</v>
      </c>
      <c r="Q80" t="e">
        <f>NA()</f>
        <v>#N/A</v>
      </c>
      <c r="R80" t="e">
        <f>NA()</f>
        <v>#N/A</v>
      </c>
    </row>
    <row r="81" spans="2:18">
      <c r="B81" t="s">
        <v>77</v>
      </c>
      <c r="C81">
        <v>68.5</v>
      </c>
      <c r="D81">
        <v>68.5</v>
      </c>
      <c r="E81">
        <v>72.599999999999994</v>
      </c>
      <c r="F81">
        <v>73.7</v>
      </c>
      <c r="G81">
        <v>74.599999999999994</v>
      </c>
      <c r="H81">
        <v>76.099999999999994</v>
      </c>
      <c r="I81">
        <v>81.2</v>
      </c>
      <c r="J81">
        <v>80.5</v>
      </c>
      <c r="K81">
        <v>80.900000000000006</v>
      </c>
      <c r="L81">
        <v>80.3</v>
      </c>
      <c r="M81">
        <v>80.8</v>
      </c>
      <c r="N81">
        <v>82.2</v>
      </c>
      <c r="O81">
        <v>82.6</v>
      </c>
      <c r="P81">
        <v>82.5</v>
      </c>
      <c r="Q81">
        <v>82.2</v>
      </c>
      <c r="R81">
        <v>81.3</v>
      </c>
    </row>
    <row r="82" spans="2:18">
      <c r="B82" t="s">
        <v>78</v>
      </c>
      <c r="C82">
        <v>61.5</v>
      </c>
      <c r="D82">
        <v>62</v>
      </c>
      <c r="E82">
        <v>62.7</v>
      </c>
      <c r="F82">
        <v>68</v>
      </c>
      <c r="G82">
        <v>68.3</v>
      </c>
      <c r="H82">
        <v>65.5</v>
      </c>
      <c r="I82">
        <v>66.099999999999994</v>
      </c>
      <c r="J82">
        <v>66.900000000000006</v>
      </c>
      <c r="K82">
        <v>62.7</v>
      </c>
      <c r="L82">
        <v>61.4</v>
      </c>
      <c r="M82">
        <v>62.6</v>
      </c>
      <c r="N82">
        <v>64.400000000000006</v>
      </c>
      <c r="O82">
        <v>64.8</v>
      </c>
      <c r="P82">
        <v>66.3</v>
      </c>
      <c r="Q82">
        <v>67.599999999999994</v>
      </c>
      <c r="R82">
        <v>67.7</v>
      </c>
    </row>
    <row r="83" spans="2:18">
      <c r="B83" t="s">
        <v>79</v>
      </c>
      <c r="C83">
        <v>61.2</v>
      </c>
      <c r="D83">
        <v>60.8</v>
      </c>
      <c r="E83">
        <v>58.1</v>
      </c>
      <c r="F83">
        <v>59.1</v>
      </c>
      <c r="G83">
        <v>61.6</v>
      </c>
      <c r="H83">
        <v>61.9</v>
      </c>
      <c r="I83">
        <v>63</v>
      </c>
      <c r="J83">
        <v>63.6</v>
      </c>
      <c r="K83">
        <v>64.3</v>
      </c>
      <c r="L83">
        <v>64.2</v>
      </c>
      <c r="M83">
        <v>64.900000000000006</v>
      </c>
      <c r="N83">
        <v>62</v>
      </c>
      <c r="O83">
        <v>62.8</v>
      </c>
      <c r="P83">
        <v>62.6</v>
      </c>
      <c r="Q83">
        <v>61.4</v>
      </c>
      <c r="R83">
        <v>62.7</v>
      </c>
    </row>
    <row r="84" spans="2:18">
      <c r="B84" t="s">
        <v>263</v>
      </c>
      <c r="C84">
        <v>64.400000000000006</v>
      </c>
      <c r="D84">
        <v>66.7</v>
      </c>
      <c r="E84">
        <v>67.7</v>
      </c>
      <c r="F84">
        <v>67.099999999999994</v>
      </c>
      <c r="G84">
        <v>64.7</v>
      </c>
      <c r="H84">
        <v>65.5</v>
      </c>
      <c r="I84">
        <v>63.7</v>
      </c>
      <c r="J84">
        <v>61.7</v>
      </c>
      <c r="K84">
        <v>67</v>
      </c>
      <c r="L84">
        <v>66.7</v>
      </c>
      <c r="M84">
        <v>67</v>
      </c>
      <c r="N84">
        <v>66.400000000000006</v>
      </c>
      <c r="O84">
        <v>65.5</v>
      </c>
      <c r="P84">
        <v>65.7</v>
      </c>
      <c r="Q84">
        <v>65.2</v>
      </c>
      <c r="R84">
        <v>65.5</v>
      </c>
    </row>
    <row r="85" spans="2:18">
      <c r="B85" t="s">
        <v>80</v>
      </c>
      <c r="C85">
        <v>75</v>
      </c>
      <c r="D85">
        <v>72.599999999999994</v>
      </c>
      <c r="E85">
        <v>70.3</v>
      </c>
      <c r="F85">
        <v>70.2</v>
      </c>
      <c r="G85">
        <v>69.099999999999994</v>
      </c>
      <c r="H85">
        <v>70.7</v>
      </c>
      <c r="I85">
        <v>70.900000000000006</v>
      </c>
      <c r="J85">
        <v>66.7</v>
      </c>
      <c r="K85">
        <v>67.599999999999994</v>
      </c>
      <c r="L85">
        <v>64.3</v>
      </c>
      <c r="M85">
        <v>67.3</v>
      </c>
      <c r="N85">
        <v>73.3</v>
      </c>
      <c r="O85">
        <v>72.7</v>
      </c>
      <c r="P85">
        <v>73</v>
      </c>
      <c r="Q85">
        <v>72.8</v>
      </c>
      <c r="R85">
        <v>72.900000000000006</v>
      </c>
    </row>
    <row r="86" spans="2:18">
      <c r="B86" t="s">
        <v>81</v>
      </c>
      <c r="C86">
        <v>62.7</v>
      </c>
      <c r="D86">
        <v>60.8</v>
      </c>
      <c r="E86">
        <v>63.6</v>
      </c>
      <c r="F86">
        <v>66.8</v>
      </c>
      <c r="G86">
        <v>67.400000000000006</v>
      </c>
      <c r="H86">
        <v>67.5</v>
      </c>
      <c r="I86">
        <v>68.3</v>
      </c>
      <c r="J86">
        <v>66.2</v>
      </c>
      <c r="K86">
        <v>65.3</v>
      </c>
      <c r="L86">
        <v>66.099999999999994</v>
      </c>
      <c r="M86">
        <v>66.7</v>
      </c>
      <c r="N86">
        <v>63.7</v>
      </c>
      <c r="O86">
        <v>64.5</v>
      </c>
      <c r="P86">
        <v>64.099999999999994</v>
      </c>
      <c r="Q86">
        <v>65.400000000000006</v>
      </c>
      <c r="R86">
        <v>66.099999999999994</v>
      </c>
    </row>
    <row r="87" spans="2:18">
      <c r="B87" t="s">
        <v>82</v>
      </c>
      <c r="C87" t="e">
        <f>NA()</f>
        <v>#N/A</v>
      </c>
      <c r="D87" t="e">
        <f>NA()</f>
        <v>#N/A</v>
      </c>
      <c r="E87" t="e">
        <f>NA()</f>
        <v>#N/A</v>
      </c>
      <c r="F87">
        <v>41.7</v>
      </c>
      <c r="G87">
        <v>47.3</v>
      </c>
      <c r="H87">
        <v>50.4</v>
      </c>
      <c r="I87">
        <v>51.8</v>
      </c>
      <c r="J87">
        <v>52.4</v>
      </c>
      <c r="K87">
        <v>52.3</v>
      </c>
      <c r="L87">
        <v>49.7</v>
      </c>
      <c r="M87">
        <v>53.9</v>
      </c>
      <c r="N87">
        <v>60.2</v>
      </c>
      <c r="O87">
        <v>59.6</v>
      </c>
      <c r="P87">
        <v>61.1</v>
      </c>
      <c r="Q87">
        <v>60.1</v>
      </c>
      <c r="R87">
        <v>61</v>
      </c>
    </row>
    <row r="88" spans="2:18">
      <c r="B88" t="s">
        <v>83</v>
      </c>
      <c r="C88">
        <v>54.5</v>
      </c>
      <c r="D88">
        <v>56.4</v>
      </c>
      <c r="E88">
        <v>60.1</v>
      </c>
      <c r="F88">
        <v>58.4</v>
      </c>
      <c r="G88">
        <v>58.2</v>
      </c>
      <c r="H88">
        <v>59.7</v>
      </c>
      <c r="I88">
        <v>57.6</v>
      </c>
      <c r="J88">
        <v>58.2</v>
      </c>
      <c r="K88">
        <v>58.6</v>
      </c>
      <c r="L88">
        <v>57.7</v>
      </c>
      <c r="M88">
        <v>57.9</v>
      </c>
      <c r="N88">
        <v>59.7</v>
      </c>
      <c r="O88">
        <v>59.6</v>
      </c>
      <c r="P88">
        <v>59.3</v>
      </c>
      <c r="Q88">
        <v>58.7</v>
      </c>
      <c r="R88">
        <v>57.5</v>
      </c>
    </row>
    <row r="89" spans="2:18">
      <c r="B89" t="s">
        <v>84</v>
      </c>
      <c r="C89" t="e">
        <f>NA()</f>
        <v>#N/A</v>
      </c>
      <c r="D89" t="e">
        <f>NA()</f>
        <v>#N/A</v>
      </c>
      <c r="E89" t="e">
        <f>NA()</f>
        <v>#N/A</v>
      </c>
      <c r="F89" t="e">
        <f>NA()</f>
        <v>#N/A</v>
      </c>
      <c r="G89" t="e">
        <f>NA()</f>
        <v>#N/A</v>
      </c>
      <c r="H89" t="e">
        <f>NA()</f>
        <v>#N/A</v>
      </c>
      <c r="I89" t="e">
        <f>NA()</f>
        <v>#N/A</v>
      </c>
      <c r="J89" t="e">
        <f>NA()</f>
        <v>#N/A</v>
      </c>
      <c r="K89" t="e">
        <f>NA()</f>
        <v>#N/A</v>
      </c>
      <c r="L89" t="e">
        <f>NA()</f>
        <v>#N/A</v>
      </c>
      <c r="M89" t="e">
        <f>NA()</f>
        <v>#N/A</v>
      </c>
      <c r="N89" t="e">
        <f>NA()</f>
        <v>#N/A</v>
      </c>
      <c r="O89" t="e">
        <f>NA()</f>
        <v>#N/A</v>
      </c>
      <c r="P89" t="e">
        <f>NA()</f>
        <v>#N/A</v>
      </c>
      <c r="Q89">
        <v>45.7</v>
      </c>
      <c r="R89">
        <v>43.7</v>
      </c>
    </row>
    <row r="90" spans="2:18">
      <c r="B90" t="s">
        <v>270</v>
      </c>
      <c r="C90">
        <v>8.9</v>
      </c>
      <c r="D90">
        <v>8.9</v>
      </c>
      <c r="E90">
        <v>8.9</v>
      </c>
      <c r="F90">
        <v>8.9</v>
      </c>
      <c r="G90">
        <v>8.9</v>
      </c>
      <c r="H90">
        <v>8.9</v>
      </c>
      <c r="I90">
        <v>8.9</v>
      </c>
      <c r="J90">
        <v>8.9</v>
      </c>
      <c r="K90">
        <v>8.9</v>
      </c>
      <c r="L90">
        <v>8.9</v>
      </c>
      <c r="M90">
        <v>8</v>
      </c>
      <c r="N90">
        <v>4</v>
      </c>
      <c r="O90">
        <v>3</v>
      </c>
      <c r="P90">
        <v>3</v>
      </c>
      <c r="Q90">
        <v>2</v>
      </c>
      <c r="R90">
        <v>1</v>
      </c>
    </row>
    <row r="91" spans="2:18">
      <c r="B91" t="s">
        <v>272</v>
      </c>
      <c r="C91">
        <v>72</v>
      </c>
      <c r="D91">
        <v>73</v>
      </c>
      <c r="E91">
        <v>69.8</v>
      </c>
      <c r="F91">
        <v>73.3</v>
      </c>
      <c r="G91">
        <v>69.7</v>
      </c>
      <c r="H91">
        <v>69.7</v>
      </c>
      <c r="I91">
        <v>69.099999999999994</v>
      </c>
      <c r="J91">
        <v>69.5</v>
      </c>
      <c r="K91">
        <v>68.3</v>
      </c>
      <c r="L91">
        <v>67.8</v>
      </c>
      <c r="M91">
        <v>66.400000000000006</v>
      </c>
      <c r="N91">
        <v>67.5</v>
      </c>
      <c r="O91">
        <v>67.8</v>
      </c>
      <c r="P91">
        <v>68.599999999999994</v>
      </c>
      <c r="Q91">
        <v>68.099999999999994</v>
      </c>
      <c r="R91">
        <v>69.900000000000006</v>
      </c>
    </row>
    <row r="92" spans="2:18">
      <c r="B92" t="s">
        <v>85</v>
      </c>
      <c r="C92" t="e">
        <f>NA()</f>
        <v>#N/A</v>
      </c>
      <c r="D92">
        <v>66.099999999999994</v>
      </c>
      <c r="E92">
        <v>64.8</v>
      </c>
      <c r="F92">
        <v>66.3</v>
      </c>
      <c r="G92">
        <v>69.5</v>
      </c>
      <c r="H92">
        <v>69.7</v>
      </c>
      <c r="I92">
        <v>68.2</v>
      </c>
      <c r="J92">
        <v>65.400000000000006</v>
      </c>
      <c r="K92">
        <v>66.7</v>
      </c>
      <c r="L92">
        <v>63.6</v>
      </c>
      <c r="M92">
        <v>64.599999999999994</v>
      </c>
      <c r="N92">
        <v>66.5</v>
      </c>
      <c r="O92">
        <v>66.400000000000006</v>
      </c>
      <c r="P92">
        <v>68.099999999999994</v>
      </c>
      <c r="Q92">
        <v>65.599999999999994</v>
      </c>
      <c r="R92">
        <v>67.7</v>
      </c>
    </row>
    <row r="93" spans="2:18">
      <c r="B93" t="s">
        <v>275</v>
      </c>
      <c r="C93" t="e">
        <f>NA()</f>
        <v>#N/A</v>
      </c>
      <c r="D93" t="e">
        <f>NA()</f>
        <v>#N/A</v>
      </c>
      <c r="E93" t="e">
        <f>NA()</f>
        <v>#N/A</v>
      </c>
      <c r="F93">
        <v>51.8</v>
      </c>
      <c r="G93">
        <v>54.8</v>
      </c>
      <c r="H93">
        <v>55.7</v>
      </c>
      <c r="I93">
        <v>53.7</v>
      </c>
      <c r="J93">
        <v>51.7</v>
      </c>
      <c r="K93">
        <v>56.8</v>
      </c>
      <c r="L93">
        <v>58</v>
      </c>
      <c r="M93">
        <v>56.6</v>
      </c>
      <c r="N93">
        <v>61</v>
      </c>
      <c r="O93">
        <v>60.2</v>
      </c>
      <c r="P93">
        <v>61.1</v>
      </c>
      <c r="Q93">
        <v>61.8</v>
      </c>
      <c r="R93">
        <v>61.3</v>
      </c>
    </row>
    <row r="94" spans="2:18">
      <c r="B94" t="s">
        <v>277</v>
      </c>
      <c r="C94" t="e">
        <f>NA()</f>
        <v>#N/A</v>
      </c>
      <c r="D94">
        <v>38.5</v>
      </c>
      <c r="E94">
        <v>35.1</v>
      </c>
      <c r="F94">
        <v>35.200000000000003</v>
      </c>
      <c r="G94">
        <v>35.200000000000003</v>
      </c>
      <c r="H94">
        <v>36.799999999999997</v>
      </c>
      <c r="I94">
        <v>33.5</v>
      </c>
      <c r="J94">
        <v>36.799999999999997</v>
      </c>
      <c r="K94">
        <v>41</v>
      </c>
      <c r="L94">
        <v>42</v>
      </c>
      <c r="M94">
        <v>44.4</v>
      </c>
      <c r="N94">
        <v>47.5</v>
      </c>
      <c r="O94">
        <v>50.3</v>
      </c>
      <c r="P94">
        <v>50.3</v>
      </c>
      <c r="Q94">
        <v>50.4</v>
      </c>
      <c r="R94">
        <v>51.1</v>
      </c>
    </row>
    <row r="95" spans="2:18">
      <c r="B95" t="s">
        <v>86</v>
      </c>
      <c r="C95" t="e">
        <f>NA()</f>
        <v>#N/A</v>
      </c>
      <c r="D95">
        <v>55</v>
      </c>
      <c r="E95">
        <v>62.4</v>
      </c>
      <c r="F95">
        <v>63.4</v>
      </c>
      <c r="G95">
        <v>64.2</v>
      </c>
      <c r="H95">
        <v>63.4</v>
      </c>
      <c r="I95">
        <v>66.400000000000006</v>
      </c>
      <c r="J95">
        <v>65</v>
      </c>
      <c r="K95">
        <v>66</v>
      </c>
      <c r="L95">
        <v>67.400000000000006</v>
      </c>
      <c r="M95">
        <v>66.3</v>
      </c>
      <c r="N95">
        <v>66.900000000000006</v>
      </c>
      <c r="O95">
        <v>67.900000000000006</v>
      </c>
      <c r="P95">
        <v>68.3</v>
      </c>
      <c r="Q95">
        <v>66.599999999999994</v>
      </c>
      <c r="R95">
        <v>66.2</v>
      </c>
    </row>
    <row r="96" spans="2:18">
      <c r="B96" t="s">
        <v>87</v>
      </c>
      <c r="C96" t="e">
        <f>NA()</f>
        <v>#N/A</v>
      </c>
      <c r="D96">
        <v>63.2</v>
      </c>
      <c r="E96">
        <v>63.9</v>
      </c>
      <c r="F96">
        <v>59</v>
      </c>
      <c r="G96">
        <v>59.1</v>
      </c>
      <c r="H96">
        <v>56.1</v>
      </c>
      <c r="I96">
        <v>61</v>
      </c>
      <c r="J96">
        <v>57.1</v>
      </c>
      <c r="K96">
        <v>56.7</v>
      </c>
      <c r="L96">
        <v>56.9</v>
      </c>
      <c r="M96">
        <v>57.2</v>
      </c>
      <c r="N96">
        <v>57.5</v>
      </c>
      <c r="O96">
        <v>60.4</v>
      </c>
      <c r="P96">
        <v>60</v>
      </c>
      <c r="Q96">
        <v>58.1</v>
      </c>
      <c r="R96">
        <v>59.5</v>
      </c>
    </row>
    <row r="97" spans="2:18">
      <c r="B97" t="s">
        <v>88</v>
      </c>
      <c r="C97" t="e">
        <f>NA()</f>
        <v>#N/A</v>
      </c>
      <c r="D97">
        <v>47</v>
      </c>
      <c r="E97">
        <v>47.2</v>
      </c>
      <c r="F97">
        <v>48.4</v>
      </c>
      <c r="G97">
        <v>48.2</v>
      </c>
      <c r="H97">
        <v>48.4</v>
      </c>
      <c r="I97">
        <v>50.6</v>
      </c>
      <c r="J97">
        <v>48.9</v>
      </c>
      <c r="K97">
        <v>52</v>
      </c>
      <c r="L97">
        <v>50.3</v>
      </c>
      <c r="M97">
        <v>53.9</v>
      </c>
      <c r="N97">
        <v>54.7</v>
      </c>
      <c r="O97">
        <v>53.2</v>
      </c>
      <c r="P97">
        <v>52.1</v>
      </c>
      <c r="Q97">
        <v>49.7</v>
      </c>
      <c r="R97">
        <v>48.1</v>
      </c>
    </row>
    <row r="98" spans="2:18">
      <c r="B98" t="s">
        <v>89</v>
      </c>
      <c r="C98" t="e">
        <f>NA()</f>
        <v>#N/A</v>
      </c>
      <c r="D98" t="e">
        <f>NA()</f>
        <v>#N/A</v>
      </c>
      <c r="E98" t="e">
        <f>NA()</f>
        <v>#N/A</v>
      </c>
      <c r="F98" t="e">
        <f>NA()</f>
        <v>#N/A</v>
      </c>
      <c r="G98" t="e">
        <f>NA()</f>
        <v>#N/A</v>
      </c>
      <c r="H98" t="e">
        <f>NA()</f>
        <v>#N/A</v>
      </c>
      <c r="I98" t="e">
        <f>NA()</f>
        <v>#N/A</v>
      </c>
      <c r="J98" t="e">
        <f>NA()</f>
        <v>#N/A</v>
      </c>
      <c r="K98" t="e">
        <f>NA()</f>
        <v>#N/A</v>
      </c>
      <c r="L98" t="e">
        <f>NA()</f>
        <v>#N/A</v>
      </c>
      <c r="M98" t="e">
        <f>NA()</f>
        <v>#N/A</v>
      </c>
      <c r="N98" t="e">
        <f>NA()</f>
        <v>#N/A</v>
      </c>
      <c r="O98" t="e">
        <f>NA()</f>
        <v>#N/A</v>
      </c>
      <c r="P98" t="e">
        <f>NA()</f>
        <v>#N/A</v>
      </c>
      <c r="Q98">
        <v>48.1</v>
      </c>
      <c r="R98">
        <v>46.2</v>
      </c>
    </row>
    <row r="99" spans="2:18">
      <c r="B99" t="s">
        <v>283</v>
      </c>
      <c r="C99" t="e">
        <f>NA()</f>
        <v>#N/A</v>
      </c>
      <c r="D99">
        <v>31.7</v>
      </c>
      <c r="E99">
        <v>28.9</v>
      </c>
      <c r="F99">
        <v>32</v>
      </c>
      <c r="G99">
        <v>32.299999999999997</v>
      </c>
      <c r="H99">
        <v>34.700000000000003</v>
      </c>
      <c r="I99">
        <v>34</v>
      </c>
      <c r="J99">
        <v>35.4</v>
      </c>
      <c r="K99">
        <v>34.6</v>
      </c>
      <c r="L99">
        <v>31.5</v>
      </c>
      <c r="M99">
        <v>32.799999999999997</v>
      </c>
      <c r="N99">
        <v>33.200000000000003</v>
      </c>
      <c r="O99">
        <v>37</v>
      </c>
      <c r="P99">
        <v>38.700000000000003</v>
      </c>
      <c r="Q99">
        <v>43.5</v>
      </c>
      <c r="R99">
        <v>40.200000000000003</v>
      </c>
    </row>
    <row r="100" spans="2:18">
      <c r="B100" t="s">
        <v>90</v>
      </c>
      <c r="C100" t="e">
        <f>NA()</f>
        <v>#N/A</v>
      </c>
      <c r="D100" t="e">
        <f>NA()</f>
        <v>#N/A</v>
      </c>
      <c r="E100" t="e">
        <f>NA()</f>
        <v>#N/A</v>
      </c>
      <c r="F100" t="e">
        <f>NA()</f>
        <v>#N/A</v>
      </c>
      <c r="G100" t="e">
        <f>NA()</f>
        <v>#N/A</v>
      </c>
      <c r="H100" t="e">
        <f>NA()</f>
        <v>#N/A</v>
      </c>
      <c r="I100" t="e">
        <f>NA()</f>
        <v>#N/A</v>
      </c>
      <c r="J100" t="e">
        <f>NA()</f>
        <v>#N/A</v>
      </c>
      <c r="K100" t="e">
        <f>NA()</f>
        <v>#N/A</v>
      </c>
      <c r="L100" t="e">
        <f>NA()</f>
        <v>#N/A</v>
      </c>
      <c r="M100" t="e">
        <f>NA()</f>
        <v>#N/A</v>
      </c>
      <c r="N100" t="e">
        <f>NA()</f>
        <v>#N/A</v>
      </c>
      <c r="O100" t="e">
        <f>NA()</f>
        <v>#N/A</v>
      </c>
      <c r="P100" t="e">
        <f>NA()</f>
        <v>#N/A</v>
      </c>
      <c r="Q100" t="e">
        <f>NA()</f>
        <v>#N/A</v>
      </c>
      <c r="R100" t="e">
        <f>NA()</f>
        <v>#N/A</v>
      </c>
    </row>
    <row r="101" spans="2:18">
      <c r="B101" t="s">
        <v>91</v>
      </c>
      <c r="C101" t="e">
        <f>NA()</f>
        <v>#N/A</v>
      </c>
      <c r="D101">
        <v>49.7</v>
      </c>
      <c r="E101">
        <v>57.3</v>
      </c>
      <c r="F101">
        <v>59.4</v>
      </c>
      <c r="G101">
        <v>61.5</v>
      </c>
      <c r="H101">
        <v>61.9</v>
      </c>
      <c r="I101">
        <v>65.5</v>
      </c>
      <c r="J101">
        <v>66.099999999999994</v>
      </c>
      <c r="K101">
        <v>69.7</v>
      </c>
      <c r="L101">
        <v>72.400000000000006</v>
      </c>
      <c r="M101">
        <v>70.5</v>
      </c>
      <c r="N101">
        <v>71.8</v>
      </c>
      <c r="O101">
        <v>71.5</v>
      </c>
      <c r="P101">
        <v>70.900000000000006</v>
      </c>
      <c r="Q101">
        <v>70</v>
      </c>
      <c r="R101">
        <v>70.3</v>
      </c>
    </row>
    <row r="102" spans="2:18">
      <c r="B102" t="s">
        <v>92</v>
      </c>
      <c r="C102" t="e">
        <f>NA()</f>
        <v>#N/A</v>
      </c>
      <c r="D102">
        <v>72.5</v>
      </c>
      <c r="E102">
        <v>72.8</v>
      </c>
      <c r="F102">
        <v>72.7</v>
      </c>
      <c r="G102">
        <v>72.400000000000006</v>
      </c>
      <c r="H102">
        <v>76.400000000000006</v>
      </c>
      <c r="I102">
        <v>80.099999999999994</v>
      </c>
      <c r="J102">
        <v>79.400000000000006</v>
      </c>
      <c r="K102">
        <v>79.900000000000006</v>
      </c>
      <c r="L102">
        <v>78.900000000000006</v>
      </c>
      <c r="M102">
        <v>76.3</v>
      </c>
      <c r="N102">
        <v>75.3</v>
      </c>
      <c r="O102">
        <v>74.599999999999994</v>
      </c>
      <c r="P102">
        <v>74.7</v>
      </c>
      <c r="Q102">
        <v>75.2</v>
      </c>
      <c r="R102">
        <v>75.400000000000006</v>
      </c>
    </row>
    <row r="103" spans="2:18">
      <c r="B103" t="s">
        <v>93</v>
      </c>
      <c r="C103" t="e">
        <f>NA()</f>
        <v>#N/A</v>
      </c>
      <c r="D103" t="e">
        <f>NA()</f>
        <v>#N/A</v>
      </c>
      <c r="E103" t="e">
        <f>NA()</f>
        <v>#N/A</v>
      </c>
      <c r="F103" t="e">
        <f>NA()</f>
        <v>#N/A</v>
      </c>
      <c r="G103" t="e">
        <f>NA()</f>
        <v>#N/A</v>
      </c>
      <c r="H103" t="e">
        <f>NA()</f>
        <v>#N/A</v>
      </c>
      <c r="I103" t="e">
        <f>NA()</f>
        <v>#N/A</v>
      </c>
      <c r="J103" t="e">
        <f>NA()</f>
        <v>#N/A</v>
      </c>
      <c r="K103" t="e">
        <f>NA()</f>
        <v>#N/A</v>
      </c>
      <c r="L103" t="e">
        <f>NA()</f>
        <v>#N/A</v>
      </c>
      <c r="M103" t="e">
        <f>NA()</f>
        <v>#N/A</v>
      </c>
      <c r="N103" t="e">
        <f>NA()</f>
        <v>#N/A</v>
      </c>
      <c r="O103" t="e">
        <f>NA()</f>
        <v>#N/A</v>
      </c>
      <c r="P103" t="e">
        <f>NA()</f>
        <v>#N/A</v>
      </c>
      <c r="Q103">
        <v>72</v>
      </c>
      <c r="R103">
        <v>72.5</v>
      </c>
    </row>
    <row r="104" spans="2:18">
      <c r="B104" t="s">
        <v>94</v>
      </c>
      <c r="C104" t="e">
        <f>NA()</f>
        <v>#N/A</v>
      </c>
      <c r="D104" t="e">
        <f>NA()</f>
        <v>#N/A</v>
      </c>
      <c r="E104" t="e">
        <f>NA()</f>
        <v>#N/A</v>
      </c>
      <c r="F104" t="e">
        <f>NA()</f>
        <v>#N/A</v>
      </c>
      <c r="G104" t="e">
        <f>NA()</f>
        <v>#N/A</v>
      </c>
      <c r="H104" t="e">
        <f>NA()</f>
        <v>#N/A</v>
      </c>
      <c r="I104" t="e">
        <f>NA()</f>
        <v>#N/A</v>
      </c>
      <c r="J104">
        <v>58</v>
      </c>
      <c r="K104">
        <v>60.1</v>
      </c>
      <c r="L104">
        <v>56.8</v>
      </c>
      <c r="M104">
        <v>56.1</v>
      </c>
      <c r="N104">
        <v>59.2</v>
      </c>
      <c r="O104">
        <v>60.6</v>
      </c>
      <c r="P104">
        <v>61.1</v>
      </c>
      <c r="Q104">
        <v>61.2</v>
      </c>
      <c r="R104">
        <v>65.7</v>
      </c>
    </row>
    <row r="105" spans="2:18">
      <c r="B105" t="s">
        <v>95</v>
      </c>
      <c r="C105">
        <v>51.6</v>
      </c>
      <c r="D105">
        <v>52.2</v>
      </c>
      <c r="E105">
        <v>53.8</v>
      </c>
      <c r="F105">
        <v>51.8</v>
      </c>
      <c r="G105">
        <v>52.8</v>
      </c>
      <c r="H105">
        <v>54.4</v>
      </c>
      <c r="I105">
        <v>53.9</v>
      </c>
      <c r="J105">
        <v>56.8</v>
      </c>
      <c r="K105">
        <v>62.8</v>
      </c>
      <c r="L105">
        <v>60.9</v>
      </c>
      <c r="M105">
        <v>63.1</v>
      </c>
      <c r="N105">
        <v>61</v>
      </c>
      <c r="O105">
        <v>61.1</v>
      </c>
      <c r="P105">
        <v>62.4</v>
      </c>
      <c r="Q105">
        <v>62.2</v>
      </c>
      <c r="R105">
        <v>63.2</v>
      </c>
    </row>
    <row r="106" spans="2:18">
      <c r="B106" t="s">
        <v>96</v>
      </c>
      <c r="C106">
        <v>54.7</v>
      </c>
      <c r="D106">
        <v>56.2</v>
      </c>
      <c r="E106">
        <v>53.4</v>
      </c>
      <c r="F106">
        <v>54.1</v>
      </c>
      <c r="G106">
        <v>54</v>
      </c>
      <c r="H106">
        <v>57.4</v>
      </c>
      <c r="I106">
        <v>56.2</v>
      </c>
      <c r="J106">
        <v>56.9</v>
      </c>
      <c r="K106">
        <v>53.2</v>
      </c>
      <c r="L106">
        <v>53.6</v>
      </c>
      <c r="M106">
        <v>53.6</v>
      </c>
      <c r="N106">
        <v>55.4</v>
      </c>
      <c r="O106">
        <v>52.9</v>
      </c>
      <c r="P106">
        <v>52.7</v>
      </c>
      <c r="Q106">
        <v>53.7</v>
      </c>
      <c r="R106">
        <v>54.1</v>
      </c>
    </row>
    <row r="107" spans="2:18">
      <c r="B107" t="s">
        <v>290</v>
      </c>
      <c r="C107">
        <v>71.900000000000006</v>
      </c>
      <c r="D107">
        <v>69.900000000000006</v>
      </c>
      <c r="E107">
        <v>66.8</v>
      </c>
      <c r="F107">
        <v>68.2</v>
      </c>
      <c r="G107">
        <v>68.900000000000006</v>
      </c>
      <c r="H107">
        <v>66</v>
      </c>
      <c r="I107">
        <v>60.2</v>
      </c>
      <c r="J107">
        <v>60.1</v>
      </c>
      <c r="K107">
        <v>61.1</v>
      </c>
      <c r="L107">
        <v>59.9</v>
      </c>
      <c r="M107">
        <v>61.9</v>
      </c>
      <c r="N107">
        <v>61.6</v>
      </c>
      <c r="O107">
        <v>63.8</v>
      </c>
      <c r="P107">
        <v>63.9</v>
      </c>
      <c r="Q107">
        <v>64.599999999999994</v>
      </c>
      <c r="R107">
        <v>64.8</v>
      </c>
    </row>
    <row r="108" spans="2:18">
      <c r="B108" t="s">
        <v>97</v>
      </c>
      <c r="C108" t="e">
        <f>NA()</f>
        <v>#N/A</v>
      </c>
      <c r="D108" t="e">
        <f>NA()</f>
        <v>#N/A</v>
      </c>
      <c r="E108" t="e">
        <f>NA()</f>
        <v>#N/A</v>
      </c>
      <c r="F108" t="e">
        <f>NA()</f>
        <v>#N/A</v>
      </c>
      <c r="G108" t="e">
        <f>NA()</f>
        <v>#N/A</v>
      </c>
      <c r="H108" t="e">
        <f>NA()</f>
        <v>#N/A</v>
      </c>
      <c r="I108" t="e">
        <f>NA()</f>
        <v>#N/A</v>
      </c>
      <c r="J108" t="e">
        <f>NA()</f>
        <v>#N/A</v>
      </c>
      <c r="K108" t="e">
        <f>NA()</f>
        <v>#N/A</v>
      </c>
      <c r="L108" t="e">
        <f>NA()</f>
        <v>#N/A</v>
      </c>
      <c r="M108" t="e">
        <f>NA()</f>
        <v>#N/A</v>
      </c>
      <c r="N108" t="e">
        <f>NA()</f>
        <v>#N/A</v>
      </c>
      <c r="O108" t="e">
        <f>NA()</f>
        <v>#N/A</v>
      </c>
      <c r="P108" t="e">
        <f>NA()</f>
        <v>#N/A</v>
      </c>
      <c r="Q108">
        <v>51.3</v>
      </c>
      <c r="R108">
        <v>49</v>
      </c>
    </row>
    <row r="109" spans="2:18">
      <c r="B109" t="s">
        <v>98</v>
      </c>
      <c r="C109">
        <v>52.4</v>
      </c>
      <c r="D109">
        <v>57</v>
      </c>
      <c r="E109">
        <v>56.4</v>
      </c>
      <c r="F109">
        <v>57.3</v>
      </c>
      <c r="G109">
        <v>58.4</v>
      </c>
      <c r="H109">
        <v>60.3</v>
      </c>
      <c r="I109">
        <v>60.1</v>
      </c>
      <c r="J109">
        <v>61.1</v>
      </c>
      <c r="K109">
        <v>58.6</v>
      </c>
      <c r="L109">
        <v>56.6</v>
      </c>
      <c r="M109">
        <v>57.3</v>
      </c>
      <c r="N109">
        <v>54.1</v>
      </c>
      <c r="O109">
        <v>54.7</v>
      </c>
      <c r="P109">
        <v>55.6</v>
      </c>
      <c r="Q109">
        <v>55.6</v>
      </c>
      <c r="R109">
        <v>55.6</v>
      </c>
    </row>
    <row r="110" spans="2:18">
      <c r="B110" t="s">
        <v>99</v>
      </c>
      <c r="C110">
        <v>56.3</v>
      </c>
      <c r="D110">
        <v>55.8</v>
      </c>
      <c r="E110">
        <v>57.9</v>
      </c>
      <c r="F110">
        <v>61.2</v>
      </c>
      <c r="G110">
        <v>59.3</v>
      </c>
      <c r="H110">
        <v>58.3</v>
      </c>
      <c r="I110">
        <v>62.9</v>
      </c>
      <c r="J110">
        <v>62.2</v>
      </c>
      <c r="K110">
        <v>61.1</v>
      </c>
      <c r="L110">
        <v>63.3</v>
      </c>
      <c r="M110">
        <v>68.900000000000006</v>
      </c>
      <c r="N110">
        <v>67.3</v>
      </c>
      <c r="O110">
        <v>66.099999999999994</v>
      </c>
      <c r="P110">
        <v>66</v>
      </c>
      <c r="Q110">
        <v>66.099999999999994</v>
      </c>
      <c r="R110">
        <v>67.2</v>
      </c>
    </row>
    <row r="111" spans="2:18">
      <c r="B111" t="s">
        <v>100</v>
      </c>
      <c r="C111" t="e">
        <f>NA()</f>
        <v>#N/A</v>
      </c>
      <c r="D111">
        <v>45.5</v>
      </c>
      <c r="E111">
        <v>47</v>
      </c>
      <c r="F111">
        <v>43.7</v>
      </c>
      <c r="G111">
        <v>42.8</v>
      </c>
      <c r="H111">
        <v>46</v>
      </c>
      <c r="I111">
        <v>48.5</v>
      </c>
      <c r="J111">
        <v>52.5</v>
      </c>
      <c r="K111">
        <v>59</v>
      </c>
      <c r="L111">
        <v>61.8</v>
      </c>
      <c r="M111">
        <v>59.4</v>
      </c>
      <c r="N111">
        <v>55.7</v>
      </c>
      <c r="O111">
        <v>53.6</v>
      </c>
      <c r="P111">
        <v>55.2</v>
      </c>
      <c r="Q111">
        <v>53.9</v>
      </c>
      <c r="R111">
        <v>52</v>
      </c>
    </row>
    <row r="112" spans="2:18">
      <c r="B112" t="s">
        <v>101</v>
      </c>
      <c r="C112" t="e">
        <f>NA()</f>
        <v>#N/A</v>
      </c>
      <c r="D112" t="e">
        <f>NA()</f>
        <v>#N/A</v>
      </c>
      <c r="E112" t="e">
        <f>NA()</f>
        <v>#N/A</v>
      </c>
      <c r="F112" t="e">
        <f>NA()</f>
        <v>#N/A</v>
      </c>
      <c r="G112">
        <v>68.5</v>
      </c>
      <c r="H112">
        <v>67.2</v>
      </c>
      <c r="I112">
        <v>66.400000000000006</v>
      </c>
      <c r="J112">
        <v>67.7</v>
      </c>
      <c r="K112">
        <v>64.400000000000006</v>
      </c>
      <c r="L112">
        <v>64.3</v>
      </c>
      <c r="M112">
        <v>67.2</v>
      </c>
      <c r="N112">
        <v>67.400000000000006</v>
      </c>
      <c r="O112">
        <v>69.400000000000006</v>
      </c>
      <c r="P112">
        <v>72.599999999999994</v>
      </c>
      <c r="Q112">
        <v>74.3</v>
      </c>
      <c r="R112">
        <v>76.3</v>
      </c>
    </row>
    <row r="113" spans="2:18">
      <c r="B113" t="s">
        <v>102</v>
      </c>
      <c r="C113">
        <v>63.1</v>
      </c>
      <c r="D113">
        <v>61.2</v>
      </c>
      <c r="E113">
        <v>57.1</v>
      </c>
      <c r="F113">
        <v>57.9</v>
      </c>
      <c r="G113">
        <v>58.5</v>
      </c>
      <c r="H113">
        <v>59.3</v>
      </c>
      <c r="I113">
        <v>60.6</v>
      </c>
      <c r="J113">
        <v>63</v>
      </c>
      <c r="K113">
        <v>65.3</v>
      </c>
      <c r="L113">
        <v>66</v>
      </c>
      <c r="M113">
        <v>65.2</v>
      </c>
      <c r="N113">
        <v>64.7</v>
      </c>
      <c r="O113">
        <v>66</v>
      </c>
      <c r="P113">
        <v>66.2</v>
      </c>
      <c r="Q113">
        <v>65.8</v>
      </c>
      <c r="R113">
        <v>68.3</v>
      </c>
    </row>
    <row r="114" spans="2:18">
      <c r="B114" t="s">
        <v>300</v>
      </c>
      <c r="C114" t="e">
        <f>NA()</f>
        <v>#N/A</v>
      </c>
      <c r="D114" t="e">
        <f>NA()</f>
        <v>#N/A</v>
      </c>
      <c r="E114" t="e">
        <f>NA()</f>
        <v>#N/A</v>
      </c>
      <c r="F114" t="e">
        <f>NA()</f>
        <v>#N/A</v>
      </c>
      <c r="G114" t="e">
        <f>NA()</f>
        <v>#N/A</v>
      </c>
      <c r="H114" t="e">
        <f>NA()</f>
        <v>#N/A</v>
      </c>
      <c r="I114" t="e">
        <f>NA()</f>
        <v>#N/A</v>
      </c>
      <c r="J114" t="e">
        <f>NA()</f>
        <v>#N/A</v>
      </c>
      <c r="K114" t="e">
        <f>NA()</f>
        <v>#N/A</v>
      </c>
      <c r="L114" t="e">
        <f>NA()</f>
        <v>#N/A</v>
      </c>
      <c r="M114" t="e">
        <f>NA()</f>
        <v>#N/A</v>
      </c>
      <c r="N114" t="e">
        <f>NA()</f>
        <v>#N/A</v>
      </c>
      <c r="O114" t="e">
        <f>NA()</f>
        <v>#N/A</v>
      </c>
      <c r="P114" t="e">
        <f>NA()</f>
        <v>#N/A</v>
      </c>
      <c r="Q114">
        <v>51.7</v>
      </c>
      <c r="R114">
        <v>50.6</v>
      </c>
    </row>
    <row r="115" spans="2:18">
      <c r="B115" t="s">
        <v>302</v>
      </c>
      <c r="C115">
        <v>33</v>
      </c>
      <c r="D115">
        <v>52.5</v>
      </c>
      <c r="E115">
        <v>48.9</v>
      </c>
      <c r="F115">
        <v>53.5</v>
      </c>
      <c r="G115">
        <v>56.1</v>
      </c>
      <c r="H115">
        <v>59.6</v>
      </c>
      <c r="I115">
        <v>54.9</v>
      </c>
      <c r="J115">
        <v>57.4</v>
      </c>
      <c r="K115">
        <v>60</v>
      </c>
      <c r="L115">
        <v>57.1</v>
      </c>
      <c r="M115">
        <v>57.4</v>
      </c>
      <c r="N115">
        <v>58</v>
      </c>
      <c r="O115">
        <v>58.7</v>
      </c>
      <c r="P115">
        <v>57.9</v>
      </c>
      <c r="Q115">
        <v>54.9</v>
      </c>
      <c r="R115">
        <v>53.7</v>
      </c>
    </row>
    <row r="116" spans="2:18">
      <c r="B116" t="s">
        <v>103</v>
      </c>
      <c r="C116">
        <v>47.8</v>
      </c>
      <c r="D116">
        <v>47.4</v>
      </c>
      <c r="E116">
        <v>52.9</v>
      </c>
      <c r="F116">
        <v>57.3</v>
      </c>
      <c r="G116">
        <v>58.6</v>
      </c>
      <c r="H116">
        <v>58.5</v>
      </c>
      <c r="I116">
        <v>56</v>
      </c>
      <c r="J116">
        <v>56.7</v>
      </c>
      <c r="K116">
        <v>57.7</v>
      </c>
      <c r="L116">
        <v>56.5</v>
      </c>
      <c r="M116">
        <v>59.7</v>
      </c>
      <c r="N116">
        <v>62.4</v>
      </c>
      <c r="O116">
        <v>60.3</v>
      </c>
      <c r="P116">
        <v>63.6</v>
      </c>
      <c r="Q116">
        <v>62.8</v>
      </c>
      <c r="R116">
        <v>60</v>
      </c>
    </row>
    <row r="117" spans="2:18">
      <c r="B117" t="s">
        <v>104</v>
      </c>
      <c r="C117" t="e">
        <f>NA()</f>
        <v>#N/A</v>
      </c>
      <c r="D117" t="e">
        <f>NA()</f>
        <v>#N/A</v>
      </c>
      <c r="E117" t="e">
        <f>NA()</f>
        <v>#N/A</v>
      </c>
      <c r="F117" t="e">
        <f>NA()</f>
        <v>#N/A</v>
      </c>
      <c r="G117" t="e">
        <f>NA()</f>
        <v>#N/A</v>
      </c>
      <c r="H117" t="e">
        <f>NA()</f>
        <v>#N/A</v>
      </c>
      <c r="I117" t="e">
        <f>NA()</f>
        <v>#N/A</v>
      </c>
      <c r="J117">
        <v>46.6</v>
      </c>
      <c r="K117">
        <v>43.5</v>
      </c>
      <c r="L117" t="e">
        <f>NA()</f>
        <v>#N/A</v>
      </c>
      <c r="M117" t="e">
        <f>NA()</f>
        <v>#N/A</v>
      </c>
      <c r="N117" t="e">
        <f>NA()</f>
        <v>#N/A</v>
      </c>
      <c r="O117" t="e">
        <f>NA()</f>
        <v>#N/A</v>
      </c>
      <c r="P117" t="e">
        <f>NA()</f>
        <v>#N/A</v>
      </c>
      <c r="Q117">
        <v>58.2</v>
      </c>
      <c r="R117">
        <v>63.6</v>
      </c>
    </row>
    <row r="118" spans="2:18">
      <c r="B118" t="s">
        <v>105</v>
      </c>
      <c r="C118">
        <v>62.8</v>
      </c>
      <c r="D118">
        <v>64.3</v>
      </c>
      <c r="E118">
        <v>64.7</v>
      </c>
      <c r="F118">
        <v>61.1</v>
      </c>
      <c r="G118">
        <v>63.8</v>
      </c>
      <c r="H118">
        <v>63.2</v>
      </c>
      <c r="I118">
        <v>63.9</v>
      </c>
      <c r="J118">
        <v>59</v>
      </c>
      <c r="K118">
        <v>57.8</v>
      </c>
      <c r="L118">
        <v>56.7</v>
      </c>
      <c r="M118">
        <v>52.2</v>
      </c>
      <c r="N118">
        <v>51.5</v>
      </c>
      <c r="O118">
        <v>56.4</v>
      </c>
      <c r="P118">
        <v>55.6</v>
      </c>
      <c r="Q118">
        <v>57.7</v>
      </c>
      <c r="R118">
        <v>59.2</v>
      </c>
    </row>
    <row r="119" spans="2:18">
      <c r="B119" t="s">
        <v>310</v>
      </c>
      <c r="C119">
        <v>45.5</v>
      </c>
      <c r="D119">
        <v>48.4</v>
      </c>
      <c r="E119">
        <v>44</v>
      </c>
      <c r="F119">
        <v>43</v>
      </c>
      <c r="G119">
        <v>48.9</v>
      </c>
      <c r="H119">
        <v>52.2</v>
      </c>
      <c r="I119">
        <v>59.2</v>
      </c>
      <c r="J119">
        <v>57.7</v>
      </c>
      <c r="K119">
        <v>58.6</v>
      </c>
      <c r="L119">
        <v>57.2</v>
      </c>
      <c r="M119">
        <v>54.6</v>
      </c>
      <c r="N119">
        <v>51.9</v>
      </c>
      <c r="O119">
        <v>54.7</v>
      </c>
      <c r="P119">
        <v>55.4</v>
      </c>
      <c r="Q119">
        <v>55.7</v>
      </c>
      <c r="R119">
        <v>56</v>
      </c>
    </row>
    <row r="120" spans="2:18">
      <c r="B120" t="s">
        <v>312</v>
      </c>
      <c r="C120" t="e">
        <f>NA()</f>
        <v>#N/A</v>
      </c>
      <c r="D120">
        <v>45.1</v>
      </c>
      <c r="E120">
        <v>45.4</v>
      </c>
      <c r="F120">
        <v>45.7</v>
      </c>
      <c r="G120">
        <v>46.4</v>
      </c>
      <c r="H120">
        <v>47.9</v>
      </c>
      <c r="I120">
        <v>46.1</v>
      </c>
      <c r="J120">
        <v>45.5</v>
      </c>
      <c r="K120">
        <v>44.9</v>
      </c>
      <c r="L120">
        <v>43.6</v>
      </c>
      <c r="M120">
        <v>40.5</v>
      </c>
      <c r="N120">
        <v>40</v>
      </c>
      <c r="O120">
        <v>41</v>
      </c>
      <c r="P120">
        <v>39.5</v>
      </c>
      <c r="Q120">
        <v>37.700000000000003</v>
      </c>
      <c r="R120">
        <v>36.700000000000003</v>
      </c>
    </row>
    <row r="121" spans="2:18">
      <c r="B121" t="s">
        <v>106</v>
      </c>
      <c r="C121" t="e">
        <f>NA()</f>
        <v>#N/A</v>
      </c>
      <c r="D121" t="e">
        <f>NA()</f>
        <v>#N/A</v>
      </c>
      <c r="E121">
        <v>61.6</v>
      </c>
      <c r="F121">
        <v>66.099999999999994</v>
      </c>
      <c r="G121">
        <v>66.099999999999994</v>
      </c>
      <c r="H121">
        <v>66.7</v>
      </c>
      <c r="I121">
        <v>64.8</v>
      </c>
      <c r="J121">
        <v>65.099999999999994</v>
      </c>
      <c r="K121">
        <v>67.3</v>
      </c>
      <c r="L121">
        <v>62.4</v>
      </c>
      <c r="M121">
        <v>61.4</v>
      </c>
      <c r="N121">
        <v>60.7</v>
      </c>
      <c r="O121">
        <v>63.5</v>
      </c>
      <c r="P121">
        <v>61.4</v>
      </c>
      <c r="Q121">
        <v>62.4</v>
      </c>
      <c r="R121">
        <v>62.2</v>
      </c>
    </row>
    <row r="122" spans="2:18">
      <c r="B122" t="s">
        <v>107</v>
      </c>
      <c r="C122" t="e">
        <f>NA()</f>
        <v>#N/A</v>
      </c>
      <c r="D122">
        <v>50.3</v>
      </c>
      <c r="E122">
        <v>53.6</v>
      </c>
      <c r="F122">
        <v>53.5</v>
      </c>
      <c r="G122">
        <v>53.1</v>
      </c>
      <c r="H122">
        <v>51.3</v>
      </c>
      <c r="I122">
        <v>51.6</v>
      </c>
      <c r="J122">
        <v>52.3</v>
      </c>
      <c r="K122">
        <v>51.5</v>
      </c>
      <c r="L122">
        <v>51.2</v>
      </c>
      <c r="M122">
        <v>51.4</v>
      </c>
      <c r="N122">
        <v>53.7</v>
      </c>
      <c r="O122">
        <v>54.4</v>
      </c>
      <c r="P122">
        <v>54.1</v>
      </c>
      <c r="Q122">
        <v>53.2</v>
      </c>
      <c r="R122">
        <v>52.7</v>
      </c>
    </row>
    <row r="123" spans="2:18">
      <c r="B123" t="s">
        <v>318</v>
      </c>
      <c r="C123" t="e">
        <f>NA()</f>
        <v>#N/A</v>
      </c>
      <c r="D123">
        <v>69.7</v>
      </c>
      <c r="E123">
        <v>70.400000000000006</v>
      </c>
      <c r="F123">
        <v>69.2</v>
      </c>
      <c r="G123">
        <v>70.2</v>
      </c>
      <c r="H123">
        <v>70.400000000000006</v>
      </c>
      <c r="I123">
        <v>73</v>
      </c>
      <c r="J123">
        <v>75.099999999999994</v>
      </c>
      <c r="K123">
        <v>74.599999999999994</v>
      </c>
      <c r="L123">
        <v>74.5</v>
      </c>
      <c r="M123">
        <v>72.900000000000006</v>
      </c>
      <c r="N123">
        <v>75.400000000000006</v>
      </c>
      <c r="O123">
        <v>75.5</v>
      </c>
      <c r="P123">
        <v>77.400000000000006</v>
      </c>
      <c r="Q123">
        <v>77</v>
      </c>
      <c r="R123">
        <v>75</v>
      </c>
    </row>
    <row r="124" spans="2:18">
      <c r="B124" t="s">
        <v>108</v>
      </c>
      <c r="C124" t="e">
        <f>NA()</f>
        <v>#N/A</v>
      </c>
      <c r="D124">
        <v>78.099999999999994</v>
      </c>
      <c r="E124">
        <v>79</v>
      </c>
      <c r="F124">
        <v>79.2</v>
      </c>
      <c r="G124">
        <v>81.7</v>
      </c>
      <c r="H124">
        <v>80.900000000000006</v>
      </c>
      <c r="I124">
        <v>81.099999999999994</v>
      </c>
      <c r="J124">
        <v>80.7</v>
      </c>
      <c r="K124">
        <v>81.099999999999994</v>
      </c>
      <c r="L124">
        <v>81.5</v>
      </c>
      <c r="M124">
        <v>82.3</v>
      </c>
      <c r="N124">
        <v>82</v>
      </c>
      <c r="O124">
        <v>81.400000000000006</v>
      </c>
      <c r="P124">
        <v>80.7</v>
      </c>
      <c r="Q124">
        <v>82</v>
      </c>
      <c r="R124">
        <v>82.1</v>
      </c>
    </row>
    <row r="125" spans="2:18">
      <c r="B125" t="s">
        <v>321</v>
      </c>
      <c r="C125">
        <v>42.5</v>
      </c>
      <c r="D125">
        <v>54.1</v>
      </c>
      <c r="E125">
        <v>53.3</v>
      </c>
      <c r="F125">
        <v>53.8</v>
      </c>
      <c r="G125">
        <v>54</v>
      </c>
      <c r="H125">
        <v>56.9</v>
      </c>
      <c r="I125">
        <v>58</v>
      </c>
      <c r="J125">
        <v>61.1</v>
      </c>
      <c r="K125">
        <v>62.6</v>
      </c>
      <c r="L125">
        <v>61.4</v>
      </c>
      <c r="M125">
        <v>62.5</v>
      </c>
      <c r="N125">
        <v>63.8</v>
      </c>
      <c r="O125">
        <v>62.7</v>
      </c>
      <c r="P125">
        <v>60.8</v>
      </c>
      <c r="Q125">
        <v>59.8</v>
      </c>
      <c r="R125">
        <v>58.3</v>
      </c>
    </row>
    <row r="126" spans="2:18">
      <c r="B126" t="s">
        <v>109</v>
      </c>
      <c r="C126" t="e">
        <f>NA()</f>
        <v>#N/A</v>
      </c>
      <c r="D126">
        <v>45.8</v>
      </c>
      <c r="E126">
        <v>46.6</v>
      </c>
      <c r="F126">
        <v>47.5</v>
      </c>
      <c r="G126">
        <v>48.6</v>
      </c>
      <c r="H126">
        <v>45.9</v>
      </c>
      <c r="I126">
        <v>48.9</v>
      </c>
      <c r="J126">
        <v>48.2</v>
      </c>
      <c r="K126">
        <v>54.2</v>
      </c>
      <c r="L126">
        <v>54.6</v>
      </c>
      <c r="M126">
        <v>54.1</v>
      </c>
      <c r="N126">
        <v>52.5</v>
      </c>
      <c r="O126">
        <v>53.2</v>
      </c>
      <c r="P126">
        <v>52.9</v>
      </c>
      <c r="Q126">
        <v>53.8</v>
      </c>
      <c r="R126">
        <v>52.9</v>
      </c>
    </row>
    <row r="127" spans="2:18">
      <c r="B127" t="s">
        <v>110</v>
      </c>
      <c r="C127">
        <v>47.3</v>
      </c>
      <c r="D127">
        <v>47.4</v>
      </c>
      <c r="E127">
        <v>52.8</v>
      </c>
      <c r="F127">
        <v>52.3</v>
      </c>
      <c r="G127">
        <v>55.7</v>
      </c>
      <c r="H127">
        <v>53.1</v>
      </c>
      <c r="I127">
        <v>49.6</v>
      </c>
      <c r="J127">
        <v>50.9</v>
      </c>
      <c r="K127">
        <v>49.5</v>
      </c>
      <c r="L127">
        <v>49.2</v>
      </c>
      <c r="M127">
        <v>48.4</v>
      </c>
      <c r="N127">
        <v>48.7</v>
      </c>
      <c r="O127">
        <v>55.6</v>
      </c>
      <c r="P127">
        <v>55.1</v>
      </c>
      <c r="Q127">
        <v>55.1</v>
      </c>
      <c r="R127">
        <v>56.8</v>
      </c>
    </row>
    <row r="128" spans="2:18">
      <c r="B128" t="s">
        <v>111</v>
      </c>
      <c r="C128" t="e">
        <f>NA()</f>
        <v>#N/A</v>
      </c>
      <c r="D128">
        <v>65.400000000000006</v>
      </c>
      <c r="E128">
        <v>65.099999999999994</v>
      </c>
      <c r="F128">
        <v>68</v>
      </c>
      <c r="G128">
        <v>68.599999999999994</v>
      </c>
      <c r="H128">
        <v>70.099999999999994</v>
      </c>
      <c r="I128">
        <v>67.099999999999994</v>
      </c>
      <c r="J128">
        <v>67.400000000000006</v>
      </c>
      <c r="K128">
        <v>67.2</v>
      </c>
      <c r="L128">
        <v>66.2</v>
      </c>
      <c r="M128">
        <v>64.5</v>
      </c>
      <c r="N128">
        <v>67.900000000000006</v>
      </c>
      <c r="O128">
        <v>67.900000000000006</v>
      </c>
      <c r="P128">
        <v>68.599999999999994</v>
      </c>
      <c r="Q128">
        <v>70.2</v>
      </c>
      <c r="R128">
        <v>69.400000000000006</v>
      </c>
    </row>
    <row r="129" spans="2:18">
      <c r="B129" t="s">
        <v>112</v>
      </c>
      <c r="C129">
        <v>70.2</v>
      </c>
      <c r="D129">
        <v>65.400000000000006</v>
      </c>
      <c r="E129">
        <v>64.5</v>
      </c>
      <c r="F129">
        <v>64.900000000000006</v>
      </c>
      <c r="G129">
        <v>64.900000000000006</v>
      </c>
      <c r="H129">
        <v>64.099999999999994</v>
      </c>
      <c r="I129">
        <v>67.7</v>
      </c>
      <c r="J129">
        <v>64</v>
      </c>
      <c r="K129">
        <v>64.599999999999994</v>
      </c>
      <c r="L129">
        <v>66.900000000000006</v>
      </c>
      <c r="M129">
        <v>66.5</v>
      </c>
      <c r="N129">
        <v>63.7</v>
      </c>
      <c r="O129">
        <v>65.8</v>
      </c>
      <c r="P129">
        <v>67.3</v>
      </c>
      <c r="Q129">
        <v>67</v>
      </c>
      <c r="R129">
        <v>67.7</v>
      </c>
    </row>
    <row r="130" spans="2:18">
      <c r="B130" t="s">
        <v>327</v>
      </c>
      <c r="C130">
        <v>57.6</v>
      </c>
      <c r="D130">
        <v>58.4</v>
      </c>
      <c r="E130">
        <v>56</v>
      </c>
      <c r="F130">
        <v>53.2</v>
      </c>
      <c r="G130">
        <v>53</v>
      </c>
      <c r="H130">
        <v>56.4</v>
      </c>
      <c r="I130">
        <v>56</v>
      </c>
      <c r="J130">
        <v>55.8</v>
      </c>
      <c r="K130">
        <v>55</v>
      </c>
      <c r="L130">
        <v>54.9</v>
      </c>
      <c r="M130">
        <v>53.3</v>
      </c>
      <c r="N130">
        <v>57.9</v>
      </c>
      <c r="O130">
        <v>57.2</v>
      </c>
      <c r="P130">
        <v>55.6</v>
      </c>
      <c r="Q130">
        <v>57</v>
      </c>
      <c r="R130">
        <v>55.2</v>
      </c>
    </row>
    <row r="131" spans="2:18">
      <c r="B131" t="s">
        <v>331</v>
      </c>
      <c r="C131">
        <v>71.599999999999994</v>
      </c>
      <c r="D131">
        <v>71.8</v>
      </c>
      <c r="E131">
        <v>72.400000000000006</v>
      </c>
      <c r="F131">
        <v>72.599999999999994</v>
      </c>
      <c r="G131">
        <v>72.599999999999994</v>
      </c>
      <c r="H131">
        <v>71.599999999999994</v>
      </c>
      <c r="I131">
        <v>70.599999999999994</v>
      </c>
      <c r="J131">
        <v>68.5</v>
      </c>
      <c r="K131">
        <v>68.400000000000006</v>
      </c>
      <c r="L131">
        <v>65.3</v>
      </c>
      <c r="M131">
        <v>64.3</v>
      </c>
      <c r="N131">
        <v>65.599999999999994</v>
      </c>
      <c r="O131">
        <v>64.599999999999994</v>
      </c>
      <c r="P131">
        <v>64.7</v>
      </c>
      <c r="Q131">
        <v>64.7</v>
      </c>
      <c r="R131">
        <v>64.8</v>
      </c>
    </row>
    <row r="132" spans="2:18">
      <c r="B132" t="s">
        <v>113</v>
      </c>
      <c r="C132" t="e">
        <f>NA()</f>
        <v>#N/A</v>
      </c>
      <c r="D132">
        <v>58.6</v>
      </c>
      <c r="E132">
        <v>56.7</v>
      </c>
      <c r="F132">
        <v>55.2</v>
      </c>
      <c r="G132">
        <v>56.3</v>
      </c>
      <c r="H132">
        <v>55.8</v>
      </c>
      <c r="I132">
        <v>57.2</v>
      </c>
      <c r="J132" t="e">
        <f>NA()</f>
        <v>#N/A</v>
      </c>
      <c r="K132" t="e">
        <f>NA()</f>
        <v>#N/A</v>
      </c>
      <c r="L132" t="e">
        <f>NA()</f>
        <v>#N/A</v>
      </c>
      <c r="M132" t="e">
        <f>NA()</f>
        <v>#N/A</v>
      </c>
      <c r="N132" t="e">
        <f>NA()</f>
        <v>#N/A</v>
      </c>
      <c r="O132" t="e">
        <f>NA()</f>
        <v>#N/A</v>
      </c>
      <c r="P132" t="e">
        <f>NA()</f>
        <v>#N/A</v>
      </c>
      <c r="Q132">
        <v>54.8</v>
      </c>
      <c r="R132">
        <v>53.5</v>
      </c>
    </row>
    <row r="133" spans="2:18">
      <c r="B133" t="s">
        <v>334</v>
      </c>
      <c r="C133">
        <v>65.900000000000006</v>
      </c>
      <c r="D133">
        <v>67.099999999999994</v>
      </c>
      <c r="E133">
        <v>67.3</v>
      </c>
      <c r="F133">
        <v>65.2</v>
      </c>
      <c r="G133">
        <v>63.7</v>
      </c>
      <c r="H133">
        <v>64</v>
      </c>
      <c r="I133">
        <v>60.3</v>
      </c>
      <c r="J133">
        <v>59.6</v>
      </c>
      <c r="K133">
        <v>58.2</v>
      </c>
      <c r="L133">
        <v>56.7</v>
      </c>
      <c r="M133">
        <v>53.4</v>
      </c>
      <c r="N133">
        <v>55.6</v>
      </c>
      <c r="O133">
        <v>58.3</v>
      </c>
      <c r="P133">
        <v>60</v>
      </c>
      <c r="Q133">
        <v>61</v>
      </c>
      <c r="R133">
        <v>61.3</v>
      </c>
    </row>
    <row r="134" spans="2:18">
      <c r="B134" t="s">
        <v>114</v>
      </c>
      <c r="C134">
        <v>56.9</v>
      </c>
      <c r="D134">
        <v>62.5</v>
      </c>
      <c r="E134">
        <v>63.8</v>
      </c>
      <c r="F134">
        <v>65</v>
      </c>
      <c r="G134">
        <v>69.2</v>
      </c>
      <c r="H134">
        <v>68.7</v>
      </c>
      <c r="I134">
        <v>69.599999999999994</v>
      </c>
      <c r="J134">
        <v>64.8</v>
      </c>
      <c r="K134">
        <v>64.599999999999994</v>
      </c>
      <c r="L134">
        <v>64.7</v>
      </c>
      <c r="M134">
        <v>61.3</v>
      </c>
      <c r="N134">
        <v>60.5</v>
      </c>
      <c r="O134">
        <v>62.7</v>
      </c>
      <c r="P134">
        <v>63.8</v>
      </c>
      <c r="Q134">
        <v>64.599999999999994</v>
      </c>
      <c r="R134">
        <v>67.599999999999994</v>
      </c>
    </row>
    <row r="135" spans="2:18">
      <c r="B135" t="s">
        <v>337</v>
      </c>
      <c r="C135">
        <v>55</v>
      </c>
      <c r="D135">
        <v>60.2</v>
      </c>
      <c r="E135">
        <v>62.2</v>
      </c>
      <c r="F135">
        <v>62.8</v>
      </c>
      <c r="G135">
        <v>61.9</v>
      </c>
      <c r="H135">
        <v>62.5</v>
      </c>
      <c r="I135">
        <v>60.9</v>
      </c>
      <c r="J135">
        <v>60.7</v>
      </c>
      <c r="K135">
        <v>61.3</v>
      </c>
      <c r="L135">
        <v>59.1</v>
      </c>
      <c r="M135">
        <v>54.7</v>
      </c>
      <c r="N135">
        <v>56.3</v>
      </c>
      <c r="O135">
        <v>56</v>
      </c>
      <c r="P135">
        <v>56</v>
      </c>
      <c r="Q135">
        <v>56.8</v>
      </c>
      <c r="R135">
        <v>56.3</v>
      </c>
    </row>
    <row r="136" spans="2:18">
      <c r="B136" t="s">
        <v>115</v>
      </c>
      <c r="C136">
        <v>50.7</v>
      </c>
      <c r="D136">
        <v>57.8</v>
      </c>
      <c r="E136">
        <v>56.8</v>
      </c>
      <c r="F136">
        <v>59.2</v>
      </c>
      <c r="G136">
        <v>59.6</v>
      </c>
      <c r="H136">
        <v>60</v>
      </c>
      <c r="I136">
        <v>61.8</v>
      </c>
      <c r="J136">
        <v>65</v>
      </c>
      <c r="K136">
        <v>61.8</v>
      </c>
      <c r="L136">
        <v>58.7</v>
      </c>
      <c r="M136">
        <v>59.6</v>
      </c>
      <c r="N136">
        <v>59.3</v>
      </c>
      <c r="O136">
        <v>58.1</v>
      </c>
      <c r="P136">
        <v>60.3</v>
      </c>
      <c r="Q136">
        <v>60.3</v>
      </c>
      <c r="R136">
        <v>63.2</v>
      </c>
    </row>
    <row r="137" spans="2:18">
      <c r="B137" t="s">
        <v>116</v>
      </c>
      <c r="C137">
        <v>62.4</v>
      </c>
      <c r="D137">
        <v>64.5</v>
      </c>
      <c r="E137">
        <v>63.6</v>
      </c>
      <c r="F137">
        <v>65</v>
      </c>
      <c r="G137">
        <v>65.599999999999994</v>
      </c>
      <c r="H137">
        <v>65.5</v>
      </c>
      <c r="I137">
        <v>66</v>
      </c>
      <c r="J137">
        <v>65.400000000000006</v>
      </c>
      <c r="K137">
        <v>64.900000000000006</v>
      </c>
      <c r="L137">
        <v>64.900000000000006</v>
      </c>
      <c r="M137">
        <v>62.4</v>
      </c>
      <c r="N137">
        <v>62.9</v>
      </c>
      <c r="O137">
        <v>64</v>
      </c>
      <c r="P137">
        <v>63.9</v>
      </c>
      <c r="Q137">
        <v>64.900000000000006</v>
      </c>
      <c r="R137">
        <v>64.400000000000006</v>
      </c>
    </row>
    <row r="138" spans="2:18">
      <c r="B138" t="s">
        <v>117</v>
      </c>
      <c r="C138" t="e">
        <f>NA()</f>
        <v>#N/A</v>
      </c>
      <c r="D138" t="e">
        <f>NA()</f>
        <v>#N/A</v>
      </c>
      <c r="E138" t="e">
        <f>NA()</f>
        <v>#N/A</v>
      </c>
      <c r="F138" t="e">
        <f>NA()</f>
        <v>#N/A</v>
      </c>
      <c r="G138">
        <v>62</v>
      </c>
      <c r="H138">
        <v>62</v>
      </c>
      <c r="I138">
        <v>60</v>
      </c>
      <c r="J138">
        <v>61.9</v>
      </c>
      <c r="K138">
        <v>65.900000000000006</v>
      </c>
      <c r="L138">
        <v>66.5</v>
      </c>
      <c r="M138">
        <v>63.5</v>
      </c>
      <c r="N138">
        <v>62.4</v>
      </c>
      <c r="O138">
        <v>62.9</v>
      </c>
      <c r="P138">
        <v>62.2</v>
      </c>
      <c r="Q138">
        <v>65.8</v>
      </c>
      <c r="R138">
        <v>69</v>
      </c>
    </row>
    <row r="139" spans="2:18">
      <c r="B139" t="s">
        <v>118</v>
      </c>
      <c r="C139">
        <v>42.9</v>
      </c>
      <c r="D139">
        <v>46.2</v>
      </c>
      <c r="E139">
        <v>50.8</v>
      </c>
      <c r="F139">
        <v>54.4</v>
      </c>
      <c r="G139">
        <v>50.1</v>
      </c>
      <c r="H139">
        <v>52.1</v>
      </c>
      <c r="I139">
        <v>50</v>
      </c>
      <c r="J139">
        <v>48.7</v>
      </c>
      <c r="K139">
        <v>50.6</v>
      </c>
      <c r="L139">
        <v>50</v>
      </c>
      <c r="M139">
        <v>52.1</v>
      </c>
      <c r="N139">
        <v>58.2</v>
      </c>
      <c r="O139">
        <v>61.2</v>
      </c>
      <c r="P139">
        <v>61.7</v>
      </c>
      <c r="Q139">
        <v>63.2</v>
      </c>
      <c r="R139">
        <v>64.2</v>
      </c>
    </row>
    <row r="140" spans="2:18">
      <c r="B140" t="s">
        <v>343</v>
      </c>
      <c r="C140">
        <v>51.1</v>
      </c>
      <c r="D140">
        <v>51.6</v>
      </c>
      <c r="E140">
        <v>48.6</v>
      </c>
      <c r="F140">
        <v>52.8</v>
      </c>
      <c r="G140">
        <v>54.5</v>
      </c>
      <c r="H140">
        <v>51.8</v>
      </c>
      <c r="I140">
        <v>49.8</v>
      </c>
      <c r="J140">
        <v>48.7</v>
      </c>
      <c r="K140">
        <v>50.8</v>
      </c>
      <c r="L140">
        <v>52.8</v>
      </c>
      <c r="M140">
        <v>51.3</v>
      </c>
      <c r="N140">
        <v>52.4</v>
      </c>
      <c r="O140">
        <v>52.2</v>
      </c>
      <c r="P140">
        <v>49.8</v>
      </c>
      <c r="Q140">
        <v>50.8</v>
      </c>
      <c r="R140">
        <v>50.3</v>
      </c>
    </row>
    <row r="141" spans="2:18">
      <c r="B141" t="s">
        <v>119</v>
      </c>
      <c r="C141" t="e">
        <f>NA()</f>
        <v>#N/A</v>
      </c>
      <c r="D141" t="e">
        <f>NA()</f>
        <v>#N/A</v>
      </c>
      <c r="E141">
        <v>38.299999999999997</v>
      </c>
      <c r="F141">
        <v>39.1</v>
      </c>
      <c r="G141">
        <v>39.799999999999997</v>
      </c>
      <c r="H141">
        <v>42.3</v>
      </c>
      <c r="I141">
        <v>45.4</v>
      </c>
      <c r="J141">
        <v>50.4</v>
      </c>
      <c r="K141">
        <v>47.8</v>
      </c>
      <c r="L141">
        <v>53.3</v>
      </c>
      <c r="M141">
        <v>51.7</v>
      </c>
      <c r="N141">
        <v>52.8</v>
      </c>
      <c r="O141">
        <v>52.4</v>
      </c>
      <c r="P141">
        <v>54.2</v>
      </c>
      <c r="Q141">
        <v>54.2</v>
      </c>
      <c r="R141">
        <v>59.1</v>
      </c>
    </row>
    <row r="142" spans="2:18">
      <c r="B142" t="s">
        <v>120</v>
      </c>
      <c r="C142" t="e">
        <f>NA()</f>
        <v>#N/A</v>
      </c>
      <c r="D142" t="e">
        <f>NA()</f>
        <v>#N/A</v>
      </c>
      <c r="E142" t="e">
        <f>NA()</f>
        <v>#N/A</v>
      </c>
      <c r="F142" t="e">
        <f>NA()</f>
        <v>#N/A</v>
      </c>
      <c r="G142" t="e">
        <f>NA()</f>
        <v>#N/A</v>
      </c>
      <c r="H142" t="e">
        <f>NA()</f>
        <v>#N/A</v>
      </c>
      <c r="I142" t="e">
        <f>NA()</f>
        <v>#N/A</v>
      </c>
      <c r="J142" t="e">
        <f>NA()</f>
        <v>#N/A</v>
      </c>
      <c r="K142" t="e">
        <f>NA()</f>
        <v>#N/A</v>
      </c>
      <c r="L142" t="e">
        <f>NA()</f>
        <v>#N/A</v>
      </c>
      <c r="M142" t="e">
        <f>NA()</f>
        <v>#N/A</v>
      </c>
      <c r="N142" t="e">
        <f>NA()</f>
        <v>#N/A</v>
      </c>
      <c r="O142" t="e">
        <f>NA()</f>
        <v>#N/A</v>
      </c>
      <c r="P142" t="e">
        <f>NA()</f>
        <v>#N/A</v>
      </c>
      <c r="Q142">
        <v>68.8</v>
      </c>
      <c r="R142">
        <v>70.5</v>
      </c>
    </row>
    <row r="143" spans="2:18">
      <c r="B143" t="s">
        <v>121</v>
      </c>
      <c r="C143" t="e">
        <f>NA()</f>
        <v>#N/A</v>
      </c>
      <c r="D143" t="e">
        <f>NA()</f>
        <v>#N/A</v>
      </c>
      <c r="E143" t="e">
        <f>NA()</f>
        <v>#N/A</v>
      </c>
      <c r="F143" t="e">
        <f>NA()</f>
        <v>#N/A</v>
      </c>
      <c r="G143" t="e">
        <f>NA()</f>
        <v>#N/A</v>
      </c>
      <c r="H143" t="e">
        <f>NA()</f>
        <v>#N/A</v>
      </c>
      <c r="I143" t="e">
        <f>NA()</f>
        <v>#N/A</v>
      </c>
      <c r="J143" t="e">
        <f>NA()</f>
        <v>#N/A</v>
      </c>
      <c r="K143" t="e">
        <f>NA()</f>
        <v>#N/A</v>
      </c>
      <c r="L143" t="e">
        <f>NA()</f>
        <v>#N/A</v>
      </c>
      <c r="M143" t="e">
        <f>NA()</f>
        <v>#N/A</v>
      </c>
      <c r="N143" t="e">
        <f>NA()</f>
        <v>#N/A</v>
      </c>
      <c r="O143" t="e">
        <f>NA()</f>
        <v>#N/A</v>
      </c>
      <c r="P143" t="e">
        <f>NA()</f>
        <v>#N/A</v>
      </c>
      <c r="Q143">
        <v>64.3</v>
      </c>
      <c r="R143">
        <v>66.900000000000006</v>
      </c>
    </row>
    <row r="144" spans="2:18">
      <c r="B144" t="s">
        <v>122</v>
      </c>
      <c r="C144" t="e">
        <f>NA()</f>
        <v>#N/A</v>
      </c>
      <c r="D144">
        <v>47.6</v>
      </c>
      <c r="E144">
        <v>51.5</v>
      </c>
      <c r="F144">
        <v>49.9</v>
      </c>
      <c r="G144">
        <v>58.7</v>
      </c>
      <c r="H144">
        <v>60.8</v>
      </c>
      <c r="I144">
        <v>63.1</v>
      </c>
      <c r="J144" t="e">
        <f>NA()</f>
        <v>#N/A</v>
      </c>
      <c r="K144" t="e">
        <f>NA()</f>
        <v>#N/A</v>
      </c>
      <c r="L144" t="e">
        <f>NA()</f>
        <v>#N/A</v>
      </c>
      <c r="M144" t="e">
        <f>NA()</f>
        <v>#N/A</v>
      </c>
      <c r="N144" t="e">
        <f>NA()</f>
        <v>#N/A</v>
      </c>
      <c r="O144" t="e">
        <f>NA()</f>
        <v>#N/A</v>
      </c>
      <c r="P144" t="e">
        <f>NA()</f>
        <v>#N/A</v>
      </c>
      <c r="Q144">
        <v>59.5</v>
      </c>
      <c r="R144">
        <v>60.4</v>
      </c>
    </row>
    <row r="145" spans="2:18">
      <c r="B145" t="s">
        <v>353</v>
      </c>
      <c r="C145" t="e">
        <f>NA()</f>
        <v>#N/A</v>
      </c>
      <c r="D145" t="e">
        <f>NA()</f>
        <v>#N/A</v>
      </c>
      <c r="E145" t="e">
        <f>NA()</f>
        <v>#N/A</v>
      </c>
      <c r="F145" t="e">
        <f>NA()</f>
        <v>#N/A</v>
      </c>
      <c r="G145" t="e">
        <f>NA()</f>
        <v>#N/A</v>
      </c>
      <c r="H145" t="e">
        <f>NA()</f>
        <v>#N/A</v>
      </c>
      <c r="I145" t="e">
        <f>NA()</f>
        <v>#N/A</v>
      </c>
      <c r="J145" t="e">
        <f>NA()</f>
        <v>#N/A</v>
      </c>
      <c r="K145" t="e">
        <f>NA()</f>
        <v>#N/A</v>
      </c>
      <c r="L145" t="e">
        <f>NA()</f>
        <v>#N/A</v>
      </c>
      <c r="M145" t="e">
        <f>NA()</f>
        <v>#N/A</v>
      </c>
      <c r="N145" t="e">
        <f>NA()</f>
        <v>#N/A</v>
      </c>
      <c r="O145" t="e">
        <f>NA()</f>
        <v>#N/A</v>
      </c>
      <c r="P145" t="e">
        <f>NA()</f>
        <v>#N/A</v>
      </c>
      <c r="Q145">
        <v>43.8</v>
      </c>
      <c r="R145">
        <v>48.8</v>
      </c>
    </row>
    <row r="146" spans="2:18">
      <c r="B146" t="s">
        <v>123</v>
      </c>
      <c r="C146" t="e">
        <f>NA()</f>
        <v>#N/A</v>
      </c>
      <c r="D146">
        <v>68.3</v>
      </c>
      <c r="E146">
        <v>68.7</v>
      </c>
      <c r="F146">
        <v>69.3</v>
      </c>
      <c r="G146">
        <v>65.5</v>
      </c>
      <c r="H146">
        <v>66.5</v>
      </c>
      <c r="I146">
        <v>62.2</v>
      </c>
      <c r="J146">
        <v>65.3</v>
      </c>
      <c r="K146">
        <v>63.2</v>
      </c>
      <c r="L146">
        <v>60.4</v>
      </c>
      <c r="M146">
        <v>63</v>
      </c>
      <c r="N146">
        <v>63</v>
      </c>
      <c r="O146">
        <v>60.9</v>
      </c>
      <c r="P146">
        <v>62.5</v>
      </c>
      <c r="Q146">
        <v>64.3</v>
      </c>
      <c r="R146">
        <v>64.099999999999994</v>
      </c>
    </row>
    <row r="147" spans="2:18">
      <c r="B147" t="s">
        <v>124</v>
      </c>
      <c r="C147" t="e">
        <f>NA()</f>
        <v>#N/A</v>
      </c>
      <c r="D147">
        <v>58.2</v>
      </c>
      <c r="E147">
        <v>58.1</v>
      </c>
      <c r="F147">
        <v>59.7</v>
      </c>
      <c r="G147">
        <v>60.6</v>
      </c>
      <c r="H147">
        <v>58.9</v>
      </c>
      <c r="I147">
        <v>58.7</v>
      </c>
      <c r="J147">
        <v>58.6</v>
      </c>
      <c r="K147">
        <v>58.1</v>
      </c>
      <c r="L147">
        <v>58.9</v>
      </c>
      <c r="M147">
        <v>57.9</v>
      </c>
      <c r="N147">
        <v>56.2</v>
      </c>
      <c r="O147">
        <v>58.1</v>
      </c>
      <c r="P147">
        <v>58.3</v>
      </c>
      <c r="Q147">
        <v>56.3</v>
      </c>
      <c r="R147">
        <v>54.6</v>
      </c>
    </row>
    <row r="148" spans="2:18">
      <c r="B148" t="s">
        <v>357</v>
      </c>
      <c r="C148" t="e">
        <f>NA()</f>
        <v>#N/A</v>
      </c>
      <c r="D148" t="e">
        <f>NA()</f>
        <v>#N/A</v>
      </c>
      <c r="E148" t="e">
        <f>NA()</f>
        <v>#N/A</v>
      </c>
      <c r="F148" t="e">
        <f>NA()</f>
        <v>#N/A</v>
      </c>
      <c r="G148" t="e">
        <f>NA()</f>
        <v>#N/A</v>
      </c>
      <c r="H148" t="e">
        <f>NA()</f>
        <v>#N/A</v>
      </c>
      <c r="I148" t="e">
        <f>NA()</f>
        <v>#N/A</v>
      </c>
      <c r="J148">
        <v>46.6</v>
      </c>
      <c r="K148">
        <v>43.5</v>
      </c>
      <c r="L148" t="e">
        <f>NA()</f>
        <v>#N/A</v>
      </c>
      <c r="M148" t="e">
        <f>NA()</f>
        <v>#N/A</v>
      </c>
      <c r="N148" t="e">
        <f>NA()</f>
        <v>#N/A</v>
      </c>
      <c r="O148" t="e">
        <f>NA()</f>
        <v>#N/A</v>
      </c>
      <c r="P148" t="e">
        <f>NA()</f>
        <v>#N/A</v>
      </c>
      <c r="Q148">
        <v>56.6</v>
      </c>
      <c r="R148">
        <v>56.9</v>
      </c>
    </row>
    <row r="149" spans="2:18">
      <c r="B149" t="s">
        <v>125</v>
      </c>
      <c r="C149" t="e">
        <f>NA()</f>
        <v>#N/A</v>
      </c>
      <c r="D149" t="e">
        <f>NA()</f>
        <v>#N/A</v>
      </c>
      <c r="E149" t="e">
        <f>NA()</f>
        <v>#N/A</v>
      </c>
      <c r="F149" t="e">
        <f>NA()</f>
        <v>#N/A</v>
      </c>
      <c r="G149" t="e">
        <f>NA()</f>
        <v>#N/A</v>
      </c>
      <c r="H149" t="e">
        <f>NA()</f>
        <v>#N/A</v>
      </c>
      <c r="I149" t="e">
        <f>NA()</f>
        <v>#N/A</v>
      </c>
      <c r="J149" t="e">
        <f>NA()</f>
        <v>#N/A</v>
      </c>
      <c r="K149" t="e">
        <f>NA()</f>
        <v>#N/A</v>
      </c>
      <c r="L149" t="e">
        <f>NA()</f>
        <v>#N/A</v>
      </c>
      <c r="M149" t="e">
        <f>NA()</f>
        <v>#N/A</v>
      </c>
      <c r="N149" t="e">
        <f>NA()</f>
        <v>#N/A</v>
      </c>
      <c r="O149" t="e">
        <f>NA()</f>
        <v>#N/A</v>
      </c>
      <c r="P149" t="e">
        <f>NA()</f>
        <v>#N/A</v>
      </c>
      <c r="Q149">
        <v>47.8</v>
      </c>
      <c r="R149">
        <v>47.9</v>
      </c>
    </row>
    <row r="150" spans="2:18">
      <c r="B150" t="s">
        <v>126</v>
      </c>
      <c r="C150">
        <v>49.8</v>
      </c>
      <c r="D150">
        <v>52.3</v>
      </c>
      <c r="E150">
        <v>45</v>
      </c>
      <c r="F150">
        <v>47.7</v>
      </c>
      <c r="G150">
        <v>47.2</v>
      </c>
      <c r="H150">
        <v>44.2</v>
      </c>
      <c r="I150" t="e">
        <f>NA()</f>
        <v>#N/A</v>
      </c>
      <c r="J150" t="e">
        <f>NA()</f>
        <v>#N/A</v>
      </c>
      <c r="K150">
        <v>42.2</v>
      </c>
      <c r="L150">
        <v>43.6</v>
      </c>
      <c r="M150">
        <v>44.8</v>
      </c>
      <c r="N150">
        <v>45.2</v>
      </c>
      <c r="O150">
        <v>47</v>
      </c>
      <c r="P150">
        <v>48.3</v>
      </c>
      <c r="Q150">
        <v>47.8</v>
      </c>
      <c r="R150">
        <v>47.9</v>
      </c>
    </row>
    <row r="151" spans="2:18">
      <c r="B151" t="s">
        <v>127</v>
      </c>
      <c r="C151">
        <v>86.3</v>
      </c>
      <c r="D151">
        <v>86.5</v>
      </c>
      <c r="E151">
        <v>87.3</v>
      </c>
      <c r="F151">
        <v>87</v>
      </c>
      <c r="G151">
        <v>86.9</v>
      </c>
      <c r="H151">
        <v>87.7</v>
      </c>
      <c r="I151">
        <v>87.8</v>
      </c>
      <c r="J151">
        <v>87.4</v>
      </c>
      <c r="K151">
        <v>88.2</v>
      </c>
      <c r="L151">
        <v>88.9</v>
      </c>
      <c r="M151">
        <v>88.6</v>
      </c>
      <c r="N151">
        <v>88</v>
      </c>
      <c r="O151">
        <v>87.1</v>
      </c>
      <c r="P151">
        <v>87.3</v>
      </c>
      <c r="Q151">
        <v>87.1</v>
      </c>
      <c r="R151">
        <v>86.1</v>
      </c>
    </row>
    <row r="152" spans="2:18">
      <c r="B152" t="s">
        <v>128</v>
      </c>
      <c r="C152">
        <v>60.4</v>
      </c>
      <c r="D152">
        <v>57.6</v>
      </c>
      <c r="E152">
        <v>55.5</v>
      </c>
      <c r="F152">
        <v>57.5</v>
      </c>
      <c r="G152">
        <v>54.2</v>
      </c>
      <c r="H152">
        <v>53.8</v>
      </c>
      <c r="I152">
        <v>58.5</v>
      </c>
      <c r="J152">
        <v>59.8</v>
      </c>
      <c r="K152">
        <v>59</v>
      </c>
      <c r="L152">
        <v>64.599999999999994</v>
      </c>
      <c r="M152">
        <v>66.8</v>
      </c>
      <c r="N152">
        <v>69.8</v>
      </c>
      <c r="O152">
        <v>69.599999999999994</v>
      </c>
      <c r="P152">
        <v>70</v>
      </c>
      <c r="Q152">
        <v>69.400000000000006</v>
      </c>
      <c r="R152">
        <v>69.7</v>
      </c>
    </row>
    <row r="153" spans="2:18">
      <c r="B153" t="s">
        <v>129</v>
      </c>
      <c r="C153" t="e">
        <f>NA()</f>
        <v>#N/A</v>
      </c>
      <c r="D153">
        <v>50.4</v>
      </c>
      <c r="E153">
        <v>55.6</v>
      </c>
      <c r="F153">
        <v>60.7</v>
      </c>
      <c r="G153">
        <v>61.3</v>
      </c>
      <c r="H153">
        <v>58.3</v>
      </c>
      <c r="I153">
        <v>61.8</v>
      </c>
      <c r="J153">
        <v>57.8</v>
      </c>
      <c r="K153">
        <v>57.7</v>
      </c>
      <c r="L153">
        <v>59.2</v>
      </c>
      <c r="M153">
        <v>59.6</v>
      </c>
      <c r="N153">
        <v>61.9</v>
      </c>
      <c r="O153">
        <v>59.6</v>
      </c>
      <c r="P153">
        <v>60.2</v>
      </c>
      <c r="Q153">
        <v>62.9</v>
      </c>
      <c r="R153">
        <v>64.7</v>
      </c>
    </row>
    <row r="154" spans="2:18">
      <c r="B154" t="s">
        <v>130</v>
      </c>
      <c r="C154" t="e">
        <f>NA()</f>
        <v>#N/A</v>
      </c>
      <c r="D154" t="e">
        <f>NA()</f>
        <v>#N/A</v>
      </c>
      <c r="E154" t="e">
        <f>NA()</f>
        <v>#N/A</v>
      </c>
      <c r="F154" t="e">
        <f>NA()</f>
        <v>#N/A</v>
      </c>
      <c r="G154" t="e">
        <f>NA()</f>
        <v>#N/A</v>
      </c>
      <c r="H154" t="e">
        <f>NA()</f>
        <v>#N/A</v>
      </c>
      <c r="I154" t="e">
        <f>NA()</f>
        <v>#N/A</v>
      </c>
      <c r="J154" t="e">
        <f>NA()</f>
        <v>#N/A</v>
      </c>
      <c r="K154" t="e">
        <f>NA()</f>
        <v>#N/A</v>
      </c>
      <c r="L154" t="e">
        <f>NA()</f>
        <v>#N/A</v>
      </c>
      <c r="M154" t="e">
        <f>NA()</f>
        <v>#N/A</v>
      </c>
      <c r="N154" t="e">
        <f>NA()</f>
        <v>#N/A</v>
      </c>
      <c r="O154" t="e">
        <f>NA()</f>
        <v>#N/A</v>
      </c>
      <c r="P154" t="e">
        <f>NA()</f>
        <v>#N/A</v>
      </c>
      <c r="Q154">
        <v>46</v>
      </c>
      <c r="R154">
        <v>42.9</v>
      </c>
    </row>
    <row r="155" spans="2:18">
      <c r="B155" t="s">
        <v>131</v>
      </c>
      <c r="C155">
        <v>60.7</v>
      </c>
      <c r="D155">
        <v>62.5</v>
      </c>
      <c r="E155">
        <v>63.2</v>
      </c>
      <c r="F155">
        <v>64.3</v>
      </c>
      <c r="G155">
        <v>63.3</v>
      </c>
      <c r="H155">
        <v>63.7</v>
      </c>
      <c r="I155">
        <v>63.8</v>
      </c>
      <c r="J155">
        <v>64</v>
      </c>
      <c r="K155">
        <v>67.099999999999994</v>
      </c>
      <c r="L155">
        <v>66.3</v>
      </c>
      <c r="M155">
        <v>62.9</v>
      </c>
      <c r="N155">
        <v>63.7</v>
      </c>
      <c r="O155">
        <v>63.5</v>
      </c>
      <c r="P155">
        <v>63.4</v>
      </c>
      <c r="Q155">
        <v>63.8</v>
      </c>
      <c r="R155">
        <v>62.8</v>
      </c>
    </row>
    <row r="156" spans="2:18">
      <c r="B156" t="s">
        <v>132</v>
      </c>
      <c r="C156">
        <v>62.8</v>
      </c>
      <c r="D156">
        <v>59.6</v>
      </c>
      <c r="E156">
        <v>59.6</v>
      </c>
      <c r="F156">
        <v>62.6</v>
      </c>
      <c r="G156">
        <v>65.099999999999994</v>
      </c>
      <c r="H156">
        <v>65.900000000000006</v>
      </c>
      <c r="I156">
        <v>68.099999999999994</v>
      </c>
      <c r="J156">
        <v>68.8</v>
      </c>
      <c r="K156">
        <v>68.8</v>
      </c>
      <c r="L156">
        <v>68.900000000000006</v>
      </c>
      <c r="M156">
        <v>67</v>
      </c>
      <c r="N156">
        <v>68.2</v>
      </c>
      <c r="O156">
        <v>69.2</v>
      </c>
      <c r="P156">
        <v>69.099999999999994</v>
      </c>
      <c r="Q156">
        <v>70.099999999999994</v>
      </c>
      <c r="R156">
        <v>69.599999999999994</v>
      </c>
    </row>
    <row r="157" spans="2:18">
      <c r="B157" t="s">
        <v>133</v>
      </c>
      <c r="C157">
        <v>60.6</v>
      </c>
      <c r="D157">
        <v>62.5</v>
      </c>
      <c r="E157">
        <v>65.5</v>
      </c>
      <c r="F157">
        <v>64.599999999999994</v>
      </c>
      <c r="G157">
        <v>64</v>
      </c>
      <c r="H157">
        <v>63.2</v>
      </c>
      <c r="I157">
        <v>66</v>
      </c>
      <c r="J157">
        <v>64</v>
      </c>
      <c r="K157">
        <v>62.5</v>
      </c>
      <c r="L157">
        <v>61.6</v>
      </c>
      <c r="M157">
        <v>61</v>
      </c>
      <c r="N157">
        <v>58.7</v>
      </c>
      <c r="O157">
        <v>59.4</v>
      </c>
      <c r="P157">
        <v>58.4</v>
      </c>
      <c r="Q157">
        <v>56</v>
      </c>
      <c r="R157">
        <v>54.6</v>
      </c>
    </row>
    <row r="158" spans="2:18">
      <c r="B158" t="s">
        <v>134</v>
      </c>
      <c r="C158">
        <v>39.4</v>
      </c>
      <c r="D158">
        <v>39.200000000000003</v>
      </c>
      <c r="E158">
        <v>39.9</v>
      </c>
      <c r="F158">
        <v>38.299999999999997</v>
      </c>
      <c r="G158">
        <v>39.6</v>
      </c>
      <c r="H158">
        <v>47.2</v>
      </c>
      <c r="I158" t="e">
        <f>NA()</f>
        <v>#N/A</v>
      </c>
      <c r="J158" t="e">
        <f>NA()</f>
        <v>#N/A</v>
      </c>
      <c r="K158" t="e">
        <f>NA()</f>
        <v>#N/A</v>
      </c>
      <c r="L158" t="e">
        <f>NA()</f>
        <v>#N/A</v>
      </c>
      <c r="M158" t="e">
        <f>NA()</f>
        <v>#N/A</v>
      </c>
      <c r="N158" t="e">
        <f>NA()</f>
        <v>#N/A</v>
      </c>
      <c r="O158" t="e">
        <f>NA()</f>
        <v>#N/A</v>
      </c>
      <c r="P158" t="e">
        <f>NA()</f>
        <v>#N/A</v>
      </c>
      <c r="Q158" t="e">
        <f>NA()</f>
        <v>#N/A</v>
      </c>
      <c r="R158" t="e">
        <f>NA()</f>
        <v>#N/A</v>
      </c>
    </row>
    <row r="159" spans="2:18">
      <c r="B159" t="s">
        <v>135</v>
      </c>
      <c r="C159" t="e">
        <f>NA()</f>
        <v>#N/A</v>
      </c>
      <c r="D159">
        <v>36.700000000000003</v>
      </c>
      <c r="E159">
        <v>35.9</v>
      </c>
      <c r="F159">
        <v>39.9</v>
      </c>
      <c r="G159">
        <v>40.1</v>
      </c>
      <c r="H159">
        <v>45.8</v>
      </c>
      <c r="I159">
        <v>44.3</v>
      </c>
      <c r="J159">
        <v>48</v>
      </c>
      <c r="K159">
        <v>46.9</v>
      </c>
      <c r="L159">
        <v>47.9</v>
      </c>
      <c r="M159">
        <v>51.9</v>
      </c>
      <c r="N159">
        <v>55.1</v>
      </c>
      <c r="O159">
        <v>54.8</v>
      </c>
      <c r="P159">
        <v>54.3</v>
      </c>
      <c r="Q159">
        <v>54.1</v>
      </c>
      <c r="R159">
        <v>52.5</v>
      </c>
    </row>
    <row r="160" spans="2:18">
      <c r="B160" t="s">
        <v>136</v>
      </c>
      <c r="C160">
        <v>63.3</v>
      </c>
      <c r="D160">
        <v>58.6</v>
      </c>
      <c r="E160">
        <v>59.4</v>
      </c>
      <c r="F160">
        <v>62</v>
      </c>
      <c r="G160">
        <v>62.1</v>
      </c>
      <c r="H160">
        <v>62.6</v>
      </c>
      <c r="I160">
        <v>63.6</v>
      </c>
      <c r="J160">
        <v>60.9</v>
      </c>
      <c r="K160">
        <v>59.6</v>
      </c>
      <c r="L160">
        <v>58.6</v>
      </c>
      <c r="M160">
        <v>59.4</v>
      </c>
      <c r="N160">
        <v>61.4</v>
      </c>
      <c r="O160">
        <v>60.1</v>
      </c>
      <c r="P160">
        <v>58.4</v>
      </c>
      <c r="Q160">
        <v>59.1</v>
      </c>
      <c r="R160">
        <v>57.4</v>
      </c>
    </row>
    <row r="161" spans="2:18">
      <c r="B161" t="s">
        <v>137</v>
      </c>
      <c r="C161">
        <v>61.4</v>
      </c>
      <c r="D161">
        <v>61.8</v>
      </c>
      <c r="E161">
        <v>63.3</v>
      </c>
      <c r="F161">
        <v>64</v>
      </c>
      <c r="G161">
        <v>64.2</v>
      </c>
      <c r="H161">
        <v>65.099999999999994</v>
      </c>
      <c r="I161">
        <v>66.599999999999994</v>
      </c>
      <c r="J161">
        <v>70.8</v>
      </c>
      <c r="K161">
        <v>70</v>
      </c>
      <c r="L161">
        <v>70.099999999999994</v>
      </c>
      <c r="M161">
        <v>69.8</v>
      </c>
      <c r="N161">
        <v>70.900000000000006</v>
      </c>
      <c r="O161">
        <v>69.3</v>
      </c>
      <c r="P161">
        <v>70.8</v>
      </c>
      <c r="Q161">
        <v>70.5</v>
      </c>
      <c r="R161">
        <v>72.400000000000006</v>
      </c>
    </row>
    <row r="162" spans="2:18">
      <c r="B162" t="s">
        <v>138</v>
      </c>
      <c r="C162" t="e">
        <f>NA()</f>
        <v>#N/A</v>
      </c>
      <c r="D162">
        <v>76.8</v>
      </c>
      <c r="E162">
        <v>78.599999999999994</v>
      </c>
      <c r="F162">
        <v>79</v>
      </c>
      <c r="G162">
        <v>79.099999999999994</v>
      </c>
      <c r="H162">
        <v>76.8</v>
      </c>
      <c r="I162">
        <v>76</v>
      </c>
      <c r="J162">
        <v>79.3</v>
      </c>
      <c r="K162">
        <v>79</v>
      </c>
      <c r="L162">
        <v>79.5</v>
      </c>
      <c r="M162">
        <v>79.3</v>
      </c>
      <c r="N162">
        <v>78.900000000000006</v>
      </c>
      <c r="O162">
        <v>78</v>
      </c>
      <c r="P162">
        <v>79.5</v>
      </c>
      <c r="Q162">
        <v>79.400000000000006</v>
      </c>
      <c r="R162">
        <v>81.099999999999994</v>
      </c>
    </row>
    <row r="163" spans="2:18">
      <c r="B163" t="s">
        <v>375</v>
      </c>
      <c r="C163" t="e">
        <f>NA()</f>
        <v>#N/A</v>
      </c>
      <c r="D163">
        <v>42.3</v>
      </c>
      <c r="E163">
        <v>43</v>
      </c>
      <c r="F163">
        <v>42.2</v>
      </c>
      <c r="G163">
        <v>39</v>
      </c>
      <c r="H163">
        <v>37.200000000000003</v>
      </c>
      <c r="I163">
        <v>36.6</v>
      </c>
      <c r="J163">
        <v>36.299999999999997</v>
      </c>
      <c r="K163">
        <v>41.3</v>
      </c>
      <c r="L163">
        <v>40.6</v>
      </c>
      <c r="M163">
        <v>46.3</v>
      </c>
      <c r="N163">
        <v>51.2</v>
      </c>
      <c r="O163">
        <v>48.3</v>
      </c>
      <c r="P163">
        <v>47.2</v>
      </c>
      <c r="Q163">
        <v>51.3</v>
      </c>
      <c r="R163">
        <v>49.4</v>
      </c>
    </row>
    <row r="164" spans="2:18">
      <c r="B164" t="s">
        <v>139</v>
      </c>
      <c r="C164">
        <v>74.2</v>
      </c>
      <c r="D164">
        <v>74.099999999999994</v>
      </c>
      <c r="E164">
        <v>70</v>
      </c>
      <c r="F164">
        <v>70.400000000000006</v>
      </c>
      <c r="G164">
        <v>71.5</v>
      </c>
      <c r="H164">
        <v>72.5</v>
      </c>
      <c r="I164">
        <v>72.8</v>
      </c>
      <c r="J164">
        <v>71.3</v>
      </c>
      <c r="K164">
        <v>71.7</v>
      </c>
      <c r="L164">
        <v>69.599999999999994</v>
      </c>
      <c r="M164">
        <v>71.3</v>
      </c>
      <c r="N164">
        <v>69.7</v>
      </c>
      <c r="O164">
        <v>69.400000000000006</v>
      </c>
      <c r="P164">
        <v>70.3</v>
      </c>
      <c r="Q164">
        <v>69.5</v>
      </c>
      <c r="R164">
        <v>70.400000000000006</v>
      </c>
    </row>
    <row r="165" spans="2:18">
      <c r="B165" t="s">
        <v>140</v>
      </c>
      <c r="C165" t="e">
        <f>NA()</f>
        <v>#N/A</v>
      </c>
      <c r="D165" t="e">
        <f>NA()</f>
        <v>#N/A</v>
      </c>
      <c r="E165" t="e">
        <f>NA()</f>
        <v>#N/A</v>
      </c>
      <c r="F165">
        <v>41.1</v>
      </c>
      <c r="G165">
        <v>41.2</v>
      </c>
      <c r="H165">
        <v>44.8</v>
      </c>
      <c r="I165">
        <v>46.8</v>
      </c>
      <c r="J165">
        <v>47.3</v>
      </c>
      <c r="K165">
        <v>46.5</v>
      </c>
      <c r="L165">
        <v>48.7</v>
      </c>
      <c r="M165">
        <v>50.4</v>
      </c>
      <c r="N165">
        <v>52.6</v>
      </c>
      <c r="O165">
        <v>53.6</v>
      </c>
      <c r="P165">
        <v>54.4</v>
      </c>
      <c r="Q165">
        <v>54.6</v>
      </c>
      <c r="R165">
        <v>53</v>
      </c>
    </row>
    <row r="166" spans="2:18">
      <c r="B166" t="s">
        <v>378</v>
      </c>
      <c r="C166">
        <v>57.3</v>
      </c>
      <c r="D166">
        <v>57.5</v>
      </c>
      <c r="E166">
        <v>59.3</v>
      </c>
      <c r="F166">
        <v>59.6</v>
      </c>
      <c r="G166">
        <v>60</v>
      </c>
      <c r="H166">
        <v>56</v>
      </c>
      <c r="I166">
        <v>54.9</v>
      </c>
      <c r="J166">
        <v>58.3</v>
      </c>
      <c r="K166">
        <v>56.9</v>
      </c>
      <c r="L166">
        <v>60.1</v>
      </c>
      <c r="M166">
        <v>56.3</v>
      </c>
      <c r="N166">
        <v>58.5</v>
      </c>
      <c r="O166">
        <v>56.8</v>
      </c>
      <c r="P166">
        <v>56.5</v>
      </c>
      <c r="Q166">
        <v>58.3</v>
      </c>
      <c r="R166">
        <v>58.3</v>
      </c>
    </row>
    <row r="167" spans="2:18">
      <c r="B167" t="s">
        <v>380</v>
      </c>
      <c r="C167">
        <v>71.3</v>
      </c>
      <c r="D167">
        <v>71</v>
      </c>
      <c r="E167">
        <v>66.099999999999994</v>
      </c>
      <c r="F167">
        <v>67.3</v>
      </c>
      <c r="G167">
        <v>66.900000000000006</v>
      </c>
      <c r="H167">
        <v>66.599999999999994</v>
      </c>
      <c r="I167">
        <v>68.900000000000006</v>
      </c>
      <c r="J167">
        <v>69.099999999999994</v>
      </c>
      <c r="K167">
        <v>65.8</v>
      </c>
      <c r="L167">
        <v>63.7</v>
      </c>
      <c r="M167">
        <v>62.5</v>
      </c>
      <c r="N167">
        <v>63.3</v>
      </c>
      <c r="O167">
        <v>63.5</v>
      </c>
      <c r="P167">
        <v>62.3</v>
      </c>
      <c r="Q167">
        <v>63</v>
      </c>
      <c r="R167">
        <v>64.099999999999994</v>
      </c>
    </row>
    <row r="168" spans="2:18">
      <c r="B168" t="s">
        <v>141</v>
      </c>
      <c r="C168" t="e">
        <f>NA()</f>
        <v>#N/A</v>
      </c>
      <c r="D168" t="e">
        <f>NA()</f>
        <v>#N/A</v>
      </c>
      <c r="E168" t="e">
        <f>NA()</f>
        <v>#N/A</v>
      </c>
      <c r="F168" t="e">
        <f>NA()</f>
        <v>#N/A</v>
      </c>
      <c r="G168" t="e">
        <f>NA()</f>
        <v>#N/A</v>
      </c>
      <c r="H168" t="e">
        <f>NA()</f>
        <v>#N/A</v>
      </c>
      <c r="I168" t="e">
        <f>NA()</f>
        <v>#N/A</v>
      </c>
      <c r="J168" t="e">
        <f>NA()</f>
        <v>#N/A</v>
      </c>
      <c r="K168" t="e">
        <f>NA()</f>
        <v>#N/A</v>
      </c>
      <c r="L168" t="e">
        <f>NA()</f>
        <v>#N/A</v>
      </c>
      <c r="M168" t="e">
        <f>NA()</f>
        <v>#N/A</v>
      </c>
      <c r="N168" t="e">
        <f>NA()</f>
        <v>#N/A</v>
      </c>
      <c r="O168" t="e">
        <f>NA()</f>
        <v>#N/A</v>
      </c>
      <c r="P168" t="e">
        <f>NA()</f>
        <v>#N/A</v>
      </c>
      <c r="Q168">
        <v>50.5</v>
      </c>
      <c r="R168">
        <v>45.8</v>
      </c>
    </row>
    <row r="169" spans="2:18">
      <c r="B169" t="s">
        <v>142</v>
      </c>
      <c r="C169" t="e">
        <f>NA()</f>
        <v>#N/A</v>
      </c>
      <c r="D169" t="e">
        <f>NA()</f>
        <v>#N/A</v>
      </c>
      <c r="E169" t="e">
        <f>NA()</f>
        <v>#N/A</v>
      </c>
      <c r="F169" t="e">
        <f>NA()</f>
        <v>#N/A</v>
      </c>
      <c r="G169">
        <v>48.2</v>
      </c>
      <c r="H169">
        <v>46.4</v>
      </c>
      <c r="I169">
        <v>45.3</v>
      </c>
      <c r="J169">
        <v>45.2</v>
      </c>
      <c r="K169">
        <v>46.8</v>
      </c>
      <c r="L169">
        <v>47</v>
      </c>
      <c r="M169">
        <v>48.2</v>
      </c>
      <c r="N169">
        <v>47.3</v>
      </c>
      <c r="O169">
        <v>49.7</v>
      </c>
      <c r="P169">
        <v>48.9</v>
      </c>
      <c r="Q169">
        <v>48.7</v>
      </c>
      <c r="R169">
        <v>47.1</v>
      </c>
    </row>
    <row r="170" spans="2:18">
      <c r="B170" t="s">
        <v>143</v>
      </c>
      <c r="C170" t="e">
        <f>NA()</f>
        <v>#N/A</v>
      </c>
      <c r="D170" t="e">
        <f>NA()</f>
        <v>#N/A</v>
      </c>
      <c r="E170" t="e">
        <f>NA()</f>
        <v>#N/A</v>
      </c>
      <c r="F170" t="e">
        <f>NA()</f>
        <v>#N/A</v>
      </c>
      <c r="G170" t="e">
        <f>NA()</f>
        <v>#N/A</v>
      </c>
      <c r="H170" t="e">
        <f>NA()</f>
        <v>#N/A</v>
      </c>
      <c r="I170" t="e">
        <f>NA()</f>
        <v>#N/A</v>
      </c>
      <c r="J170" t="e">
        <f>NA()</f>
        <v>#N/A</v>
      </c>
      <c r="K170" t="e">
        <f>NA()</f>
        <v>#N/A</v>
      </c>
      <c r="L170" t="e">
        <f>NA()</f>
        <v>#N/A</v>
      </c>
      <c r="M170" t="e">
        <f>NA()</f>
        <v>#N/A</v>
      </c>
      <c r="N170" t="e">
        <f>NA()</f>
        <v>#N/A</v>
      </c>
      <c r="O170" t="e">
        <f>NA()</f>
        <v>#N/A</v>
      </c>
      <c r="P170" t="e">
        <f>NA()</f>
        <v>#N/A</v>
      </c>
      <c r="Q170">
        <v>54.1</v>
      </c>
      <c r="R170">
        <v>53.4</v>
      </c>
    </row>
    <row r="171" spans="2:18">
      <c r="B171" t="s">
        <v>144</v>
      </c>
      <c r="C171" t="e">
        <f>NA()</f>
        <v>#N/A</v>
      </c>
      <c r="D171">
        <v>69.2</v>
      </c>
      <c r="E171">
        <v>71.3</v>
      </c>
      <c r="F171">
        <v>72</v>
      </c>
      <c r="G171">
        <v>72.400000000000006</v>
      </c>
      <c r="H171">
        <v>74.5</v>
      </c>
      <c r="I171">
        <v>71.8</v>
      </c>
      <c r="J171">
        <v>70.099999999999994</v>
      </c>
      <c r="K171">
        <v>68.8</v>
      </c>
      <c r="L171">
        <v>71.3</v>
      </c>
      <c r="M171">
        <v>71.5</v>
      </c>
      <c r="N171">
        <v>70.400000000000006</v>
      </c>
      <c r="O171">
        <v>70.599999999999994</v>
      </c>
      <c r="P171">
        <v>69.5</v>
      </c>
      <c r="Q171">
        <v>68</v>
      </c>
      <c r="R171">
        <v>65.7</v>
      </c>
    </row>
    <row r="172" spans="2:18">
      <c r="B172" t="s">
        <v>145</v>
      </c>
      <c r="C172">
        <v>63.4</v>
      </c>
      <c r="D172">
        <v>63.9</v>
      </c>
      <c r="E172">
        <v>63.8</v>
      </c>
      <c r="F172">
        <v>63.9</v>
      </c>
      <c r="G172">
        <v>61.1</v>
      </c>
      <c r="H172">
        <v>61.3</v>
      </c>
      <c r="I172">
        <v>60.8</v>
      </c>
      <c r="J172">
        <v>60.2</v>
      </c>
      <c r="K172">
        <v>58.1</v>
      </c>
      <c r="L172">
        <v>58.4</v>
      </c>
      <c r="M172">
        <v>55.4</v>
      </c>
      <c r="N172">
        <v>57.5</v>
      </c>
      <c r="O172">
        <v>60.3</v>
      </c>
      <c r="P172">
        <v>60.1</v>
      </c>
      <c r="Q172">
        <v>58</v>
      </c>
      <c r="R172">
        <v>58.9</v>
      </c>
    </row>
    <row r="173" spans="2:18">
      <c r="B173" t="s">
        <v>146</v>
      </c>
      <c r="C173">
        <v>58.4</v>
      </c>
      <c r="D173">
        <v>56.7</v>
      </c>
      <c r="E173">
        <v>60.8</v>
      </c>
      <c r="F173">
        <v>60.9</v>
      </c>
      <c r="G173">
        <v>59.2</v>
      </c>
      <c r="H173">
        <v>63.4</v>
      </c>
      <c r="I173">
        <v>60.6</v>
      </c>
      <c r="J173">
        <v>54.2</v>
      </c>
      <c r="K173">
        <v>51.9</v>
      </c>
      <c r="L173">
        <v>52.8</v>
      </c>
      <c r="M173">
        <v>50.6</v>
      </c>
      <c r="N173">
        <v>57</v>
      </c>
      <c r="O173">
        <v>57.4</v>
      </c>
      <c r="P173">
        <v>59.9</v>
      </c>
      <c r="Q173">
        <v>61.6</v>
      </c>
      <c r="R173">
        <v>63.8</v>
      </c>
    </row>
    <row r="174" spans="2:18">
      <c r="B174" t="s">
        <v>147</v>
      </c>
      <c r="C174" t="e">
        <f>NA()</f>
        <v>#N/A</v>
      </c>
      <c r="D174" t="e">
        <f>NA()</f>
        <v>#N/A</v>
      </c>
      <c r="E174" t="e">
        <f>NA()</f>
        <v>#N/A</v>
      </c>
      <c r="F174">
        <v>35</v>
      </c>
      <c r="G174">
        <v>36.1</v>
      </c>
      <c r="H174">
        <v>37.6</v>
      </c>
      <c r="I174">
        <v>41.8</v>
      </c>
      <c r="J174">
        <v>43.2</v>
      </c>
      <c r="K174">
        <v>51.3</v>
      </c>
      <c r="L174">
        <v>50.7</v>
      </c>
      <c r="M174">
        <v>47.6</v>
      </c>
      <c r="N174">
        <v>43.8</v>
      </c>
      <c r="O174">
        <v>43</v>
      </c>
      <c r="P174">
        <v>43.4</v>
      </c>
      <c r="Q174">
        <v>44.2</v>
      </c>
      <c r="R174">
        <v>42.5</v>
      </c>
    </row>
    <row r="175" spans="2:18">
      <c r="B175" t="s">
        <v>148</v>
      </c>
      <c r="C175">
        <v>62.9</v>
      </c>
      <c r="D175">
        <v>66.2</v>
      </c>
      <c r="E175">
        <v>66.599999999999994</v>
      </c>
      <c r="F175">
        <v>64.7</v>
      </c>
      <c r="G175">
        <v>64.8</v>
      </c>
      <c r="H175">
        <v>58.2</v>
      </c>
      <c r="I175">
        <v>60.4</v>
      </c>
      <c r="J175">
        <v>61</v>
      </c>
      <c r="K175">
        <v>60.1</v>
      </c>
      <c r="L175">
        <v>64.099999999999994</v>
      </c>
      <c r="M175">
        <v>62.9</v>
      </c>
      <c r="N175">
        <v>63.9</v>
      </c>
      <c r="O175">
        <v>63.1</v>
      </c>
      <c r="P175">
        <v>63.8</v>
      </c>
      <c r="Q175">
        <v>63.5</v>
      </c>
      <c r="R175">
        <v>62.2</v>
      </c>
    </row>
    <row r="176" spans="2:18">
      <c r="B176" t="s">
        <v>149</v>
      </c>
      <c r="C176">
        <v>39.9</v>
      </c>
      <c r="D176">
        <v>40.6</v>
      </c>
      <c r="E176">
        <v>43.5</v>
      </c>
      <c r="F176">
        <v>40.4</v>
      </c>
      <c r="G176">
        <v>43.7</v>
      </c>
      <c r="H176">
        <v>47.8</v>
      </c>
      <c r="I176">
        <v>48.5</v>
      </c>
      <c r="J176">
        <v>48.2</v>
      </c>
      <c r="K176">
        <v>51.1</v>
      </c>
      <c r="L176">
        <v>53.7</v>
      </c>
      <c r="M176">
        <v>55.8</v>
      </c>
      <c r="N176">
        <v>54.4</v>
      </c>
      <c r="O176">
        <v>51.5</v>
      </c>
      <c r="P176">
        <v>51</v>
      </c>
      <c r="Q176">
        <v>48.8</v>
      </c>
      <c r="R176">
        <v>46.4</v>
      </c>
    </row>
    <row r="177" spans="2:18">
      <c r="B177" t="s">
        <v>150</v>
      </c>
      <c r="C177" t="e">
        <f>NA()</f>
        <v>#N/A</v>
      </c>
      <c r="D177">
        <v>71.599999999999994</v>
      </c>
      <c r="E177">
        <v>71.900000000000006</v>
      </c>
      <c r="F177">
        <v>72.2</v>
      </c>
      <c r="G177">
        <v>71.5</v>
      </c>
      <c r="H177">
        <v>74.2</v>
      </c>
      <c r="I177">
        <v>74.900000000000006</v>
      </c>
      <c r="J177">
        <v>73.599999999999994</v>
      </c>
      <c r="K177">
        <v>73.400000000000006</v>
      </c>
      <c r="L177">
        <v>67.2</v>
      </c>
      <c r="M177">
        <v>65.2</v>
      </c>
      <c r="N177">
        <v>62.2</v>
      </c>
      <c r="O177">
        <v>62.6</v>
      </c>
      <c r="P177">
        <v>62.6</v>
      </c>
      <c r="Q177">
        <v>64.7</v>
      </c>
      <c r="R177">
        <v>67.3</v>
      </c>
    </row>
    <row r="178" spans="2:18">
      <c r="B178" t="s">
        <v>151</v>
      </c>
      <c r="C178">
        <v>77.900000000000006</v>
      </c>
      <c r="D178">
        <v>76.400000000000006</v>
      </c>
      <c r="E178">
        <v>76.400000000000006</v>
      </c>
      <c r="F178">
        <v>76.5</v>
      </c>
      <c r="G178">
        <v>76.2</v>
      </c>
      <c r="H178">
        <v>77.3</v>
      </c>
      <c r="I178">
        <v>77.599999999999994</v>
      </c>
      <c r="J178">
        <v>78.5</v>
      </c>
      <c r="K178">
        <v>77.5</v>
      </c>
      <c r="L178">
        <v>77.7</v>
      </c>
      <c r="M178">
        <v>79.2</v>
      </c>
      <c r="N178">
        <v>80.400000000000006</v>
      </c>
      <c r="O178">
        <v>79.900000000000006</v>
      </c>
      <c r="P178">
        <v>79.400000000000006</v>
      </c>
      <c r="Q178">
        <v>79</v>
      </c>
      <c r="R178">
        <v>76.5</v>
      </c>
    </row>
    <row r="179" spans="2:18">
      <c r="B179" t="s">
        <v>152</v>
      </c>
      <c r="C179">
        <v>76.7</v>
      </c>
      <c r="D179">
        <v>76.7</v>
      </c>
      <c r="E179">
        <v>75.599999999999994</v>
      </c>
      <c r="F179">
        <v>75.400000000000006</v>
      </c>
      <c r="G179">
        <v>75.5</v>
      </c>
      <c r="H179">
        <v>76.400000000000006</v>
      </c>
      <c r="I179">
        <v>79.099999999999994</v>
      </c>
      <c r="J179">
        <v>78.400000000000006</v>
      </c>
      <c r="K179">
        <v>78.2</v>
      </c>
      <c r="L179">
        <v>78.7</v>
      </c>
      <c r="M179">
        <v>79.900000000000006</v>
      </c>
      <c r="N179">
        <v>81.2</v>
      </c>
      <c r="O179">
        <v>81.2</v>
      </c>
      <c r="P179">
        <v>81</v>
      </c>
      <c r="Q179">
        <v>80.7</v>
      </c>
      <c r="R179">
        <v>78</v>
      </c>
    </row>
    <row r="180" spans="2:18">
      <c r="B180" t="s">
        <v>396</v>
      </c>
      <c r="C180">
        <v>62.5</v>
      </c>
      <c r="D180">
        <v>63.7</v>
      </c>
      <c r="E180">
        <v>67.5</v>
      </c>
      <c r="F180">
        <v>68.599999999999994</v>
      </c>
      <c r="G180">
        <v>68.5</v>
      </c>
      <c r="H180">
        <v>69.3</v>
      </c>
      <c r="I180">
        <v>70.7</v>
      </c>
      <c r="J180">
        <v>68.7</v>
      </c>
      <c r="K180">
        <v>69.8</v>
      </c>
      <c r="L180">
        <v>66.7</v>
      </c>
      <c r="M180">
        <v>66.900000000000006</v>
      </c>
      <c r="N180">
        <v>65.3</v>
      </c>
      <c r="O180">
        <v>68.400000000000006</v>
      </c>
      <c r="P180">
        <v>67.900000000000006</v>
      </c>
      <c r="Q180">
        <v>69.099999999999994</v>
      </c>
      <c r="R180">
        <v>69.8</v>
      </c>
    </row>
    <row r="181" spans="2:18">
      <c r="B181" t="s">
        <v>153</v>
      </c>
      <c r="C181" t="e">
        <f>NA()</f>
        <v>#N/A</v>
      </c>
      <c r="D181" t="e">
        <f>NA()</f>
        <v>#N/A</v>
      </c>
      <c r="E181" t="e">
        <f>NA()</f>
        <v>#N/A</v>
      </c>
      <c r="F181">
        <v>31.5</v>
      </c>
      <c r="G181">
        <v>33.799999999999997</v>
      </c>
      <c r="H181">
        <v>38.1</v>
      </c>
      <c r="I181">
        <v>38.200000000000003</v>
      </c>
      <c r="J181">
        <v>38.5</v>
      </c>
      <c r="K181">
        <v>38.299999999999997</v>
      </c>
      <c r="L181">
        <v>39.1</v>
      </c>
      <c r="M181">
        <v>45.8</v>
      </c>
      <c r="N181">
        <v>48.7</v>
      </c>
      <c r="O181">
        <v>51.5</v>
      </c>
      <c r="P181">
        <v>51.9</v>
      </c>
      <c r="Q181">
        <v>50.5</v>
      </c>
      <c r="R181">
        <v>47.5</v>
      </c>
    </row>
    <row r="182" spans="2:18">
      <c r="B182" t="s">
        <v>154</v>
      </c>
      <c r="C182" t="e">
        <f>NA()</f>
        <v>#N/A</v>
      </c>
      <c r="D182" t="e">
        <f>NA()</f>
        <v>#N/A</v>
      </c>
      <c r="E182" t="e">
        <f>NA()</f>
        <v>#N/A</v>
      </c>
      <c r="F182" t="e">
        <f>NA()</f>
        <v>#N/A</v>
      </c>
      <c r="G182" t="e">
        <f>NA()</f>
        <v>#N/A</v>
      </c>
      <c r="H182" t="e">
        <f>NA()</f>
        <v>#N/A</v>
      </c>
      <c r="I182" t="e">
        <f>NA()</f>
        <v>#N/A</v>
      </c>
      <c r="J182" t="e">
        <f>NA()</f>
        <v>#N/A</v>
      </c>
      <c r="K182" t="e">
        <f>NA()</f>
        <v>#N/A</v>
      </c>
      <c r="L182" t="e">
        <f>NA()</f>
        <v>#N/A</v>
      </c>
      <c r="M182" t="e">
        <f>NA()</f>
        <v>#N/A</v>
      </c>
      <c r="N182" t="e">
        <f>NA()</f>
        <v>#N/A</v>
      </c>
      <c r="O182" t="e">
        <f>NA()</f>
        <v>#N/A</v>
      </c>
      <c r="P182" t="e">
        <f>NA()</f>
        <v>#N/A</v>
      </c>
      <c r="Q182">
        <v>58.4</v>
      </c>
      <c r="R182">
        <v>56.4</v>
      </c>
    </row>
    <row r="183" spans="2:18">
      <c r="B183" t="s">
        <v>400</v>
      </c>
      <c r="C183">
        <v>59.8</v>
      </c>
      <c r="D183">
        <v>54.5</v>
      </c>
      <c r="E183">
        <v>52.8</v>
      </c>
      <c r="F183">
        <v>54</v>
      </c>
      <c r="G183">
        <v>56.1</v>
      </c>
      <c r="H183">
        <v>57.4</v>
      </c>
      <c r="I183">
        <v>54.6</v>
      </c>
      <c r="J183">
        <v>54.7</v>
      </c>
      <c r="K183">
        <v>54.8</v>
      </c>
      <c r="L183">
        <v>46.7</v>
      </c>
      <c r="M183">
        <v>45.2</v>
      </c>
      <c r="N183">
        <v>44.6</v>
      </c>
      <c r="O183">
        <v>47.9</v>
      </c>
      <c r="P183">
        <v>44.7</v>
      </c>
      <c r="Q183">
        <v>39.9</v>
      </c>
      <c r="R183">
        <v>37.1</v>
      </c>
    </row>
    <row r="184" spans="2:18">
      <c r="B184" t="s">
        <v>402</v>
      </c>
      <c r="C184">
        <v>41.7</v>
      </c>
      <c r="D184">
        <v>40.200000000000003</v>
      </c>
      <c r="E184">
        <v>38.6</v>
      </c>
      <c r="F184">
        <v>40.4</v>
      </c>
      <c r="G184">
        <v>42.7</v>
      </c>
      <c r="H184">
        <v>43.7</v>
      </c>
      <c r="I184">
        <v>44.3</v>
      </c>
      <c r="J184">
        <v>45.6</v>
      </c>
      <c r="K184">
        <v>46.2</v>
      </c>
      <c r="L184">
        <v>46.1</v>
      </c>
      <c r="M184">
        <v>48.1</v>
      </c>
      <c r="N184">
        <v>50.5</v>
      </c>
      <c r="O184">
        <v>49.8</v>
      </c>
      <c r="P184">
        <v>50.4</v>
      </c>
      <c r="Q184">
        <v>51</v>
      </c>
      <c r="R184">
        <v>49.8</v>
      </c>
    </row>
    <row r="185" spans="2:18">
      <c r="B185" t="s">
        <v>155</v>
      </c>
      <c r="C185">
        <v>49.8</v>
      </c>
      <c r="D185">
        <v>49.6</v>
      </c>
      <c r="E185">
        <v>48.4</v>
      </c>
      <c r="F185">
        <v>46.1</v>
      </c>
      <c r="G185">
        <v>43.3</v>
      </c>
      <c r="H185">
        <v>44.5</v>
      </c>
      <c r="I185">
        <v>44.3</v>
      </c>
      <c r="J185">
        <v>48.6</v>
      </c>
      <c r="K185">
        <v>50.3</v>
      </c>
      <c r="L185">
        <v>50.5</v>
      </c>
      <c r="M185">
        <v>53.8</v>
      </c>
      <c r="N185">
        <v>52.6</v>
      </c>
      <c r="O185">
        <v>54.1</v>
      </c>
      <c r="P185">
        <v>53.8</v>
      </c>
      <c r="Q185">
        <v>56.9</v>
      </c>
      <c r="R185">
        <v>54.4</v>
      </c>
    </row>
    <row r="186" spans="2:18">
      <c r="B186" t="s">
        <v>156</v>
      </c>
      <c r="C186">
        <v>55.1</v>
      </c>
      <c r="D186">
        <v>59.6</v>
      </c>
      <c r="E186">
        <v>62.1</v>
      </c>
      <c r="F186">
        <v>62.7</v>
      </c>
      <c r="G186">
        <v>64.2</v>
      </c>
      <c r="H186">
        <v>62.8</v>
      </c>
      <c r="I186">
        <v>59.5</v>
      </c>
      <c r="J186">
        <v>59.6</v>
      </c>
      <c r="K186">
        <v>55.3</v>
      </c>
      <c r="L186">
        <v>54.9</v>
      </c>
      <c r="M186">
        <v>55</v>
      </c>
      <c r="N186">
        <v>56.8</v>
      </c>
      <c r="O186">
        <v>56.2</v>
      </c>
      <c r="P186">
        <v>56.2</v>
      </c>
      <c r="Q186">
        <v>56.6</v>
      </c>
      <c r="R186">
        <v>58</v>
      </c>
    </row>
    <row r="187" spans="2:18">
      <c r="B187" t="s">
        <v>157</v>
      </c>
      <c r="C187">
        <v>48.5</v>
      </c>
      <c r="D187">
        <v>46.7</v>
      </c>
      <c r="E187">
        <v>48</v>
      </c>
      <c r="F187">
        <v>44.6</v>
      </c>
      <c r="G187">
        <v>47.2</v>
      </c>
      <c r="H187">
        <v>48.7</v>
      </c>
      <c r="I187">
        <v>38.799999999999997</v>
      </c>
      <c r="J187">
        <v>36.700000000000003</v>
      </c>
      <c r="K187">
        <v>36.700000000000003</v>
      </c>
      <c r="L187">
        <v>34.4</v>
      </c>
      <c r="M187">
        <v>35.200000000000003</v>
      </c>
      <c r="N187">
        <v>33.5</v>
      </c>
      <c r="O187">
        <v>32</v>
      </c>
      <c r="P187">
        <v>29.5</v>
      </c>
      <c r="Q187">
        <v>22.7</v>
      </c>
      <c r="R187">
        <v>21.4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88"/>
  <sheetViews>
    <sheetView workbookViewId="0">
      <selection activeCell="G22" sqref="G22"/>
    </sheetView>
  </sheetViews>
  <sheetFormatPr baseColWidth="10" defaultRowHeight="15" x14ac:dyDescent="0"/>
  <sheetData>
    <row r="4" spans="2:18">
      <c r="B4" t="s">
        <v>160</v>
      </c>
      <c r="C4" t="s">
        <v>158</v>
      </c>
    </row>
    <row r="5" spans="2:18">
      <c r="B5" t="s">
        <v>159</v>
      </c>
      <c r="C5">
        <v>1995</v>
      </c>
      <c r="D5">
        <v>1996</v>
      </c>
      <c r="E5">
        <v>1997</v>
      </c>
      <c r="F5">
        <v>1998</v>
      </c>
      <c r="G5">
        <v>1999</v>
      </c>
      <c r="H5">
        <v>2000</v>
      </c>
      <c r="I5">
        <v>2001</v>
      </c>
      <c r="J5">
        <v>2002</v>
      </c>
      <c r="K5">
        <v>2003</v>
      </c>
      <c r="L5">
        <v>2004</v>
      </c>
      <c r="M5">
        <v>2005</v>
      </c>
      <c r="N5">
        <v>2006</v>
      </c>
      <c r="O5">
        <v>2007</v>
      </c>
      <c r="P5">
        <v>2008</v>
      </c>
      <c r="Q5">
        <v>2009</v>
      </c>
      <c r="R5">
        <v>2010</v>
      </c>
    </row>
    <row r="6" spans="2:18">
      <c r="B6" t="s">
        <v>13</v>
      </c>
      <c r="C6" t="e">
        <f>NA()</f>
        <v>#N/A</v>
      </c>
      <c r="D6" t="e">
        <f>NA()</f>
        <v>#N/A</v>
      </c>
      <c r="E6" t="e">
        <f>NA()</f>
        <v>#N/A</v>
      </c>
      <c r="F6" t="e">
        <f>NA()</f>
        <v>#N/A</v>
      </c>
      <c r="G6" t="e">
        <f>NA()</f>
        <v>#N/A</v>
      </c>
      <c r="H6" t="e">
        <f>NA()</f>
        <v>#N/A</v>
      </c>
      <c r="I6" t="e">
        <f>NA()</f>
        <v>#N/A</v>
      </c>
      <c r="J6" t="e">
        <f>NA()</f>
        <v>#N/A</v>
      </c>
      <c r="K6" t="e">
        <f>NA()</f>
        <v>#N/A</v>
      </c>
      <c r="L6" t="e">
        <f>NA()</f>
        <v>#N/A</v>
      </c>
      <c r="M6" t="e">
        <f>NA()</f>
        <v>#N/A</v>
      </c>
      <c r="N6" t="e">
        <f>NA()</f>
        <v>#N/A</v>
      </c>
      <c r="O6" t="e">
        <f>NA()</f>
        <v>#N/A</v>
      </c>
      <c r="P6" t="e">
        <f>NA()</f>
        <v>#N/A</v>
      </c>
      <c r="Q6" t="e">
        <f>NA()</f>
        <v>#N/A</v>
      </c>
      <c r="R6" t="e">
        <f>NA()</f>
        <v>#N/A</v>
      </c>
    </row>
    <row r="7" spans="2:18">
      <c r="B7" t="s">
        <v>15</v>
      </c>
      <c r="C7">
        <v>70</v>
      </c>
      <c r="D7">
        <v>70</v>
      </c>
      <c r="E7">
        <v>70</v>
      </c>
      <c r="F7">
        <v>70</v>
      </c>
      <c r="G7">
        <v>70</v>
      </c>
      <c r="H7">
        <v>70</v>
      </c>
      <c r="I7">
        <v>70</v>
      </c>
      <c r="J7">
        <v>55</v>
      </c>
      <c r="K7">
        <v>55</v>
      </c>
      <c r="L7">
        <v>55</v>
      </c>
      <c r="M7">
        <v>55</v>
      </c>
      <c r="N7">
        <v>54.3</v>
      </c>
      <c r="O7">
        <v>64.099999999999994</v>
      </c>
      <c r="P7">
        <v>55.6</v>
      </c>
      <c r="Q7">
        <v>67</v>
      </c>
      <c r="R7">
        <v>68</v>
      </c>
    </row>
    <row r="8" spans="2:18">
      <c r="B8" t="s">
        <v>16</v>
      </c>
      <c r="C8">
        <v>70</v>
      </c>
      <c r="D8">
        <v>70</v>
      </c>
      <c r="E8">
        <v>70</v>
      </c>
      <c r="F8">
        <v>70</v>
      </c>
      <c r="G8">
        <v>70</v>
      </c>
      <c r="H8">
        <v>70</v>
      </c>
      <c r="I8">
        <v>70</v>
      </c>
      <c r="J8">
        <v>70</v>
      </c>
      <c r="K8">
        <v>70</v>
      </c>
      <c r="L8">
        <v>70</v>
      </c>
      <c r="M8">
        <v>70</v>
      </c>
      <c r="N8">
        <v>74.8</v>
      </c>
      <c r="O8">
        <v>73.7</v>
      </c>
      <c r="P8">
        <v>73.599999999999994</v>
      </c>
      <c r="Q8">
        <v>72.5</v>
      </c>
      <c r="R8">
        <v>71.2</v>
      </c>
    </row>
    <row r="9" spans="2:18">
      <c r="B9" t="s">
        <v>17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 t="e">
        <f>NA()</f>
        <v>#N/A</v>
      </c>
      <c r="J9" t="e">
        <f>NA()</f>
        <v>#N/A</v>
      </c>
      <c r="K9" t="e">
        <f>NA()</f>
        <v>#N/A</v>
      </c>
      <c r="L9" t="e">
        <f>NA()</f>
        <v>#N/A</v>
      </c>
      <c r="M9" t="e">
        <f>NA()</f>
        <v>#N/A</v>
      </c>
      <c r="N9">
        <v>26.8</v>
      </c>
      <c r="O9">
        <v>35.299999999999997</v>
      </c>
      <c r="P9">
        <v>36.700000000000003</v>
      </c>
      <c r="Q9">
        <v>43.6</v>
      </c>
      <c r="R9">
        <v>43.4</v>
      </c>
    </row>
    <row r="10" spans="2:18">
      <c r="B10" t="s">
        <v>18</v>
      </c>
      <c r="C10">
        <v>85</v>
      </c>
      <c r="D10">
        <v>85</v>
      </c>
      <c r="E10">
        <v>85</v>
      </c>
      <c r="F10">
        <v>85</v>
      </c>
      <c r="G10">
        <v>85</v>
      </c>
      <c r="H10">
        <v>85</v>
      </c>
      <c r="I10">
        <v>85</v>
      </c>
      <c r="J10">
        <v>70</v>
      </c>
      <c r="K10">
        <v>70</v>
      </c>
      <c r="L10">
        <v>70</v>
      </c>
      <c r="M10">
        <v>70</v>
      </c>
      <c r="N10">
        <v>62.9</v>
      </c>
      <c r="O10">
        <v>63.9</v>
      </c>
      <c r="P10">
        <v>63.7</v>
      </c>
      <c r="Q10">
        <v>62.1</v>
      </c>
      <c r="R10">
        <v>62.1</v>
      </c>
    </row>
    <row r="11" spans="2:18">
      <c r="B11" t="s">
        <v>19</v>
      </c>
      <c r="C11" t="e">
        <f>NA()</f>
        <v>#N/A</v>
      </c>
      <c r="D11">
        <v>55</v>
      </c>
      <c r="E11">
        <v>55</v>
      </c>
      <c r="F11">
        <v>55</v>
      </c>
      <c r="G11">
        <v>55</v>
      </c>
      <c r="H11">
        <v>55</v>
      </c>
      <c r="I11">
        <v>55</v>
      </c>
      <c r="J11">
        <v>55</v>
      </c>
      <c r="K11">
        <v>55</v>
      </c>
      <c r="L11">
        <v>55</v>
      </c>
      <c r="M11">
        <v>55</v>
      </c>
      <c r="N11">
        <v>77.599999999999994</v>
      </c>
      <c r="O11">
        <v>80.8</v>
      </c>
      <c r="P11">
        <v>81.3</v>
      </c>
      <c r="Q11">
        <v>83.7</v>
      </c>
      <c r="R11">
        <v>83.4</v>
      </c>
    </row>
    <row r="12" spans="2:18">
      <c r="B12" t="s">
        <v>20</v>
      </c>
      <c r="C12">
        <v>70</v>
      </c>
      <c r="D12">
        <v>70</v>
      </c>
      <c r="E12">
        <v>70</v>
      </c>
      <c r="F12">
        <v>70</v>
      </c>
      <c r="G12">
        <v>70</v>
      </c>
      <c r="H12">
        <v>70</v>
      </c>
      <c r="I12">
        <v>70</v>
      </c>
      <c r="J12">
        <v>85</v>
      </c>
      <c r="K12">
        <v>85</v>
      </c>
      <c r="L12">
        <v>85</v>
      </c>
      <c r="M12">
        <v>85</v>
      </c>
      <c r="N12">
        <v>90.9</v>
      </c>
      <c r="O12">
        <v>89.1</v>
      </c>
      <c r="P12">
        <v>90.3</v>
      </c>
      <c r="Q12">
        <v>90.5</v>
      </c>
      <c r="R12">
        <v>90.3</v>
      </c>
    </row>
    <row r="13" spans="2:18">
      <c r="B13" t="s">
        <v>21</v>
      </c>
      <c r="C13">
        <v>70</v>
      </c>
      <c r="D13">
        <v>70</v>
      </c>
      <c r="E13">
        <v>70</v>
      </c>
      <c r="F13">
        <v>70</v>
      </c>
      <c r="G13">
        <v>70</v>
      </c>
      <c r="H13">
        <v>70</v>
      </c>
      <c r="I13">
        <v>70</v>
      </c>
      <c r="J13">
        <v>70</v>
      </c>
      <c r="K13">
        <v>70</v>
      </c>
      <c r="L13">
        <v>70</v>
      </c>
      <c r="M13">
        <v>70</v>
      </c>
      <c r="N13">
        <v>82</v>
      </c>
      <c r="O13">
        <v>81.7</v>
      </c>
      <c r="P13">
        <v>80.900000000000006</v>
      </c>
      <c r="Q13">
        <v>78.599999999999994</v>
      </c>
      <c r="R13">
        <v>73.599999999999994</v>
      </c>
    </row>
    <row r="14" spans="2:18">
      <c r="B14" t="s">
        <v>22</v>
      </c>
      <c r="C14" t="e">
        <f>NA()</f>
        <v>#N/A</v>
      </c>
      <c r="D14">
        <v>40</v>
      </c>
      <c r="E14">
        <v>55</v>
      </c>
      <c r="F14">
        <v>55</v>
      </c>
      <c r="G14">
        <v>55</v>
      </c>
      <c r="H14">
        <v>55</v>
      </c>
      <c r="I14">
        <v>55</v>
      </c>
      <c r="J14">
        <v>55</v>
      </c>
      <c r="K14">
        <v>55</v>
      </c>
      <c r="L14">
        <v>55</v>
      </c>
      <c r="M14">
        <v>55</v>
      </c>
      <c r="N14">
        <v>56.7</v>
      </c>
      <c r="O14">
        <v>58</v>
      </c>
      <c r="P14">
        <v>62.6</v>
      </c>
      <c r="Q14">
        <v>74.599999999999994</v>
      </c>
      <c r="R14">
        <v>74.599999999999994</v>
      </c>
    </row>
    <row r="15" spans="2:18">
      <c r="B15" t="s">
        <v>177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85</v>
      </c>
      <c r="M15">
        <v>85</v>
      </c>
      <c r="N15">
        <v>80</v>
      </c>
      <c r="O15">
        <v>80</v>
      </c>
      <c r="P15">
        <v>80</v>
      </c>
      <c r="Q15">
        <v>74.7</v>
      </c>
      <c r="R15">
        <v>73.400000000000006</v>
      </c>
    </row>
    <row r="16" spans="2:18">
      <c r="B16" t="s">
        <v>23</v>
      </c>
      <c r="C16">
        <v>100</v>
      </c>
      <c r="D16">
        <v>100</v>
      </c>
      <c r="E16">
        <v>100</v>
      </c>
      <c r="F16">
        <v>85</v>
      </c>
      <c r="G16">
        <v>85</v>
      </c>
      <c r="H16">
        <v>85</v>
      </c>
      <c r="I16">
        <v>85</v>
      </c>
      <c r="J16">
        <v>85</v>
      </c>
      <c r="K16">
        <v>85</v>
      </c>
      <c r="L16">
        <v>85</v>
      </c>
      <c r="M16">
        <v>85</v>
      </c>
      <c r="N16">
        <v>80</v>
      </c>
      <c r="O16">
        <v>80</v>
      </c>
      <c r="P16">
        <v>80</v>
      </c>
      <c r="Q16">
        <v>79.599999999999994</v>
      </c>
      <c r="R16">
        <v>77.8</v>
      </c>
    </row>
    <row r="17" spans="2:18">
      <c r="B17" t="s">
        <v>180</v>
      </c>
      <c r="C17">
        <v>40</v>
      </c>
      <c r="D17">
        <v>40</v>
      </c>
      <c r="E17">
        <v>40</v>
      </c>
      <c r="F17">
        <v>40</v>
      </c>
      <c r="G17">
        <v>40</v>
      </c>
      <c r="H17">
        <v>40</v>
      </c>
      <c r="I17">
        <v>40</v>
      </c>
      <c r="J17">
        <v>40</v>
      </c>
      <c r="K17">
        <v>40</v>
      </c>
      <c r="L17">
        <v>40</v>
      </c>
      <c r="M17">
        <v>40</v>
      </c>
      <c r="N17">
        <v>58.2</v>
      </c>
      <c r="O17">
        <v>59.1</v>
      </c>
      <c r="P17">
        <v>56.5</v>
      </c>
      <c r="Q17">
        <v>62.9</v>
      </c>
      <c r="R17">
        <v>59.4</v>
      </c>
    </row>
    <row r="18" spans="2:18">
      <c r="B18" t="s">
        <v>24</v>
      </c>
      <c r="C18" t="e">
        <f>NA()</f>
        <v>#N/A</v>
      </c>
      <c r="D18">
        <v>70</v>
      </c>
      <c r="E18">
        <v>70</v>
      </c>
      <c r="F18">
        <v>70</v>
      </c>
      <c r="G18">
        <v>70</v>
      </c>
      <c r="H18">
        <v>70</v>
      </c>
      <c r="I18">
        <v>85</v>
      </c>
      <c r="J18">
        <v>85</v>
      </c>
      <c r="K18">
        <v>85</v>
      </c>
      <c r="L18">
        <v>85</v>
      </c>
      <c r="M18">
        <v>85</v>
      </c>
      <c r="N18">
        <v>90</v>
      </c>
      <c r="O18">
        <v>90</v>
      </c>
      <c r="P18">
        <v>90</v>
      </c>
      <c r="Q18">
        <v>90</v>
      </c>
      <c r="R18">
        <v>90</v>
      </c>
    </row>
    <row r="19" spans="2:18">
      <c r="B19" t="s">
        <v>25</v>
      </c>
      <c r="C19">
        <v>70</v>
      </c>
      <c r="D19">
        <v>70</v>
      </c>
      <c r="E19">
        <v>70</v>
      </c>
      <c r="F19">
        <v>55</v>
      </c>
      <c r="G19">
        <v>55</v>
      </c>
      <c r="H19">
        <v>55</v>
      </c>
      <c r="I19">
        <v>40</v>
      </c>
      <c r="J19">
        <v>40</v>
      </c>
      <c r="K19">
        <v>40</v>
      </c>
      <c r="L19">
        <v>40</v>
      </c>
      <c r="M19">
        <v>40</v>
      </c>
      <c r="N19">
        <v>54.4</v>
      </c>
      <c r="O19">
        <v>55.7</v>
      </c>
      <c r="P19">
        <v>58.8</v>
      </c>
      <c r="Q19">
        <v>63.7</v>
      </c>
      <c r="R19">
        <v>72.099999999999994</v>
      </c>
    </row>
    <row r="20" spans="2:18">
      <c r="B20" t="s">
        <v>26</v>
      </c>
      <c r="C20" t="e">
        <f>NA()</f>
        <v>#N/A</v>
      </c>
      <c r="D20">
        <v>70</v>
      </c>
      <c r="E20">
        <v>70</v>
      </c>
      <c r="F20">
        <v>70</v>
      </c>
      <c r="G20">
        <v>70</v>
      </c>
      <c r="H20">
        <v>70</v>
      </c>
      <c r="I20">
        <v>70</v>
      </c>
      <c r="J20">
        <v>70</v>
      </c>
      <c r="K20">
        <v>70</v>
      </c>
      <c r="L20">
        <v>70</v>
      </c>
      <c r="M20">
        <v>70</v>
      </c>
      <c r="N20">
        <v>90.7</v>
      </c>
      <c r="O20">
        <v>92.6</v>
      </c>
      <c r="P20">
        <v>93.7</v>
      </c>
      <c r="Q20">
        <v>93.2</v>
      </c>
      <c r="R20">
        <v>92.9</v>
      </c>
    </row>
    <row r="21" spans="2:18">
      <c r="B21" t="s">
        <v>27</v>
      </c>
      <c r="C21">
        <v>70</v>
      </c>
      <c r="D21">
        <v>70</v>
      </c>
      <c r="E21">
        <v>70</v>
      </c>
      <c r="F21">
        <v>70</v>
      </c>
      <c r="G21">
        <v>70</v>
      </c>
      <c r="H21">
        <v>70</v>
      </c>
      <c r="I21">
        <v>70</v>
      </c>
      <c r="J21">
        <v>70</v>
      </c>
      <c r="K21">
        <v>70</v>
      </c>
      <c r="L21">
        <v>70</v>
      </c>
      <c r="M21">
        <v>70</v>
      </c>
      <c r="N21">
        <v>77.400000000000006</v>
      </c>
      <c r="O21">
        <v>77.400000000000006</v>
      </c>
      <c r="P21">
        <v>76.5</v>
      </c>
      <c r="Q21">
        <v>75.5</v>
      </c>
      <c r="R21">
        <v>74.099999999999994</v>
      </c>
    </row>
    <row r="22" spans="2:18">
      <c r="B22" t="s">
        <v>28</v>
      </c>
      <c r="C22" t="e">
        <f>NA()</f>
        <v>#N/A</v>
      </c>
      <c r="D22">
        <v>70</v>
      </c>
      <c r="E22">
        <v>70</v>
      </c>
      <c r="F22">
        <v>70</v>
      </c>
      <c r="G22">
        <v>70</v>
      </c>
      <c r="H22">
        <v>70</v>
      </c>
      <c r="I22">
        <v>70</v>
      </c>
      <c r="J22">
        <v>55</v>
      </c>
      <c r="K22">
        <v>55</v>
      </c>
      <c r="L22">
        <v>55</v>
      </c>
      <c r="M22">
        <v>55</v>
      </c>
      <c r="N22">
        <v>48</v>
      </c>
      <c r="O22">
        <v>48.5</v>
      </c>
      <c r="P22">
        <v>48.1</v>
      </c>
      <c r="Q22">
        <v>43.8</v>
      </c>
      <c r="R22">
        <v>42.3</v>
      </c>
    </row>
    <row r="23" spans="2:18">
      <c r="B23" t="s">
        <v>29</v>
      </c>
      <c r="C23" t="e">
        <f>NA()</f>
        <v>#N/A</v>
      </c>
      <c r="D23" t="e">
        <f>NA()</f>
        <v>#N/A</v>
      </c>
      <c r="E23" t="e">
        <f>NA()</f>
        <v>#N/A</v>
      </c>
      <c r="F23" t="e">
        <f>NA()</f>
        <v>#N/A</v>
      </c>
      <c r="G23" t="e">
        <f>NA()</f>
        <v>#N/A</v>
      </c>
      <c r="H23" t="e">
        <f>NA()</f>
        <v>#N/A</v>
      </c>
      <c r="I23" t="e">
        <f>NA()</f>
        <v>#N/A</v>
      </c>
      <c r="J23" t="e">
        <f>NA()</f>
        <v>#N/A</v>
      </c>
      <c r="K23" t="e">
        <f>NA()</f>
        <v>#N/A</v>
      </c>
      <c r="L23" t="e">
        <f>NA()</f>
        <v>#N/A</v>
      </c>
      <c r="M23" t="e">
        <f>NA()</f>
        <v>#N/A</v>
      </c>
      <c r="N23" t="e">
        <f>NA()</f>
        <v>#N/A</v>
      </c>
      <c r="O23" t="e">
        <f>NA()</f>
        <v>#N/A</v>
      </c>
      <c r="P23" t="e">
        <f>NA()</f>
        <v>#N/A</v>
      </c>
      <c r="Q23">
        <v>61.7</v>
      </c>
      <c r="R23">
        <v>60.5</v>
      </c>
    </row>
    <row r="24" spans="2:18">
      <c r="B24" t="s">
        <v>188</v>
      </c>
      <c r="C24">
        <v>55</v>
      </c>
      <c r="D24">
        <v>55</v>
      </c>
      <c r="E24">
        <v>55</v>
      </c>
      <c r="F24">
        <v>55</v>
      </c>
      <c r="G24">
        <v>55</v>
      </c>
      <c r="H24">
        <v>55</v>
      </c>
      <c r="I24">
        <v>55</v>
      </c>
      <c r="J24">
        <v>55</v>
      </c>
      <c r="K24">
        <v>55</v>
      </c>
      <c r="L24">
        <v>55</v>
      </c>
      <c r="M24">
        <v>55</v>
      </c>
      <c r="N24">
        <v>60.9</v>
      </c>
      <c r="O24">
        <v>59.9</v>
      </c>
      <c r="P24">
        <v>59</v>
      </c>
      <c r="Q24">
        <v>58.5</v>
      </c>
      <c r="R24">
        <v>57.3</v>
      </c>
    </row>
    <row r="25" spans="2:18">
      <c r="B25" t="s">
        <v>30</v>
      </c>
      <c r="C25" t="e">
        <f>NA()</f>
        <v>#N/A</v>
      </c>
      <c r="D25" t="e">
        <f>NA()</f>
        <v>#N/A</v>
      </c>
      <c r="E25" t="e">
        <f>NA()</f>
        <v>#N/A</v>
      </c>
      <c r="F25">
        <v>40</v>
      </c>
      <c r="G25">
        <v>40</v>
      </c>
      <c r="H25">
        <v>40</v>
      </c>
      <c r="I25">
        <v>40</v>
      </c>
      <c r="J25">
        <v>40</v>
      </c>
      <c r="K25">
        <v>40</v>
      </c>
      <c r="L25">
        <v>40</v>
      </c>
      <c r="M25">
        <v>40</v>
      </c>
      <c r="N25">
        <v>55.7</v>
      </c>
      <c r="O25">
        <v>55.4</v>
      </c>
      <c r="P25">
        <v>57.2</v>
      </c>
      <c r="Q25">
        <v>59.9</v>
      </c>
      <c r="R25">
        <v>61.3</v>
      </c>
    </row>
    <row r="26" spans="2:18">
      <c r="B26" t="s">
        <v>31</v>
      </c>
      <c r="C26">
        <v>70</v>
      </c>
      <c r="D26">
        <v>70</v>
      </c>
      <c r="E26">
        <v>70</v>
      </c>
      <c r="F26">
        <v>70</v>
      </c>
      <c r="G26">
        <v>70</v>
      </c>
      <c r="H26">
        <v>70</v>
      </c>
      <c r="I26">
        <v>70</v>
      </c>
      <c r="J26">
        <v>70</v>
      </c>
      <c r="K26">
        <v>85</v>
      </c>
      <c r="L26">
        <v>85</v>
      </c>
      <c r="M26">
        <v>85</v>
      </c>
      <c r="N26">
        <v>69.599999999999994</v>
      </c>
      <c r="O26">
        <v>66.099999999999994</v>
      </c>
      <c r="P26">
        <v>69.099999999999994</v>
      </c>
      <c r="Q26">
        <v>71.2</v>
      </c>
      <c r="R26">
        <v>70.5</v>
      </c>
    </row>
    <row r="27" spans="2:18">
      <c r="B27" t="s">
        <v>32</v>
      </c>
      <c r="C27">
        <v>55</v>
      </c>
      <c r="D27">
        <v>55</v>
      </c>
      <c r="E27">
        <v>70</v>
      </c>
      <c r="F27">
        <v>70</v>
      </c>
      <c r="G27">
        <v>70</v>
      </c>
      <c r="H27">
        <v>70</v>
      </c>
      <c r="I27">
        <v>70</v>
      </c>
      <c r="J27">
        <v>70</v>
      </c>
      <c r="K27">
        <v>70</v>
      </c>
      <c r="L27">
        <v>70</v>
      </c>
      <c r="M27">
        <v>70</v>
      </c>
      <c r="N27">
        <v>53.5</v>
      </c>
      <c r="O27">
        <v>54.2</v>
      </c>
      <c r="P27">
        <v>54</v>
      </c>
      <c r="Q27">
        <v>54.4</v>
      </c>
      <c r="R27">
        <v>54.5</v>
      </c>
    </row>
    <row r="28" spans="2:18">
      <c r="B28" t="s">
        <v>33</v>
      </c>
      <c r="C28">
        <v>55</v>
      </c>
      <c r="D28">
        <v>55</v>
      </c>
      <c r="E28">
        <v>55</v>
      </c>
      <c r="F28">
        <v>55</v>
      </c>
      <c r="G28">
        <v>55</v>
      </c>
      <c r="H28">
        <v>55</v>
      </c>
      <c r="I28">
        <v>55</v>
      </c>
      <c r="J28">
        <v>55</v>
      </c>
      <c r="K28">
        <v>55</v>
      </c>
      <c r="L28">
        <v>55</v>
      </c>
      <c r="M28">
        <v>55</v>
      </c>
      <c r="N28">
        <v>70.5</v>
      </c>
      <c r="O28">
        <v>70.3</v>
      </c>
      <c r="P28">
        <v>68.400000000000006</v>
      </c>
      <c r="Q28">
        <v>73.5</v>
      </c>
      <c r="R28">
        <v>77.8</v>
      </c>
    </row>
    <row r="29" spans="2:18">
      <c r="B29" t="s">
        <v>34</v>
      </c>
      <c r="C29" t="e">
        <f>NA()</f>
        <v>#N/A</v>
      </c>
      <c r="D29">
        <v>40</v>
      </c>
      <c r="E29">
        <v>55</v>
      </c>
      <c r="F29">
        <v>55</v>
      </c>
      <c r="G29">
        <v>55</v>
      </c>
      <c r="H29">
        <v>55</v>
      </c>
      <c r="I29">
        <v>55</v>
      </c>
      <c r="J29">
        <v>55</v>
      </c>
      <c r="K29">
        <v>55</v>
      </c>
      <c r="L29">
        <v>55</v>
      </c>
      <c r="M29">
        <v>55</v>
      </c>
      <c r="N29">
        <v>39.200000000000003</v>
      </c>
      <c r="O29">
        <v>43.8</v>
      </c>
      <c r="P29">
        <v>50.7</v>
      </c>
      <c r="Q29">
        <v>58.7</v>
      </c>
      <c r="R29">
        <v>60</v>
      </c>
    </row>
    <row r="30" spans="2:18">
      <c r="B30" t="s">
        <v>35</v>
      </c>
      <c r="C30" t="e">
        <f>NA()</f>
        <v>#N/A</v>
      </c>
      <c r="D30" t="e">
        <f>NA()</f>
        <v>#N/A</v>
      </c>
      <c r="E30">
        <v>55</v>
      </c>
      <c r="F30">
        <v>55</v>
      </c>
      <c r="G30">
        <v>55</v>
      </c>
      <c r="H30">
        <v>55</v>
      </c>
      <c r="I30" t="e">
        <f>NA()</f>
        <v>#N/A</v>
      </c>
      <c r="J30" t="e">
        <f>NA()</f>
        <v>#N/A</v>
      </c>
      <c r="K30" t="e">
        <f>NA()</f>
        <v>#N/A</v>
      </c>
      <c r="L30" t="e">
        <f>NA()</f>
        <v>#N/A</v>
      </c>
      <c r="M30" t="e">
        <f>NA()</f>
        <v>#N/A</v>
      </c>
      <c r="N30">
        <v>37</v>
      </c>
      <c r="O30">
        <v>49.6</v>
      </c>
      <c r="P30">
        <v>35.5</v>
      </c>
      <c r="Q30">
        <v>34.4</v>
      </c>
      <c r="R30">
        <v>37.799999999999997</v>
      </c>
    </row>
    <row r="31" spans="2:18">
      <c r="B31" t="s">
        <v>36</v>
      </c>
      <c r="C31" t="e">
        <f>NA()</f>
        <v>#N/A</v>
      </c>
      <c r="D31" t="e">
        <f>NA()</f>
        <v>#N/A</v>
      </c>
      <c r="E31">
        <v>55</v>
      </c>
      <c r="F31">
        <v>55</v>
      </c>
      <c r="G31">
        <v>55</v>
      </c>
      <c r="H31">
        <v>55</v>
      </c>
      <c r="I31">
        <v>55</v>
      </c>
      <c r="J31">
        <v>55</v>
      </c>
      <c r="K31">
        <v>55</v>
      </c>
      <c r="L31">
        <v>55</v>
      </c>
      <c r="M31">
        <v>55</v>
      </c>
      <c r="N31">
        <v>43</v>
      </c>
      <c r="O31">
        <v>43.5</v>
      </c>
      <c r="P31">
        <v>43</v>
      </c>
      <c r="Q31">
        <v>42.7</v>
      </c>
      <c r="R31">
        <v>39.9</v>
      </c>
    </row>
    <row r="32" spans="2:18">
      <c r="B32" t="s">
        <v>37</v>
      </c>
      <c r="C32">
        <v>55</v>
      </c>
      <c r="D32">
        <v>55</v>
      </c>
      <c r="E32">
        <v>55</v>
      </c>
      <c r="F32">
        <v>55</v>
      </c>
      <c r="G32">
        <v>55</v>
      </c>
      <c r="H32">
        <v>55</v>
      </c>
      <c r="I32">
        <v>55</v>
      </c>
      <c r="J32">
        <v>55</v>
      </c>
      <c r="K32">
        <v>55</v>
      </c>
      <c r="L32">
        <v>55</v>
      </c>
      <c r="M32">
        <v>55</v>
      </c>
      <c r="N32">
        <v>40.299999999999997</v>
      </c>
      <c r="O32">
        <v>41</v>
      </c>
      <c r="P32">
        <v>40.299999999999997</v>
      </c>
      <c r="Q32">
        <v>39.299999999999997</v>
      </c>
      <c r="R32">
        <v>37.200000000000003</v>
      </c>
    </row>
    <row r="33" spans="2:18">
      <c r="B33" t="s">
        <v>38</v>
      </c>
      <c r="C33">
        <v>85</v>
      </c>
      <c r="D33">
        <v>85</v>
      </c>
      <c r="E33">
        <v>85</v>
      </c>
      <c r="F33">
        <v>85</v>
      </c>
      <c r="G33">
        <v>85</v>
      </c>
      <c r="H33">
        <v>85</v>
      </c>
      <c r="I33">
        <v>85</v>
      </c>
      <c r="J33">
        <v>85</v>
      </c>
      <c r="K33">
        <v>85</v>
      </c>
      <c r="L33">
        <v>85</v>
      </c>
      <c r="M33">
        <v>85</v>
      </c>
      <c r="N33">
        <v>96.9</v>
      </c>
      <c r="O33">
        <v>96.8</v>
      </c>
      <c r="P33">
        <v>96.7</v>
      </c>
      <c r="Q33">
        <v>96.5</v>
      </c>
      <c r="R33">
        <v>96.5</v>
      </c>
    </row>
    <row r="34" spans="2:18">
      <c r="B34" t="s">
        <v>39</v>
      </c>
      <c r="C34" t="e">
        <f>NA()</f>
        <v>#N/A</v>
      </c>
      <c r="D34">
        <v>55</v>
      </c>
      <c r="E34">
        <v>55</v>
      </c>
      <c r="F34">
        <v>55</v>
      </c>
      <c r="G34">
        <v>55</v>
      </c>
      <c r="H34">
        <v>55</v>
      </c>
      <c r="I34">
        <v>70</v>
      </c>
      <c r="J34">
        <v>70</v>
      </c>
      <c r="K34">
        <v>85</v>
      </c>
      <c r="L34">
        <v>85</v>
      </c>
      <c r="M34">
        <v>85</v>
      </c>
      <c r="N34">
        <v>55.7</v>
      </c>
      <c r="O34">
        <v>55.7</v>
      </c>
      <c r="P34">
        <v>55.3</v>
      </c>
      <c r="Q34">
        <v>57.1</v>
      </c>
      <c r="R34">
        <v>63.3</v>
      </c>
    </row>
    <row r="35" spans="2:18">
      <c r="B35" t="s">
        <v>40</v>
      </c>
      <c r="C35" t="e">
        <f>NA()</f>
        <v>#N/A</v>
      </c>
      <c r="D35" t="e">
        <f>NA()</f>
        <v>#N/A</v>
      </c>
      <c r="E35" t="e">
        <f>NA()</f>
        <v>#N/A</v>
      </c>
      <c r="F35" t="e">
        <f>NA()</f>
        <v>#N/A</v>
      </c>
      <c r="G35" t="e">
        <f>NA()</f>
        <v>#N/A</v>
      </c>
      <c r="H35" t="e">
        <f>NA()</f>
        <v>#N/A</v>
      </c>
      <c r="I35" t="e">
        <f>NA()</f>
        <v>#N/A</v>
      </c>
      <c r="J35">
        <v>55</v>
      </c>
      <c r="K35">
        <v>55</v>
      </c>
      <c r="L35">
        <v>55</v>
      </c>
      <c r="M35">
        <v>55</v>
      </c>
      <c r="N35">
        <v>42.1</v>
      </c>
      <c r="O35">
        <v>41.1</v>
      </c>
      <c r="P35">
        <v>40.799999999999997</v>
      </c>
      <c r="Q35">
        <v>39.5</v>
      </c>
      <c r="R35">
        <v>37.5</v>
      </c>
    </row>
    <row r="36" spans="2:18">
      <c r="B36" t="s">
        <v>41</v>
      </c>
      <c r="C36" t="e">
        <f>NA()</f>
        <v>#N/A</v>
      </c>
      <c r="D36" t="e">
        <f>NA()</f>
        <v>#N/A</v>
      </c>
      <c r="E36">
        <v>55</v>
      </c>
      <c r="F36">
        <v>55</v>
      </c>
      <c r="G36">
        <v>55</v>
      </c>
      <c r="H36">
        <v>55</v>
      </c>
      <c r="I36">
        <v>55</v>
      </c>
      <c r="J36">
        <v>55</v>
      </c>
      <c r="K36">
        <v>55</v>
      </c>
      <c r="L36">
        <v>55</v>
      </c>
      <c r="M36">
        <v>55</v>
      </c>
      <c r="N36">
        <v>34</v>
      </c>
      <c r="O36">
        <v>49</v>
      </c>
      <c r="P36">
        <v>34.6</v>
      </c>
      <c r="Q36">
        <v>35.700000000000003</v>
      </c>
      <c r="R36">
        <v>32.700000000000003</v>
      </c>
    </row>
    <row r="37" spans="2:18">
      <c r="B37" t="s">
        <v>42</v>
      </c>
      <c r="C37">
        <v>85</v>
      </c>
      <c r="D37">
        <v>85</v>
      </c>
      <c r="E37">
        <v>85</v>
      </c>
      <c r="F37">
        <v>85</v>
      </c>
      <c r="G37">
        <v>85</v>
      </c>
      <c r="H37">
        <v>85</v>
      </c>
      <c r="I37">
        <v>85</v>
      </c>
      <c r="J37">
        <v>85</v>
      </c>
      <c r="K37">
        <v>70</v>
      </c>
      <c r="L37">
        <v>70</v>
      </c>
      <c r="M37">
        <v>70</v>
      </c>
      <c r="N37">
        <v>68.099999999999994</v>
      </c>
      <c r="O37">
        <v>68.2</v>
      </c>
      <c r="P37">
        <v>67.8</v>
      </c>
      <c r="Q37">
        <v>66.3</v>
      </c>
      <c r="R37">
        <v>64.8</v>
      </c>
    </row>
    <row r="38" spans="2:18">
      <c r="B38" t="s">
        <v>43</v>
      </c>
      <c r="C38">
        <v>55</v>
      </c>
      <c r="D38">
        <v>55</v>
      </c>
      <c r="E38">
        <v>55</v>
      </c>
      <c r="F38">
        <v>55</v>
      </c>
      <c r="G38">
        <v>55</v>
      </c>
      <c r="H38">
        <v>55</v>
      </c>
      <c r="I38">
        <v>55</v>
      </c>
      <c r="J38">
        <v>55</v>
      </c>
      <c r="K38">
        <v>55</v>
      </c>
      <c r="L38">
        <v>55</v>
      </c>
      <c r="M38">
        <v>55</v>
      </c>
      <c r="N38">
        <v>43.1</v>
      </c>
      <c r="O38">
        <v>46.9</v>
      </c>
      <c r="P38">
        <v>50.3</v>
      </c>
      <c r="Q38">
        <v>51.6</v>
      </c>
      <c r="R38">
        <v>49.7</v>
      </c>
    </row>
    <row r="39" spans="2:18">
      <c r="B39" t="s">
        <v>44</v>
      </c>
      <c r="C39">
        <v>85</v>
      </c>
      <c r="D39">
        <v>70</v>
      </c>
      <c r="E39">
        <v>70</v>
      </c>
      <c r="F39">
        <v>70</v>
      </c>
      <c r="G39">
        <v>70</v>
      </c>
      <c r="H39">
        <v>70</v>
      </c>
      <c r="I39">
        <v>70</v>
      </c>
      <c r="J39">
        <v>70</v>
      </c>
      <c r="K39">
        <v>70</v>
      </c>
      <c r="L39">
        <v>70</v>
      </c>
      <c r="M39">
        <v>70</v>
      </c>
      <c r="N39">
        <v>72.099999999999994</v>
      </c>
      <c r="O39">
        <v>71.8</v>
      </c>
      <c r="P39">
        <v>72.5</v>
      </c>
      <c r="Q39">
        <v>77.400000000000006</v>
      </c>
      <c r="R39">
        <v>83.6</v>
      </c>
    </row>
    <row r="40" spans="2:18">
      <c r="B40" t="s">
        <v>45</v>
      </c>
      <c r="C40" t="e">
        <f>NA()</f>
        <v>#N/A</v>
      </c>
      <c r="D40" t="e">
        <f>NA()</f>
        <v>#N/A</v>
      </c>
      <c r="E40" t="e">
        <f>NA()</f>
        <v>#N/A</v>
      </c>
      <c r="F40" t="e">
        <f>NA()</f>
        <v>#N/A</v>
      </c>
      <c r="G40" t="e">
        <f>NA()</f>
        <v>#N/A</v>
      </c>
      <c r="H40" t="e">
        <f>NA()</f>
        <v>#N/A</v>
      </c>
      <c r="I40" t="e">
        <f>NA()</f>
        <v>#N/A</v>
      </c>
      <c r="J40" t="e">
        <f>NA()</f>
        <v>#N/A</v>
      </c>
      <c r="K40" t="e">
        <f>NA()</f>
        <v>#N/A</v>
      </c>
      <c r="L40" t="e">
        <f>NA()</f>
        <v>#N/A</v>
      </c>
      <c r="M40" t="e">
        <f>NA()</f>
        <v>#N/A</v>
      </c>
      <c r="N40" t="e">
        <f>NA()</f>
        <v>#N/A</v>
      </c>
      <c r="O40" t="e">
        <f>NA()</f>
        <v>#N/A</v>
      </c>
      <c r="P40" t="e">
        <f>NA()</f>
        <v>#N/A</v>
      </c>
      <c r="Q40">
        <v>46.5</v>
      </c>
      <c r="R40">
        <v>43.7</v>
      </c>
    </row>
    <row r="41" spans="2:18">
      <c r="B41" t="s">
        <v>208</v>
      </c>
      <c r="C41">
        <v>55</v>
      </c>
      <c r="D41">
        <v>55</v>
      </c>
      <c r="E41">
        <v>55</v>
      </c>
      <c r="F41">
        <v>55</v>
      </c>
      <c r="G41">
        <v>55</v>
      </c>
      <c r="H41">
        <v>55</v>
      </c>
      <c r="I41" t="e">
        <f>NA()</f>
        <v>#N/A</v>
      </c>
      <c r="J41" t="e">
        <f>NA()</f>
        <v>#N/A</v>
      </c>
      <c r="K41" t="e">
        <f>NA()</f>
        <v>#N/A</v>
      </c>
      <c r="L41" t="e">
        <f>NA()</f>
        <v>#N/A</v>
      </c>
      <c r="M41" t="e">
        <f>NA()</f>
        <v>#N/A</v>
      </c>
      <c r="N41" t="e">
        <f>NA()</f>
        <v>#N/A</v>
      </c>
      <c r="O41" t="e">
        <f>NA()</f>
        <v>#N/A</v>
      </c>
      <c r="P41" t="e">
        <f>NA()</f>
        <v>#N/A</v>
      </c>
      <c r="Q41">
        <v>34.299999999999997</v>
      </c>
      <c r="R41">
        <v>33.5</v>
      </c>
    </row>
    <row r="42" spans="2:18">
      <c r="B42" t="s">
        <v>210</v>
      </c>
      <c r="C42" t="e">
        <f>NA()</f>
        <v>#N/A</v>
      </c>
      <c r="D42">
        <v>55</v>
      </c>
      <c r="E42">
        <v>55</v>
      </c>
      <c r="F42">
        <v>55</v>
      </c>
      <c r="G42">
        <v>55</v>
      </c>
      <c r="H42">
        <v>55</v>
      </c>
      <c r="I42">
        <v>55</v>
      </c>
      <c r="J42">
        <v>55</v>
      </c>
      <c r="K42">
        <v>55</v>
      </c>
      <c r="L42">
        <v>55</v>
      </c>
      <c r="M42">
        <v>55</v>
      </c>
      <c r="N42">
        <v>47.4</v>
      </c>
      <c r="O42">
        <v>47.3</v>
      </c>
      <c r="P42">
        <v>45.4</v>
      </c>
      <c r="Q42">
        <v>50.1</v>
      </c>
      <c r="R42">
        <v>48.7</v>
      </c>
    </row>
    <row r="43" spans="2:18">
      <c r="B43" t="s">
        <v>212</v>
      </c>
      <c r="C43">
        <v>70</v>
      </c>
      <c r="D43">
        <v>70</v>
      </c>
      <c r="E43">
        <v>70</v>
      </c>
      <c r="F43">
        <v>70</v>
      </c>
      <c r="G43">
        <v>70</v>
      </c>
      <c r="H43">
        <v>70</v>
      </c>
      <c r="I43">
        <v>70</v>
      </c>
      <c r="J43">
        <v>70</v>
      </c>
      <c r="K43">
        <v>70</v>
      </c>
      <c r="L43">
        <v>70</v>
      </c>
      <c r="M43">
        <v>70</v>
      </c>
      <c r="N43">
        <v>59.4</v>
      </c>
      <c r="O43">
        <v>59</v>
      </c>
      <c r="P43">
        <v>60</v>
      </c>
      <c r="Q43">
        <v>60.3</v>
      </c>
      <c r="R43">
        <v>59.3</v>
      </c>
    </row>
    <row r="44" spans="2:18">
      <c r="B44" t="s">
        <v>214</v>
      </c>
      <c r="C44">
        <v>70</v>
      </c>
      <c r="D44">
        <v>55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  <c r="K44">
        <v>55</v>
      </c>
      <c r="L44">
        <v>55</v>
      </c>
      <c r="M44">
        <v>55</v>
      </c>
      <c r="N44">
        <v>46.4</v>
      </c>
      <c r="O44">
        <v>48.1</v>
      </c>
      <c r="P44">
        <v>47.3</v>
      </c>
      <c r="Q44">
        <v>45.8</v>
      </c>
      <c r="R44">
        <v>43.7</v>
      </c>
    </row>
    <row r="45" spans="2:18">
      <c r="B45" t="s">
        <v>46</v>
      </c>
      <c r="C45" t="e">
        <f>NA()</f>
        <v>#N/A</v>
      </c>
      <c r="D45">
        <v>55</v>
      </c>
      <c r="E45">
        <v>55</v>
      </c>
      <c r="F45">
        <v>55</v>
      </c>
      <c r="G45">
        <v>55</v>
      </c>
      <c r="H45">
        <v>55</v>
      </c>
      <c r="I45">
        <v>55</v>
      </c>
      <c r="J45">
        <v>55</v>
      </c>
      <c r="K45">
        <v>55</v>
      </c>
      <c r="L45">
        <v>55</v>
      </c>
      <c r="M45">
        <v>55</v>
      </c>
      <c r="N45">
        <v>54.5</v>
      </c>
      <c r="O45">
        <v>54.2</v>
      </c>
      <c r="P45">
        <v>58.5</v>
      </c>
      <c r="Q45">
        <v>59.9</v>
      </c>
      <c r="R45">
        <v>61.5</v>
      </c>
    </row>
    <row r="46" spans="2:18">
      <c r="B46" t="s">
        <v>47</v>
      </c>
      <c r="C46">
        <v>40</v>
      </c>
      <c r="D46">
        <v>40</v>
      </c>
      <c r="E46">
        <v>40</v>
      </c>
      <c r="F46">
        <v>40</v>
      </c>
      <c r="G46">
        <v>40</v>
      </c>
      <c r="H46">
        <v>40</v>
      </c>
      <c r="I46">
        <v>40</v>
      </c>
      <c r="J46">
        <v>40</v>
      </c>
      <c r="K46">
        <v>55</v>
      </c>
      <c r="L46">
        <v>55</v>
      </c>
      <c r="M46">
        <v>55</v>
      </c>
      <c r="N46">
        <v>10</v>
      </c>
      <c r="O46">
        <v>10</v>
      </c>
      <c r="P46">
        <v>10</v>
      </c>
      <c r="Q46">
        <v>10</v>
      </c>
      <c r="R46">
        <v>10</v>
      </c>
    </row>
    <row r="47" spans="2:18">
      <c r="B47" t="s">
        <v>48</v>
      </c>
      <c r="C47" t="e">
        <f>NA()</f>
        <v>#N/A</v>
      </c>
      <c r="D47">
        <v>85</v>
      </c>
      <c r="E47">
        <v>85</v>
      </c>
      <c r="F47">
        <v>85</v>
      </c>
      <c r="G47">
        <v>85</v>
      </c>
      <c r="H47">
        <v>85</v>
      </c>
      <c r="I47">
        <v>85</v>
      </c>
      <c r="J47">
        <v>85</v>
      </c>
      <c r="K47">
        <v>85</v>
      </c>
      <c r="L47">
        <v>85</v>
      </c>
      <c r="M47">
        <v>85</v>
      </c>
      <c r="N47">
        <v>70</v>
      </c>
      <c r="O47">
        <v>70</v>
      </c>
      <c r="P47">
        <v>70</v>
      </c>
      <c r="Q47">
        <v>70</v>
      </c>
      <c r="R47">
        <v>80.3</v>
      </c>
    </row>
    <row r="48" spans="2:18">
      <c r="B48" t="s">
        <v>49</v>
      </c>
      <c r="C48">
        <v>100</v>
      </c>
      <c r="D48">
        <v>100</v>
      </c>
      <c r="E48">
        <v>100</v>
      </c>
      <c r="F48">
        <v>85</v>
      </c>
      <c r="G48">
        <v>85</v>
      </c>
      <c r="H48">
        <v>85</v>
      </c>
      <c r="I48">
        <v>85</v>
      </c>
      <c r="J48">
        <v>70</v>
      </c>
      <c r="K48">
        <v>70</v>
      </c>
      <c r="L48">
        <v>70</v>
      </c>
      <c r="M48">
        <v>70</v>
      </c>
      <c r="N48">
        <v>57.8</v>
      </c>
      <c r="O48">
        <v>61.1</v>
      </c>
      <c r="P48">
        <v>64.2</v>
      </c>
      <c r="Q48">
        <v>65.099999999999994</v>
      </c>
      <c r="R48">
        <v>65.5</v>
      </c>
    </row>
    <row r="49" spans="2:18">
      <c r="B49" t="s">
        <v>50</v>
      </c>
      <c r="C49" t="e">
        <f>NA()</f>
        <v>#N/A</v>
      </c>
      <c r="D49">
        <v>85</v>
      </c>
      <c r="E49">
        <v>85</v>
      </c>
      <c r="F49">
        <v>85</v>
      </c>
      <c r="G49">
        <v>85</v>
      </c>
      <c r="H49">
        <v>85</v>
      </c>
      <c r="I49">
        <v>85</v>
      </c>
      <c r="J49">
        <v>85</v>
      </c>
      <c r="K49">
        <v>100</v>
      </c>
      <c r="L49">
        <v>100</v>
      </c>
      <c r="M49">
        <v>100</v>
      </c>
      <c r="N49">
        <v>94.6</v>
      </c>
      <c r="O49">
        <v>94.8</v>
      </c>
      <c r="P49">
        <v>99.9</v>
      </c>
      <c r="Q49">
        <v>99.9</v>
      </c>
      <c r="R49">
        <v>97.9</v>
      </c>
    </row>
    <row r="50" spans="2:18">
      <c r="B50" t="s">
        <v>51</v>
      </c>
      <c r="C50" t="e">
        <f>NA()</f>
        <v>#N/A</v>
      </c>
      <c r="D50" t="e">
        <f>NA()</f>
        <v>#N/A</v>
      </c>
      <c r="E50">
        <v>55</v>
      </c>
      <c r="F50">
        <v>55</v>
      </c>
      <c r="G50">
        <v>55</v>
      </c>
      <c r="H50">
        <v>55</v>
      </c>
      <c r="I50">
        <v>55</v>
      </c>
      <c r="J50">
        <v>55</v>
      </c>
      <c r="K50">
        <v>55</v>
      </c>
      <c r="L50">
        <v>55</v>
      </c>
      <c r="M50">
        <v>55</v>
      </c>
      <c r="N50">
        <v>38.299999999999997</v>
      </c>
      <c r="O50">
        <v>38.299999999999997</v>
      </c>
      <c r="P50">
        <v>37.700000000000003</v>
      </c>
      <c r="Q50">
        <v>38.1</v>
      </c>
      <c r="R50">
        <v>35.700000000000003</v>
      </c>
    </row>
    <row r="51" spans="2:18">
      <c r="B51" t="s">
        <v>52</v>
      </c>
      <c r="C51" t="e">
        <f>NA()</f>
        <v>#N/A</v>
      </c>
      <c r="D51" t="e">
        <f>NA()</f>
        <v>#N/A</v>
      </c>
      <c r="E51" t="e">
        <f>NA()</f>
        <v>#N/A</v>
      </c>
      <c r="F51" t="e">
        <f>NA()</f>
        <v>#N/A</v>
      </c>
      <c r="G51" t="e">
        <f>NA()</f>
        <v>#N/A</v>
      </c>
      <c r="H51" t="e">
        <f>NA()</f>
        <v>#N/A</v>
      </c>
      <c r="I51" t="e">
        <f>NA()</f>
        <v>#N/A</v>
      </c>
      <c r="J51" t="e">
        <f>NA()</f>
        <v>#N/A</v>
      </c>
      <c r="K51" t="e">
        <f>NA()</f>
        <v>#N/A</v>
      </c>
      <c r="L51" t="e">
        <f>NA()</f>
        <v>#N/A</v>
      </c>
      <c r="M51" t="e">
        <f>NA()</f>
        <v>#N/A</v>
      </c>
      <c r="N51" t="e">
        <f>NA()</f>
        <v>#N/A</v>
      </c>
      <c r="O51" t="e">
        <f>NA()</f>
        <v>#N/A</v>
      </c>
      <c r="P51" t="e">
        <f>NA()</f>
        <v>#N/A</v>
      </c>
      <c r="Q51">
        <v>76.400000000000006</v>
      </c>
      <c r="R51">
        <v>75.400000000000006</v>
      </c>
    </row>
    <row r="52" spans="2:18">
      <c r="B52" t="s">
        <v>53</v>
      </c>
      <c r="C52">
        <v>55</v>
      </c>
      <c r="D52">
        <v>55</v>
      </c>
      <c r="E52">
        <v>55</v>
      </c>
      <c r="F52">
        <v>55</v>
      </c>
      <c r="G52">
        <v>55</v>
      </c>
      <c r="H52">
        <v>55</v>
      </c>
      <c r="I52">
        <v>55</v>
      </c>
      <c r="J52">
        <v>55</v>
      </c>
      <c r="K52">
        <v>55</v>
      </c>
      <c r="L52">
        <v>55</v>
      </c>
      <c r="M52">
        <v>55</v>
      </c>
      <c r="N52">
        <v>57</v>
      </c>
      <c r="O52">
        <v>56.7</v>
      </c>
      <c r="P52">
        <v>62.6</v>
      </c>
      <c r="Q52">
        <v>63.7</v>
      </c>
      <c r="R52">
        <v>62.4</v>
      </c>
    </row>
    <row r="53" spans="2:18">
      <c r="B53" t="s">
        <v>54</v>
      </c>
      <c r="C53">
        <v>55</v>
      </c>
      <c r="D53">
        <v>55</v>
      </c>
      <c r="E53">
        <v>55</v>
      </c>
      <c r="F53">
        <v>55</v>
      </c>
      <c r="G53">
        <v>55</v>
      </c>
      <c r="H53">
        <v>55</v>
      </c>
      <c r="I53">
        <v>55</v>
      </c>
      <c r="J53">
        <v>55</v>
      </c>
      <c r="K53">
        <v>55</v>
      </c>
      <c r="L53">
        <v>55</v>
      </c>
      <c r="M53">
        <v>55</v>
      </c>
      <c r="N53">
        <v>58.2</v>
      </c>
      <c r="O53">
        <v>58.8</v>
      </c>
      <c r="P53">
        <v>58.7</v>
      </c>
      <c r="Q53">
        <v>54</v>
      </c>
      <c r="R53">
        <v>52.9</v>
      </c>
    </row>
    <row r="54" spans="2:18">
      <c r="B54" t="s">
        <v>55</v>
      </c>
      <c r="C54">
        <v>55</v>
      </c>
      <c r="D54">
        <v>55</v>
      </c>
      <c r="E54">
        <v>55</v>
      </c>
      <c r="F54">
        <v>55</v>
      </c>
      <c r="G54">
        <v>55</v>
      </c>
      <c r="H54">
        <v>55</v>
      </c>
      <c r="I54">
        <v>55</v>
      </c>
      <c r="J54">
        <v>55</v>
      </c>
      <c r="K54">
        <v>55</v>
      </c>
      <c r="L54">
        <v>55</v>
      </c>
      <c r="M54">
        <v>55</v>
      </c>
      <c r="N54">
        <v>39.799999999999997</v>
      </c>
      <c r="O54">
        <v>40.9</v>
      </c>
      <c r="P54">
        <v>60.2</v>
      </c>
      <c r="Q54">
        <v>64.7</v>
      </c>
      <c r="R54">
        <v>65</v>
      </c>
    </row>
    <row r="55" spans="2:18">
      <c r="B55" t="s">
        <v>226</v>
      </c>
      <c r="C55">
        <v>70</v>
      </c>
      <c r="D55">
        <v>70</v>
      </c>
      <c r="E55">
        <v>70</v>
      </c>
      <c r="F55">
        <v>70</v>
      </c>
      <c r="G55">
        <v>70</v>
      </c>
      <c r="H55">
        <v>85</v>
      </c>
      <c r="I55">
        <v>85</v>
      </c>
      <c r="J55">
        <v>85</v>
      </c>
      <c r="K55">
        <v>85</v>
      </c>
      <c r="L55">
        <v>85</v>
      </c>
      <c r="M55">
        <v>85</v>
      </c>
      <c r="N55">
        <v>57.9</v>
      </c>
      <c r="O55">
        <v>60.2</v>
      </c>
      <c r="P55">
        <v>59.5</v>
      </c>
      <c r="Q55">
        <v>67.3</v>
      </c>
      <c r="R55">
        <v>67.400000000000006</v>
      </c>
    </row>
    <row r="56" spans="2:18">
      <c r="B56" t="s">
        <v>56</v>
      </c>
      <c r="C56" t="e">
        <f>NA()</f>
        <v>#N/A</v>
      </c>
      <c r="D56" t="e">
        <f>NA()</f>
        <v>#N/A</v>
      </c>
      <c r="E56" t="e">
        <f>NA()</f>
        <v>#N/A</v>
      </c>
      <c r="F56" t="e">
        <f>NA()</f>
        <v>#N/A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48.2</v>
      </c>
      <c r="O56">
        <v>48.2</v>
      </c>
      <c r="P56">
        <v>47.1</v>
      </c>
      <c r="Q56">
        <v>45.7</v>
      </c>
      <c r="R56">
        <v>44.8</v>
      </c>
    </row>
    <row r="57" spans="2:18">
      <c r="B57" t="s">
        <v>57</v>
      </c>
      <c r="C57" t="e">
        <f>NA()</f>
        <v>#N/A</v>
      </c>
      <c r="D57" t="e">
        <f>NA()</f>
        <v>#N/A</v>
      </c>
      <c r="E57" t="e">
        <f>NA()</f>
        <v>#N/A</v>
      </c>
      <c r="F57" t="e">
        <f>NA()</f>
        <v>#N/A</v>
      </c>
      <c r="G57" t="e">
        <f>NA()</f>
        <v>#N/A</v>
      </c>
      <c r="H57" t="e">
        <f>NA()</f>
        <v>#N/A</v>
      </c>
      <c r="I57" t="e">
        <f>NA()</f>
        <v>#N/A</v>
      </c>
      <c r="J57" t="e">
        <f>NA()</f>
        <v>#N/A</v>
      </c>
      <c r="K57" t="e">
        <f>NA()</f>
        <v>#N/A</v>
      </c>
      <c r="L57" t="e">
        <f>NA()</f>
        <v>#N/A</v>
      </c>
      <c r="M57" t="e">
        <f>NA()</f>
        <v>#N/A</v>
      </c>
      <c r="N57" t="e">
        <f>NA()</f>
        <v>#N/A</v>
      </c>
      <c r="O57" t="e">
        <f>NA()</f>
        <v>#N/A</v>
      </c>
      <c r="P57" t="e">
        <f>NA()</f>
        <v>#N/A</v>
      </c>
      <c r="Q57">
        <v>18.3</v>
      </c>
      <c r="R57">
        <v>18</v>
      </c>
    </row>
    <row r="58" spans="2:18">
      <c r="B58" t="s">
        <v>58</v>
      </c>
      <c r="C58">
        <v>85</v>
      </c>
      <c r="D58">
        <v>85</v>
      </c>
      <c r="E58">
        <v>85</v>
      </c>
      <c r="F58">
        <v>85</v>
      </c>
      <c r="G58">
        <v>85</v>
      </c>
      <c r="H58">
        <v>85</v>
      </c>
      <c r="I58">
        <v>85</v>
      </c>
      <c r="J58">
        <v>85</v>
      </c>
      <c r="K58">
        <v>85</v>
      </c>
      <c r="L58">
        <v>85</v>
      </c>
      <c r="M58">
        <v>85</v>
      </c>
      <c r="N58">
        <v>81.900000000000006</v>
      </c>
      <c r="O58">
        <v>79.900000000000006</v>
      </c>
      <c r="P58">
        <v>85.3</v>
      </c>
      <c r="Q58">
        <v>75.900000000000006</v>
      </c>
      <c r="R58">
        <v>83.1</v>
      </c>
    </row>
    <row r="59" spans="2:18">
      <c r="B59" t="s">
        <v>59</v>
      </c>
      <c r="C59">
        <v>55</v>
      </c>
      <c r="D59">
        <v>55</v>
      </c>
      <c r="E59">
        <v>55</v>
      </c>
      <c r="F59">
        <v>55</v>
      </c>
      <c r="G59">
        <v>55</v>
      </c>
      <c r="H59">
        <v>55</v>
      </c>
      <c r="I59">
        <v>55</v>
      </c>
      <c r="J59">
        <v>55</v>
      </c>
      <c r="K59">
        <v>55</v>
      </c>
      <c r="L59">
        <v>55</v>
      </c>
      <c r="M59">
        <v>55</v>
      </c>
      <c r="N59">
        <v>54.4</v>
      </c>
      <c r="O59">
        <v>59.4</v>
      </c>
      <c r="P59">
        <v>58.8</v>
      </c>
      <c r="Q59">
        <v>62.6</v>
      </c>
      <c r="R59">
        <v>66.3</v>
      </c>
    </row>
    <row r="60" spans="2:18">
      <c r="B60" t="s">
        <v>60</v>
      </c>
      <c r="C60">
        <v>55</v>
      </c>
      <c r="D60">
        <v>55</v>
      </c>
      <c r="E60">
        <v>55</v>
      </c>
      <c r="F60">
        <v>55</v>
      </c>
      <c r="G60">
        <v>70</v>
      </c>
      <c r="H60">
        <v>70</v>
      </c>
      <c r="I60">
        <v>70</v>
      </c>
      <c r="J60">
        <v>70</v>
      </c>
      <c r="K60">
        <v>70</v>
      </c>
      <c r="L60">
        <v>70</v>
      </c>
      <c r="M60">
        <v>70</v>
      </c>
      <c r="N60">
        <v>70.8</v>
      </c>
      <c r="O60">
        <v>70.400000000000006</v>
      </c>
      <c r="P60">
        <v>69.8</v>
      </c>
      <c r="Q60">
        <v>66</v>
      </c>
      <c r="R60">
        <v>63.5</v>
      </c>
    </row>
    <row r="61" spans="2:18">
      <c r="B61" t="s">
        <v>61</v>
      </c>
      <c r="C61" t="e">
        <f>NA()</f>
        <v>#N/A</v>
      </c>
      <c r="D61">
        <v>55</v>
      </c>
      <c r="E61">
        <v>70</v>
      </c>
      <c r="F61">
        <v>70</v>
      </c>
      <c r="G61">
        <v>70</v>
      </c>
      <c r="H61">
        <v>70</v>
      </c>
      <c r="I61">
        <v>70</v>
      </c>
      <c r="J61">
        <v>85</v>
      </c>
      <c r="K61">
        <v>85</v>
      </c>
      <c r="L61">
        <v>85</v>
      </c>
      <c r="M61">
        <v>85</v>
      </c>
      <c r="N61">
        <v>95.4</v>
      </c>
      <c r="O61">
        <v>95.3</v>
      </c>
      <c r="P61">
        <v>95.2</v>
      </c>
      <c r="Q61">
        <v>95.1</v>
      </c>
      <c r="R61">
        <v>95</v>
      </c>
    </row>
    <row r="62" spans="2:18">
      <c r="B62" t="s">
        <v>62</v>
      </c>
      <c r="C62">
        <v>85</v>
      </c>
      <c r="D62">
        <v>85</v>
      </c>
      <c r="E62">
        <v>85</v>
      </c>
      <c r="F62">
        <v>85</v>
      </c>
      <c r="G62">
        <v>85</v>
      </c>
      <c r="H62">
        <v>70</v>
      </c>
      <c r="I62">
        <v>70</v>
      </c>
      <c r="J62">
        <v>70</v>
      </c>
      <c r="K62">
        <v>70</v>
      </c>
      <c r="L62">
        <v>70</v>
      </c>
      <c r="M62">
        <v>70</v>
      </c>
      <c r="N62">
        <v>88</v>
      </c>
      <c r="O62">
        <v>87.2</v>
      </c>
      <c r="P62">
        <v>88</v>
      </c>
      <c r="Q62">
        <v>87.4</v>
      </c>
      <c r="R62">
        <v>86.3</v>
      </c>
    </row>
    <row r="63" spans="2:18">
      <c r="B63" t="s">
        <v>63</v>
      </c>
      <c r="C63">
        <v>70</v>
      </c>
      <c r="D63">
        <v>70</v>
      </c>
      <c r="E63">
        <v>70</v>
      </c>
      <c r="F63">
        <v>70</v>
      </c>
      <c r="G63">
        <v>70</v>
      </c>
      <c r="H63">
        <v>70</v>
      </c>
      <c r="I63">
        <v>55</v>
      </c>
      <c r="J63">
        <v>55</v>
      </c>
      <c r="K63">
        <v>55</v>
      </c>
      <c r="L63">
        <v>55</v>
      </c>
      <c r="M63">
        <v>55</v>
      </c>
      <c r="N63">
        <v>53.3</v>
      </c>
      <c r="O63">
        <v>53.3</v>
      </c>
      <c r="P63">
        <v>53.2</v>
      </c>
      <c r="Q63">
        <v>59.9</v>
      </c>
      <c r="R63">
        <v>58.8</v>
      </c>
    </row>
    <row r="64" spans="2:18">
      <c r="B64" t="s">
        <v>236</v>
      </c>
      <c r="C64" t="e">
        <f>NA()</f>
        <v>#N/A</v>
      </c>
      <c r="D64" t="e">
        <f>NA()</f>
        <v>#N/A</v>
      </c>
      <c r="E64">
        <v>55</v>
      </c>
      <c r="F64">
        <v>55</v>
      </c>
      <c r="G64">
        <v>55</v>
      </c>
      <c r="H64">
        <v>55</v>
      </c>
      <c r="I64">
        <v>55</v>
      </c>
      <c r="J64">
        <v>55</v>
      </c>
      <c r="K64">
        <v>55</v>
      </c>
      <c r="L64">
        <v>55</v>
      </c>
      <c r="M64">
        <v>55</v>
      </c>
      <c r="N64">
        <v>59.4</v>
      </c>
      <c r="O64">
        <v>59.4</v>
      </c>
      <c r="P64">
        <v>57.5</v>
      </c>
      <c r="Q64">
        <v>59.9</v>
      </c>
      <c r="R64">
        <v>58.5</v>
      </c>
    </row>
    <row r="65" spans="2:18">
      <c r="B65" t="s">
        <v>64</v>
      </c>
      <c r="C65" t="e">
        <f>NA()</f>
        <v>#N/A</v>
      </c>
      <c r="D65">
        <v>55</v>
      </c>
      <c r="E65">
        <v>55</v>
      </c>
      <c r="F65">
        <v>55</v>
      </c>
      <c r="G65">
        <v>55</v>
      </c>
      <c r="H65">
        <v>55</v>
      </c>
      <c r="I65">
        <v>55</v>
      </c>
      <c r="J65">
        <v>55</v>
      </c>
      <c r="K65">
        <v>55</v>
      </c>
      <c r="L65">
        <v>55</v>
      </c>
      <c r="M65">
        <v>55</v>
      </c>
      <c r="N65">
        <v>73.900000000000006</v>
      </c>
      <c r="O65">
        <v>80.8</v>
      </c>
      <c r="P65">
        <v>85</v>
      </c>
      <c r="Q65">
        <v>86.6</v>
      </c>
      <c r="R65">
        <v>87.9</v>
      </c>
    </row>
    <row r="66" spans="2:18">
      <c r="B66" t="s">
        <v>65</v>
      </c>
      <c r="C66">
        <v>85</v>
      </c>
      <c r="D66">
        <v>70</v>
      </c>
      <c r="E66">
        <v>70</v>
      </c>
      <c r="F66">
        <v>55</v>
      </c>
      <c r="G66">
        <v>70</v>
      </c>
      <c r="H66">
        <v>70</v>
      </c>
      <c r="I66">
        <v>70</v>
      </c>
      <c r="J66">
        <v>70</v>
      </c>
      <c r="K66">
        <v>70</v>
      </c>
      <c r="L66">
        <v>70</v>
      </c>
      <c r="M66">
        <v>70</v>
      </c>
      <c r="N66">
        <v>89.1</v>
      </c>
      <c r="O66">
        <v>88.9</v>
      </c>
      <c r="P66">
        <v>89.9</v>
      </c>
      <c r="Q66">
        <v>90.3</v>
      </c>
      <c r="R66">
        <v>89.6</v>
      </c>
    </row>
    <row r="67" spans="2:18">
      <c r="B67" t="s">
        <v>66</v>
      </c>
      <c r="C67">
        <v>55</v>
      </c>
      <c r="D67">
        <v>55</v>
      </c>
      <c r="E67">
        <v>55</v>
      </c>
      <c r="F67">
        <v>55</v>
      </c>
      <c r="G67">
        <v>55</v>
      </c>
      <c r="H67">
        <v>55</v>
      </c>
      <c r="I67">
        <v>55</v>
      </c>
      <c r="J67">
        <v>55</v>
      </c>
      <c r="K67">
        <v>70</v>
      </c>
      <c r="L67">
        <v>70</v>
      </c>
      <c r="M67">
        <v>70</v>
      </c>
      <c r="N67">
        <v>50</v>
      </c>
      <c r="O67">
        <v>54.9</v>
      </c>
      <c r="P67">
        <v>53.4</v>
      </c>
      <c r="Q67">
        <v>56.7</v>
      </c>
      <c r="R67">
        <v>56.8</v>
      </c>
    </row>
    <row r="68" spans="2:18">
      <c r="B68" t="s">
        <v>67</v>
      </c>
      <c r="C68">
        <v>70</v>
      </c>
      <c r="D68">
        <v>70</v>
      </c>
      <c r="E68">
        <v>70</v>
      </c>
      <c r="F68">
        <v>70</v>
      </c>
      <c r="G68">
        <v>70</v>
      </c>
      <c r="H68">
        <v>70</v>
      </c>
      <c r="I68">
        <v>70</v>
      </c>
      <c r="J68">
        <v>70</v>
      </c>
      <c r="K68">
        <v>70</v>
      </c>
      <c r="L68">
        <v>70</v>
      </c>
      <c r="M68">
        <v>70</v>
      </c>
      <c r="N68">
        <v>73.2</v>
      </c>
      <c r="O68">
        <v>69.7</v>
      </c>
      <c r="P68">
        <v>70.400000000000006</v>
      </c>
      <c r="Q68">
        <v>78.7</v>
      </c>
      <c r="R68">
        <v>77.400000000000006</v>
      </c>
    </row>
    <row r="69" spans="2:18">
      <c r="B69" t="s">
        <v>244</v>
      </c>
      <c r="C69">
        <v>55</v>
      </c>
      <c r="D69">
        <v>55</v>
      </c>
      <c r="E69">
        <v>55</v>
      </c>
      <c r="F69">
        <v>55</v>
      </c>
      <c r="G69">
        <v>55</v>
      </c>
      <c r="H69">
        <v>55</v>
      </c>
      <c r="I69">
        <v>55</v>
      </c>
      <c r="J69">
        <v>55</v>
      </c>
      <c r="K69">
        <v>55</v>
      </c>
      <c r="L69">
        <v>55</v>
      </c>
      <c r="M69">
        <v>55</v>
      </c>
      <c r="N69">
        <v>49.2</v>
      </c>
      <c r="O69">
        <v>52.3</v>
      </c>
      <c r="P69">
        <v>54.6</v>
      </c>
      <c r="Q69">
        <v>54.1</v>
      </c>
      <c r="R69">
        <v>52.5</v>
      </c>
    </row>
    <row r="70" spans="2:18">
      <c r="B70" t="s">
        <v>68</v>
      </c>
      <c r="C70">
        <v>70</v>
      </c>
      <c r="D70">
        <v>55</v>
      </c>
      <c r="E70">
        <v>55</v>
      </c>
      <c r="F70">
        <v>55</v>
      </c>
      <c r="G70">
        <v>55</v>
      </c>
      <c r="H70">
        <v>55</v>
      </c>
      <c r="I70">
        <v>55</v>
      </c>
      <c r="J70">
        <v>55</v>
      </c>
      <c r="K70">
        <v>55</v>
      </c>
      <c r="L70">
        <v>55</v>
      </c>
      <c r="M70">
        <v>55</v>
      </c>
      <c r="N70">
        <v>43.8</v>
      </c>
      <c r="O70">
        <v>40.9</v>
      </c>
      <c r="P70">
        <v>45.9</v>
      </c>
      <c r="Q70">
        <v>45.2</v>
      </c>
      <c r="R70">
        <v>43.7</v>
      </c>
    </row>
    <row r="71" spans="2:18">
      <c r="B71" t="s">
        <v>69</v>
      </c>
      <c r="C71" t="e">
        <f>NA()</f>
        <v>#N/A</v>
      </c>
      <c r="D71" t="e">
        <f>NA()</f>
        <v>#N/A</v>
      </c>
      <c r="E71" t="e">
        <f>NA()</f>
        <v>#N/A</v>
      </c>
      <c r="F71" t="e">
        <f>NA()</f>
        <v>#N/A</v>
      </c>
      <c r="G71">
        <v>40</v>
      </c>
      <c r="H71">
        <v>40</v>
      </c>
      <c r="I71">
        <v>40</v>
      </c>
      <c r="J71">
        <v>40</v>
      </c>
      <c r="K71">
        <v>40</v>
      </c>
      <c r="L71">
        <v>40</v>
      </c>
      <c r="M71">
        <v>40</v>
      </c>
      <c r="N71">
        <v>27.2</v>
      </c>
      <c r="O71">
        <v>27.2</v>
      </c>
      <c r="P71">
        <v>24.8</v>
      </c>
      <c r="Q71">
        <v>24.2</v>
      </c>
      <c r="R71">
        <v>23.4</v>
      </c>
    </row>
    <row r="72" spans="2:18">
      <c r="B72" t="s">
        <v>70</v>
      </c>
      <c r="C72">
        <v>55</v>
      </c>
      <c r="D72">
        <v>55</v>
      </c>
      <c r="E72">
        <v>55</v>
      </c>
      <c r="F72">
        <v>55</v>
      </c>
      <c r="G72">
        <v>55</v>
      </c>
      <c r="H72">
        <v>55</v>
      </c>
      <c r="I72">
        <v>55</v>
      </c>
      <c r="J72">
        <v>55</v>
      </c>
      <c r="K72">
        <v>55</v>
      </c>
      <c r="L72">
        <v>55</v>
      </c>
      <c r="M72">
        <v>55</v>
      </c>
      <c r="N72">
        <v>56.9</v>
      </c>
      <c r="O72">
        <v>57</v>
      </c>
      <c r="P72">
        <v>56.6</v>
      </c>
      <c r="Q72">
        <v>60.9</v>
      </c>
      <c r="R72">
        <v>63.4</v>
      </c>
    </row>
    <row r="73" spans="2:18">
      <c r="B73" t="s">
        <v>71</v>
      </c>
      <c r="C73">
        <v>40</v>
      </c>
      <c r="D73">
        <v>40</v>
      </c>
      <c r="E73">
        <v>40</v>
      </c>
      <c r="F73">
        <v>40</v>
      </c>
      <c r="G73">
        <v>40</v>
      </c>
      <c r="H73">
        <v>40</v>
      </c>
      <c r="I73">
        <v>40</v>
      </c>
      <c r="J73">
        <v>40</v>
      </c>
      <c r="K73">
        <v>40</v>
      </c>
      <c r="L73">
        <v>40</v>
      </c>
      <c r="M73">
        <v>40</v>
      </c>
      <c r="N73">
        <v>36.200000000000003</v>
      </c>
      <c r="O73">
        <v>38.6</v>
      </c>
      <c r="P73">
        <v>35.799999999999997</v>
      </c>
      <c r="Q73">
        <v>37.700000000000003</v>
      </c>
      <c r="R73">
        <v>36</v>
      </c>
    </row>
    <row r="74" spans="2:18">
      <c r="B74" t="s">
        <v>250</v>
      </c>
      <c r="C74">
        <v>55</v>
      </c>
      <c r="D74">
        <v>55</v>
      </c>
      <c r="E74">
        <v>55</v>
      </c>
      <c r="F74">
        <v>55</v>
      </c>
      <c r="G74">
        <v>55</v>
      </c>
      <c r="H74">
        <v>55</v>
      </c>
      <c r="I74">
        <v>55</v>
      </c>
      <c r="J74">
        <v>55</v>
      </c>
      <c r="K74">
        <v>55</v>
      </c>
      <c r="L74">
        <v>55</v>
      </c>
      <c r="M74">
        <v>55</v>
      </c>
      <c r="N74">
        <v>55.3</v>
      </c>
      <c r="O74">
        <v>56.1</v>
      </c>
      <c r="P74">
        <v>59.9</v>
      </c>
      <c r="Q74">
        <v>64.400000000000006</v>
      </c>
      <c r="R74">
        <v>63</v>
      </c>
    </row>
    <row r="75" spans="2:18">
      <c r="B75" t="s">
        <v>72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90</v>
      </c>
      <c r="O75">
        <v>88.4</v>
      </c>
      <c r="P75">
        <v>89</v>
      </c>
      <c r="Q75">
        <v>92.7</v>
      </c>
      <c r="R75">
        <v>98.7</v>
      </c>
    </row>
    <row r="76" spans="2:18">
      <c r="B76" t="s">
        <v>252</v>
      </c>
      <c r="C76">
        <v>85</v>
      </c>
      <c r="D76">
        <v>70</v>
      </c>
      <c r="E76">
        <v>70</v>
      </c>
      <c r="F76">
        <v>70</v>
      </c>
      <c r="G76">
        <v>70</v>
      </c>
      <c r="H76">
        <v>70</v>
      </c>
      <c r="I76">
        <v>70</v>
      </c>
      <c r="J76">
        <v>70</v>
      </c>
      <c r="K76">
        <v>70</v>
      </c>
      <c r="L76">
        <v>70</v>
      </c>
      <c r="M76">
        <v>70</v>
      </c>
      <c r="N76">
        <v>70.8</v>
      </c>
      <c r="O76">
        <v>70.2</v>
      </c>
      <c r="P76">
        <v>74.400000000000006</v>
      </c>
      <c r="Q76">
        <v>77.400000000000006</v>
      </c>
      <c r="R76">
        <v>76.8</v>
      </c>
    </row>
    <row r="77" spans="2:18">
      <c r="B77" t="s">
        <v>73</v>
      </c>
      <c r="C77" t="e">
        <f>NA()</f>
        <v>#N/A</v>
      </c>
      <c r="D77" t="e">
        <f>NA()</f>
        <v>#N/A</v>
      </c>
      <c r="E77">
        <v>70</v>
      </c>
      <c r="F77">
        <v>70</v>
      </c>
      <c r="G77">
        <v>70</v>
      </c>
      <c r="H77">
        <v>70</v>
      </c>
      <c r="I77">
        <v>70</v>
      </c>
      <c r="J77">
        <v>85</v>
      </c>
      <c r="K77">
        <v>85</v>
      </c>
      <c r="L77">
        <v>85</v>
      </c>
      <c r="M77">
        <v>85</v>
      </c>
      <c r="N77">
        <v>95.1</v>
      </c>
      <c r="O77">
        <v>94.9</v>
      </c>
      <c r="P77">
        <v>94.5</v>
      </c>
      <c r="Q77">
        <v>93.6</v>
      </c>
      <c r="R77">
        <v>93</v>
      </c>
    </row>
    <row r="78" spans="2:18">
      <c r="B78" t="s">
        <v>74</v>
      </c>
      <c r="C78">
        <v>55</v>
      </c>
      <c r="D78">
        <v>55</v>
      </c>
      <c r="E78">
        <v>55</v>
      </c>
      <c r="F78">
        <v>55</v>
      </c>
      <c r="G78">
        <v>55</v>
      </c>
      <c r="H78">
        <v>55</v>
      </c>
      <c r="I78">
        <v>55</v>
      </c>
      <c r="J78">
        <v>55</v>
      </c>
      <c r="K78">
        <v>55</v>
      </c>
      <c r="L78">
        <v>55</v>
      </c>
      <c r="M78">
        <v>55</v>
      </c>
      <c r="N78">
        <v>49.6</v>
      </c>
      <c r="O78">
        <v>50.8</v>
      </c>
      <c r="P78">
        <v>50.9</v>
      </c>
      <c r="Q78">
        <v>54.4</v>
      </c>
      <c r="R78">
        <v>36.299999999999997</v>
      </c>
    </row>
    <row r="79" spans="2:18">
      <c r="B79" t="s">
        <v>75</v>
      </c>
      <c r="C79">
        <v>55</v>
      </c>
      <c r="D79">
        <v>55</v>
      </c>
      <c r="E79">
        <v>55</v>
      </c>
      <c r="F79">
        <v>55</v>
      </c>
      <c r="G79">
        <v>55</v>
      </c>
      <c r="H79">
        <v>55</v>
      </c>
      <c r="I79">
        <v>55</v>
      </c>
      <c r="J79">
        <v>55</v>
      </c>
      <c r="K79">
        <v>55</v>
      </c>
      <c r="L79">
        <v>55</v>
      </c>
      <c r="M79">
        <v>55</v>
      </c>
      <c r="N79">
        <v>46.6</v>
      </c>
      <c r="O79">
        <v>48.2</v>
      </c>
      <c r="P79">
        <v>49.1</v>
      </c>
      <c r="Q79">
        <v>46.7</v>
      </c>
      <c r="R79">
        <v>53.1</v>
      </c>
    </row>
    <row r="80" spans="2:18">
      <c r="B80" t="s">
        <v>257</v>
      </c>
      <c r="C80" t="e">
        <f>NA()</f>
        <v>#N/A</v>
      </c>
      <c r="D80">
        <v>55</v>
      </c>
      <c r="E80">
        <v>55</v>
      </c>
      <c r="F80">
        <v>55</v>
      </c>
      <c r="G80">
        <v>55</v>
      </c>
      <c r="H80">
        <v>55</v>
      </c>
      <c r="I80">
        <v>40</v>
      </c>
      <c r="J80">
        <v>40</v>
      </c>
      <c r="K80">
        <v>40</v>
      </c>
      <c r="L80">
        <v>40</v>
      </c>
      <c r="M80">
        <v>40</v>
      </c>
      <c r="N80">
        <v>56.1</v>
      </c>
      <c r="O80">
        <v>55.4</v>
      </c>
      <c r="P80">
        <v>55.8</v>
      </c>
      <c r="Q80">
        <v>60.6</v>
      </c>
      <c r="R80">
        <v>69.900000000000006</v>
      </c>
    </row>
    <row r="81" spans="2:18">
      <c r="B81" t="s">
        <v>76</v>
      </c>
      <c r="C81" t="e">
        <f>NA()</f>
        <v>#N/A</v>
      </c>
      <c r="D81">
        <v>55</v>
      </c>
      <c r="E81">
        <v>55</v>
      </c>
      <c r="F81">
        <v>55</v>
      </c>
      <c r="G81">
        <v>55</v>
      </c>
      <c r="H81">
        <v>55</v>
      </c>
      <c r="I81">
        <v>55</v>
      </c>
      <c r="J81">
        <v>40</v>
      </c>
      <c r="K81" t="e">
        <f>NA()</f>
        <v>#N/A</v>
      </c>
      <c r="L81" t="e">
        <f>NA()</f>
        <v>#N/A</v>
      </c>
      <c r="M81" t="e">
        <f>NA()</f>
        <v>#N/A</v>
      </c>
      <c r="N81" t="e">
        <f>NA()</f>
        <v>#N/A</v>
      </c>
      <c r="O81" t="e">
        <f>NA()</f>
        <v>#N/A</v>
      </c>
      <c r="P81" t="e">
        <f>NA()</f>
        <v>#N/A</v>
      </c>
      <c r="Q81" t="e">
        <f>NA()</f>
        <v>#N/A</v>
      </c>
      <c r="R81" t="e">
        <f>NA()</f>
        <v>#N/A</v>
      </c>
    </row>
    <row r="82" spans="2:18">
      <c r="B82" t="s">
        <v>77</v>
      </c>
      <c r="C82">
        <v>85</v>
      </c>
      <c r="D82">
        <v>85</v>
      </c>
      <c r="E82">
        <v>85</v>
      </c>
      <c r="F82">
        <v>85</v>
      </c>
      <c r="G82">
        <v>85</v>
      </c>
      <c r="H82">
        <v>85</v>
      </c>
      <c r="I82">
        <v>85</v>
      </c>
      <c r="J82">
        <v>85</v>
      </c>
      <c r="K82">
        <v>85</v>
      </c>
      <c r="L82">
        <v>85</v>
      </c>
      <c r="M82">
        <v>85</v>
      </c>
      <c r="N82">
        <v>93.7</v>
      </c>
      <c r="O82">
        <v>92.1</v>
      </c>
      <c r="P82">
        <v>93</v>
      </c>
      <c r="Q82">
        <v>93</v>
      </c>
      <c r="R82">
        <v>92.8</v>
      </c>
    </row>
    <row r="83" spans="2:18">
      <c r="B83" t="s">
        <v>78</v>
      </c>
      <c r="C83">
        <v>85</v>
      </c>
      <c r="D83">
        <v>85</v>
      </c>
      <c r="E83">
        <v>85</v>
      </c>
      <c r="F83">
        <v>85</v>
      </c>
      <c r="G83">
        <v>85</v>
      </c>
      <c r="H83">
        <v>85</v>
      </c>
      <c r="I83">
        <v>70</v>
      </c>
      <c r="J83">
        <v>70</v>
      </c>
      <c r="K83">
        <v>70</v>
      </c>
      <c r="L83">
        <v>70</v>
      </c>
      <c r="M83">
        <v>70</v>
      </c>
      <c r="N83">
        <v>69.900000000000006</v>
      </c>
      <c r="O83">
        <v>69.400000000000006</v>
      </c>
      <c r="P83">
        <v>68.599999999999994</v>
      </c>
      <c r="Q83">
        <v>67.8</v>
      </c>
      <c r="R83">
        <v>66.400000000000006</v>
      </c>
    </row>
    <row r="84" spans="2:18">
      <c r="B84" t="s">
        <v>79</v>
      </c>
      <c r="C84">
        <v>85</v>
      </c>
      <c r="D84">
        <v>70</v>
      </c>
      <c r="E84">
        <v>70</v>
      </c>
      <c r="F84">
        <v>70</v>
      </c>
      <c r="G84">
        <v>70</v>
      </c>
      <c r="H84">
        <v>70</v>
      </c>
      <c r="I84">
        <v>70</v>
      </c>
      <c r="J84">
        <v>70</v>
      </c>
      <c r="K84">
        <v>70</v>
      </c>
      <c r="L84">
        <v>70</v>
      </c>
      <c r="M84">
        <v>70</v>
      </c>
      <c r="N84">
        <v>78.400000000000006</v>
      </c>
      <c r="O84">
        <v>77</v>
      </c>
      <c r="P84">
        <v>77</v>
      </c>
      <c r="Q84">
        <v>78.7</v>
      </c>
      <c r="R84">
        <v>77.900000000000006</v>
      </c>
    </row>
    <row r="85" spans="2:18">
      <c r="B85" t="s">
        <v>263</v>
      </c>
      <c r="C85">
        <v>70</v>
      </c>
      <c r="D85">
        <v>70</v>
      </c>
      <c r="E85">
        <v>70</v>
      </c>
      <c r="F85">
        <v>70</v>
      </c>
      <c r="G85">
        <v>70</v>
      </c>
      <c r="H85">
        <v>70</v>
      </c>
      <c r="I85">
        <v>70</v>
      </c>
      <c r="J85">
        <v>70</v>
      </c>
      <c r="K85">
        <v>70</v>
      </c>
      <c r="L85">
        <v>70</v>
      </c>
      <c r="M85">
        <v>70</v>
      </c>
      <c r="N85">
        <v>82.6</v>
      </c>
      <c r="O85">
        <v>82</v>
      </c>
      <c r="P85">
        <v>82.3</v>
      </c>
      <c r="Q85">
        <v>87.8</v>
      </c>
      <c r="R85">
        <v>87</v>
      </c>
    </row>
    <row r="86" spans="2:18">
      <c r="B86" t="s">
        <v>80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70</v>
      </c>
      <c r="K86">
        <v>70</v>
      </c>
      <c r="L86">
        <v>70</v>
      </c>
      <c r="M86">
        <v>70</v>
      </c>
      <c r="N86">
        <v>87.2</v>
      </c>
      <c r="O86">
        <v>91.2</v>
      </c>
      <c r="P86">
        <v>88.1</v>
      </c>
      <c r="Q86">
        <v>85.8</v>
      </c>
      <c r="R86">
        <v>84.5</v>
      </c>
    </row>
    <row r="87" spans="2:18">
      <c r="B87" t="s">
        <v>81</v>
      </c>
      <c r="C87">
        <v>70</v>
      </c>
      <c r="D87">
        <v>70</v>
      </c>
      <c r="E87">
        <v>70</v>
      </c>
      <c r="F87">
        <v>70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56</v>
      </c>
      <c r="O87">
        <v>54.9</v>
      </c>
      <c r="P87">
        <v>56.3</v>
      </c>
      <c r="Q87">
        <v>68.900000000000006</v>
      </c>
      <c r="R87">
        <v>65.599999999999994</v>
      </c>
    </row>
    <row r="88" spans="2:18">
      <c r="B88" t="s">
        <v>82</v>
      </c>
      <c r="C88" t="e">
        <f>NA()</f>
        <v>#N/A</v>
      </c>
      <c r="D88" t="e">
        <f>NA()</f>
        <v>#N/A</v>
      </c>
      <c r="E88" t="e">
        <f>NA()</f>
        <v>#N/A</v>
      </c>
      <c r="F88">
        <v>55</v>
      </c>
      <c r="G88">
        <v>55</v>
      </c>
      <c r="H88">
        <v>55</v>
      </c>
      <c r="I88">
        <v>55</v>
      </c>
      <c r="J88">
        <v>55</v>
      </c>
      <c r="K88">
        <v>55</v>
      </c>
      <c r="L88">
        <v>55</v>
      </c>
      <c r="M88">
        <v>55</v>
      </c>
      <c r="N88">
        <v>55.9</v>
      </c>
      <c r="O88">
        <v>58.5</v>
      </c>
      <c r="P88">
        <v>56.8</v>
      </c>
      <c r="Q88">
        <v>57.9</v>
      </c>
      <c r="R88">
        <v>73.5</v>
      </c>
    </row>
    <row r="89" spans="2:18">
      <c r="B89" t="s">
        <v>83</v>
      </c>
      <c r="C89">
        <v>55</v>
      </c>
      <c r="D89">
        <v>55</v>
      </c>
      <c r="E89">
        <v>55</v>
      </c>
      <c r="F89">
        <v>55</v>
      </c>
      <c r="G89">
        <v>55</v>
      </c>
      <c r="H89">
        <v>55</v>
      </c>
      <c r="I89">
        <v>55</v>
      </c>
      <c r="J89">
        <v>55</v>
      </c>
      <c r="K89">
        <v>55</v>
      </c>
      <c r="L89">
        <v>55</v>
      </c>
      <c r="M89">
        <v>55</v>
      </c>
      <c r="N89">
        <v>65.2</v>
      </c>
      <c r="O89">
        <v>64.5</v>
      </c>
      <c r="P89">
        <v>65.599999999999994</v>
      </c>
      <c r="Q89">
        <v>66.900000000000006</v>
      </c>
      <c r="R89">
        <v>63.4</v>
      </c>
    </row>
    <row r="90" spans="2:18">
      <c r="B90" t="s">
        <v>84</v>
      </c>
      <c r="C90" t="e">
        <f>NA()</f>
        <v>#N/A</v>
      </c>
      <c r="D90" t="e">
        <f>NA()</f>
        <v>#N/A</v>
      </c>
      <c r="E90" t="e">
        <f>NA()</f>
        <v>#N/A</v>
      </c>
      <c r="F90" t="e">
        <f>NA()</f>
        <v>#N/A</v>
      </c>
      <c r="G90" t="e">
        <f>NA()</f>
        <v>#N/A</v>
      </c>
      <c r="H90" t="e">
        <f>NA()</f>
        <v>#N/A</v>
      </c>
      <c r="I90" t="e">
        <f>NA()</f>
        <v>#N/A</v>
      </c>
      <c r="J90" t="e">
        <f>NA()</f>
        <v>#N/A</v>
      </c>
      <c r="K90" t="e">
        <f>NA()</f>
        <v>#N/A</v>
      </c>
      <c r="L90" t="e">
        <f>NA()</f>
        <v>#N/A</v>
      </c>
      <c r="M90" t="e">
        <f>NA()</f>
        <v>#N/A</v>
      </c>
      <c r="N90" t="e">
        <f>NA()</f>
        <v>#N/A</v>
      </c>
      <c r="O90" t="e">
        <f>NA()</f>
        <v>#N/A</v>
      </c>
      <c r="P90" t="e">
        <f>NA()</f>
        <v>#N/A</v>
      </c>
      <c r="Q90">
        <v>62.5</v>
      </c>
      <c r="R90">
        <v>65.599999999999994</v>
      </c>
    </row>
    <row r="91" spans="2:18">
      <c r="B91" t="s">
        <v>270</v>
      </c>
      <c r="C91">
        <v>40</v>
      </c>
      <c r="D91">
        <v>40</v>
      </c>
      <c r="E91">
        <v>40</v>
      </c>
      <c r="F91">
        <v>40</v>
      </c>
      <c r="G91">
        <v>40</v>
      </c>
      <c r="H91">
        <v>40</v>
      </c>
      <c r="I91">
        <v>40</v>
      </c>
      <c r="J91">
        <v>40</v>
      </c>
      <c r="K91">
        <v>40</v>
      </c>
      <c r="L91">
        <v>40</v>
      </c>
      <c r="M91">
        <v>40</v>
      </c>
      <c r="N91" t="e">
        <f>NA()</f>
        <v>#N/A</v>
      </c>
      <c r="O91" t="e">
        <f>NA()</f>
        <v>#N/A</v>
      </c>
      <c r="P91" t="e">
        <f>NA()</f>
        <v>#N/A</v>
      </c>
      <c r="Q91" t="e">
        <f>NA()</f>
        <v>#N/A</v>
      </c>
      <c r="R91" t="e">
        <f>NA()</f>
        <v>#N/A</v>
      </c>
    </row>
    <row r="92" spans="2:18">
      <c r="B92" t="s">
        <v>272</v>
      </c>
      <c r="C92">
        <v>70</v>
      </c>
      <c r="D92">
        <v>70</v>
      </c>
      <c r="E92">
        <v>70</v>
      </c>
      <c r="F92">
        <v>70</v>
      </c>
      <c r="G92">
        <v>70</v>
      </c>
      <c r="H92">
        <v>70</v>
      </c>
      <c r="I92">
        <v>70</v>
      </c>
      <c r="J92">
        <v>70</v>
      </c>
      <c r="K92">
        <v>70</v>
      </c>
      <c r="L92">
        <v>70</v>
      </c>
      <c r="M92">
        <v>70</v>
      </c>
      <c r="N92">
        <v>85.6</v>
      </c>
      <c r="O92">
        <v>84.3</v>
      </c>
      <c r="P92">
        <v>84.1</v>
      </c>
      <c r="Q92">
        <v>90.4</v>
      </c>
      <c r="R92">
        <v>91.9</v>
      </c>
    </row>
    <row r="93" spans="2:18">
      <c r="B93" t="s">
        <v>85</v>
      </c>
      <c r="C93" t="e">
        <f>NA()</f>
        <v>#N/A</v>
      </c>
      <c r="D93">
        <v>85</v>
      </c>
      <c r="E93">
        <v>85</v>
      </c>
      <c r="F93">
        <v>85</v>
      </c>
      <c r="G93">
        <v>85</v>
      </c>
      <c r="H93">
        <v>85</v>
      </c>
      <c r="I93">
        <v>70</v>
      </c>
      <c r="J93">
        <v>70</v>
      </c>
      <c r="K93">
        <v>70</v>
      </c>
      <c r="L93">
        <v>70</v>
      </c>
      <c r="M93">
        <v>70</v>
      </c>
      <c r="N93">
        <v>71</v>
      </c>
      <c r="O93">
        <v>70.7</v>
      </c>
      <c r="P93">
        <v>68.599999999999994</v>
      </c>
      <c r="Q93">
        <v>67.400000000000006</v>
      </c>
      <c r="R93">
        <v>65.8</v>
      </c>
    </row>
    <row r="94" spans="2:18">
      <c r="B94" t="s">
        <v>275</v>
      </c>
      <c r="C94" t="e">
        <f>NA()</f>
        <v>#N/A</v>
      </c>
      <c r="D94" t="e">
        <f>NA()</f>
        <v>#N/A</v>
      </c>
      <c r="E94" t="e">
        <f>NA()</f>
        <v>#N/A</v>
      </c>
      <c r="F94">
        <v>55</v>
      </c>
      <c r="G94">
        <v>55</v>
      </c>
      <c r="H94">
        <v>55</v>
      </c>
      <c r="I94">
        <v>55</v>
      </c>
      <c r="J94">
        <v>55</v>
      </c>
      <c r="K94">
        <v>55</v>
      </c>
      <c r="L94">
        <v>55</v>
      </c>
      <c r="M94">
        <v>55</v>
      </c>
      <c r="N94">
        <v>60.7</v>
      </c>
      <c r="O94">
        <v>59.9</v>
      </c>
      <c r="P94">
        <v>60.7</v>
      </c>
      <c r="Q94">
        <v>75.3</v>
      </c>
      <c r="R94">
        <v>76.599999999999994</v>
      </c>
    </row>
    <row r="95" spans="2:18">
      <c r="B95" t="s">
        <v>277</v>
      </c>
      <c r="C95" t="e">
        <f>NA()</f>
        <v>#N/A</v>
      </c>
      <c r="D95">
        <v>40</v>
      </c>
      <c r="E95">
        <v>40</v>
      </c>
      <c r="F95">
        <v>40</v>
      </c>
      <c r="G95">
        <v>40</v>
      </c>
      <c r="H95">
        <v>40</v>
      </c>
      <c r="I95">
        <v>40</v>
      </c>
      <c r="J95">
        <v>40</v>
      </c>
      <c r="K95">
        <v>40</v>
      </c>
      <c r="L95">
        <v>40</v>
      </c>
      <c r="M95">
        <v>40</v>
      </c>
      <c r="N95">
        <v>51.1</v>
      </c>
      <c r="O95">
        <v>52.1</v>
      </c>
      <c r="P95">
        <v>60.8</v>
      </c>
      <c r="Q95">
        <v>59.5</v>
      </c>
      <c r="R95">
        <v>59.4</v>
      </c>
    </row>
    <row r="96" spans="2:18">
      <c r="B96" t="s">
        <v>86</v>
      </c>
      <c r="C96" t="e">
        <f>NA()</f>
        <v>#N/A</v>
      </c>
      <c r="D96">
        <v>70</v>
      </c>
      <c r="E96">
        <v>85</v>
      </c>
      <c r="F96">
        <v>70</v>
      </c>
      <c r="G96">
        <v>70</v>
      </c>
      <c r="H96">
        <v>70</v>
      </c>
      <c r="I96">
        <v>70</v>
      </c>
      <c r="J96">
        <v>70</v>
      </c>
      <c r="K96">
        <v>70</v>
      </c>
      <c r="L96">
        <v>70</v>
      </c>
      <c r="M96">
        <v>70</v>
      </c>
      <c r="N96">
        <v>75</v>
      </c>
      <c r="O96">
        <v>74.5</v>
      </c>
      <c r="P96">
        <v>74.8</v>
      </c>
      <c r="Q96">
        <v>73.8</v>
      </c>
      <c r="R96">
        <v>72.900000000000006</v>
      </c>
    </row>
    <row r="97" spans="2:18">
      <c r="B97" t="s">
        <v>87</v>
      </c>
      <c r="C97" t="e">
        <f>NA()</f>
        <v>#N/A</v>
      </c>
      <c r="D97">
        <v>70</v>
      </c>
      <c r="E97">
        <v>70</v>
      </c>
      <c r="F97">
        <v>70</v>
      </c>
      <c r="G97">
        <v>70</v>
      </c>
      <c r="H97">
        <v>70</v>
      </c>
      <c r="I97">
        <v>70</v>
      </c>
      <c r="J97">
        <v>55</v>
      </c>
      <c r="K97">
        <v>55</v>
      </c>
      <c r="L97">
        <v>55</v>
      </c>
      <c r="M97">
        <v>55</v>
      </c>
      <c r="N97">
        <v>56.7</v>
      </c>
      <c r="O97">
        <v>56.6</v>
      </c>
      <c r="P97">
        <v>55.6</v>
      </c>
      <c r="Q97">
        <v>60</v>
      </c>
      <c r="R97">
        <v>56.6</v>
      </c>
    </row>
    <row r="98" spans="2:18">
      <c r="B98" t="s">
        <v>88</v>
      </c>
      <c r="C98" t="e">
        <f>NA()</f>
        <v>#N/A</v>
      </c>
      <c r="D98">
        <v>55</v>
      </c>
      <c r="E98">
        <v>55</v>
      </c>
      <c r="F98">
        <v>55</v>
      </c>
      <c r="G98">
        <v>55</v>
      </c>
      <c r="H98">
        <v>55</v>
      </c>
      <c r="I98">
        <v>55</v>
      </c>
      <c r="J98">
        <v>55</v>
      </c>
      <c r="K98">
        <v>55</v>
      </c>
      <c r="L98">
        <v>55</v>
      </c>
      <c r="M98">
        <v>55</v>
      </c>
      <c r="N98">
        <v>58.2</v>
      </c>
      <c r="O98">
        <v>68.2</v>
      </c>
      <c r="P98">
        <v>58.2</v>
      </c>
      <c r="Q98">
        <v>61.7</v>
      </c>
      <c r="R98">
        <v>62</v>
      </c>
    </row>
    <row r="99" spans="2:18">
      <c r="B99" t="s">
        <v>89</v>
      </c>
      <c r="C99" t="e">
        <f>NA()</f>
        <v>#N/A</v>
      </c>
      <c r="D99" t="e">
        <f>NA()</f>
        <v>#N/A</v>
      </c>
      <c r="E99" t="e">
        <f>NA()</f>
        <v>#N/A</v>
      </c>
      <c r="F99" t="e">
        <f>NA()</f>
        <v>#N/A</v>
      </c>
      <c r="G99" t="e">
        <f>NA()</f>
        <v>#N/A</v>
      </c>
      <c r="H99" t="e">
        <f>NA()</f>
        <v>#N/A</v>
      </c>
      <c r="I99" t="e">
        <f>NA()</f>
        <v>#N/A</v>
      </c>
      <c r="J99" t="e">
        <f>NA()</f>
        <v>#N/A</v>
      </c>
      <c r="K99" t="e">
        <f>NA()</f>
        <v>#N/A</v>
      </c>
      <c r="L99" t="e">
        <f>NA()</f>
        <v>#N/A</v>
      </c>
      <c r="M99" t="e">
        <f>NA()</f>
        <v>#N/A</v>
      </c>
      <c r="N99" t="e">
        <f>NA()</f>
        <v>#N/A</v>
      </c>
      <c r="O99" t="e">
        <f>NA()</f>
        <v>#N/A</v>
      </c>
      <c r="P99" t="e">
        <f>NA()</f>
        <v>#N/A</v>
      </c>
      <c r="Q99">
        <v>40.200000000000003</v>
      </c>
      <c r="R99">
        <v>52.8</v>
      </c>
    </row>
    <row r="100" spans="2:18">
      <c r="B100" t="s">
        <v>283</v>
      </c>
      <c r="C100" t="e">
        <f>NA()</f>
        <v>#N/A</v>
      </c>
      <c r="D100">
        <v>40</v>
      </c>
      <c r="E100">
        <v>40</v>
      </c>
      <c r="F100">
        <v>40</v>
      </c>
      <c r="G100">
        <v>40</v>
      </c>
      <c r="H100">
        <v>40</v>
      </c>
      <c r="I100">
        <v>40</v>
      </c>
      <c r="J100">
        <v>40</v>
      </c>
      <c r="K100">
        <v>40</v>
      </c>
      <c r="L100">
        <v>40</v>
      </c>
      <c r="M100">
        <v>40</v>
      </c>
      <c r="N100">
        <v>20</v>
      </c>
      <c r="O100">
        <v>20</v>
      </c>
      <c r="P100">
        <v>20</v>
      </c>
      <c r="Q100">
        <v>20</v>
      </c>
      <c r="R100">
        <v>20</v>
      </c>
    </row>
    <row r="101" spans="2:18">
      <c r="B101" t="s">
        <v>90</v>
      </c>
      <c r="C101" t="e">
        <f>NA()</f>
        <v>#N/A</v>
      </c>
      <c r="D101" t="e">
        <f>NA()</f>
        <v>#N/A</v>
      </c>
      <c r="E101" t="e">
        <f>NA()</f>
        <v>#N/A</v>
      </c>
      <c r="F101" t="e">
        <f>NA()</f>
        <v>#N/A</v>
      </c>
      <c r="G101" t="e">
        <f>NA()</f>
        <v>#N/A</v>
      </c>
      <c r="H101" t="e">
        <f>NA()</f>
        <v>#N/A</v>
      </c>
      <c r="I101" t="e">
        <f>NA()</f>
        <v>#N/A</v>
      </c>
      <c r="J101" t="e">
        <f>NA()</f>
        <v>#N/A</v>
      </c>
      <c r="K101" t="e">
        <f>NA()</f>
        <v>#N/A</v>
      </c>
      <c r="L101" t="e">
        <f>NA()</f>
        <v>#N/A</v>
      </c>
      <c r="M101" t="e">
        <f>NA()</f>
        <v>#N/A</v>
      </c>
      <c r="N101" t="e">
        <f>NA()</f>
        <v>#N/A</v>
      </c>
      <c r="O101" t="e">
        <f>NA()</f>
        <v>#N/A</v>
      </c>
      <c r="P101" t="e">
        <f>NA()</f>
        <v>#N/A</v>
      </c>
      <c r="Q101" t="e">
        <f>NA()</f>
        <v>#N/A</v>
      </c>
      <c r="R101" t="e">
        <f>NA()</f>
        <v>#N/A</v>
      </c>
    </row>
    <row r="102" spans="2:18">
      <c r="B102" t="s">
        <v>91</v>
      </c>
      <c r="C102" t="e">
        <f>NA()</f>
        <v>#N/A</v>
      </c>
      <c r="D102">
        <v>70</v>
      </c>
      <c r="E102">
        <v>70</v>
      </c>
      <c r="F102">
        <v>70</v>
      </c>
      <c r="G102">
        <v>70</v>
      </c>
      <c r="H102">
        <v>70</v>
      </c>
      <c r="I102">
        <v>70</v>
      </c>
      <c r="J102">
        <v>70</v>
      </c>
      <c r="K102">
        <v>70</v>
      </c>
      <c r="L102">
        <v>70</v>
      </c>
      <c r="M102">
        <v>70</v>
      </c>
      <c r="N102">
        <v>85.2</v>
      </c>
      <c r="O102">
        <v>84.3</v>
      </c>
      <c r="P102">
        <v>84.2</v>
      </c>
      <c r="Q102">
        <v>82.4</v>
      </c>
      <c r="R102">
        <v>82</v>
      </c>
    </row>
    <row r="103" spans="2:18">
      <c r="B103" t="s">
        <v>92</v>
      </c>
      <c r="C103" t="e">
        <f>NA()</f>
        <v>#N/A</v>
      </c>
      <c r="D103">
        <v>85</v>
      </c>
      <c r="E103">
        <v>85</v>
      </c>
      <c r="F103">
        <v>85</v>
      </c>
      <c r="G103">
        <v>85</v>
      </c>
      <c r="H103">
        <v>85</v>
      </c>
      <c r="I103">
        <v>85</v>
      </c>
      <c r="J103">
        <v>85</v>
      </c>
      <c r="K103">
        <v>85</v>
      </c>
      <c r="L103">
        <v>85</v>
      </c>
      <c r="M103">
        <v>85</v>
      </c>
      <c r="N103">
        <v>76.900000000000006</v>
      </c>
      <c r="O103">
        <v>76.900000000000006</v>
      </c>
      <c r="P103">
        <v>77.3</v>
      </c>
      <c r="Q103">
        <v>76.2</v>
      </c>
      <c r="R103">
        <v>75.099999999999994</v>
      </c>
    </row>
    <row r="104" spans="2:18">
      <c r="B104" t="s">
        <v>93</v>
      </c>
      <c r="C104" t="e">
        <f>NA()</f>
        <v>#N/A</v>
      </c>
      <c r="D104" t="e">
        <f>NA()</f>
        <v>#N/A</v>
      </c>
      <c r="E104" t="e">
        <f>NA()</f>
        <v>#N/A</v>
      </c>
      <c r="F104" t="e">
        <f>NA()</f>
        <v>#N/A</v>
      </c>
      <c r="G104" t="e">
        <f>NA()</f>
        <v>#N/A</v>
      </c>
      <c r="H104" t="e">
        <f>NA()</f>
        <v>#N/A</v>
      </c>
      <c r="I104" t="e">
        <f>NA()</f>
        <v>#N/A</v>
      </c>
      <c r="J104" t="e">
        <f>NA()</f>
        <v>#N/A</v>
      </c>
      <c r="K104" t="e">
        <f>NA()</f>
        <v>#N/A</v>
      </c>
      <c r="L104" t="e">
        <f>NA()</f>
        <v>#N/A</v>
      </c>
      <c r="M104" t="e">
        <f>NA()</f>
        <v>#N/A</v>
      </c>
      <c r="N104" t="e">
        <f>NA()</f>
        <v>#N/A</v>
      </c>
      <c r="O104" t="e">
        <f>NA()</f>
        <v>#N/A</v>
      </c>
      <c r="P104" t="e">
        <f>NA()</f>
        <v>#N/A</v>
      </c>
      <c r="Q104">
        <v>60</v>
      </c>
      <c r="R104">
        <v>60</v>
      </c>
    </row>
    <row r="105" spans="2:18">
      <c r="B105" t="s">
        <v>94</v>
      </c>
      <c r="C105" t="e">
        <f>NA()</f>
        <v>#N/A</v>
      </c>
      <c r="D105" t="e">
        <f>NA()</f>
        <v>#N/A</v>
      </c>
      <c r="E105" t="e">
        <f>NA()</f>
        <v>#N/A</v>
      </c>
      <c r="F105" t="e">
        <f>NA()</f>
        <v>#N/A</v>
      </c>
      <c r="G105" t="e">
        <f>NA()</f>
        <v>#N/A</v>
      </c>
      <c r="H105" t="e">
        <f>NA()</f>
        <v>#N/A</v>
      </c>
      <c r="I105" t="e">
        <f>NA()</f>
        <v>#N/A</v>
      </c>
      <c r="J105">
        <v>55</v>
      </c>
      <c r="K105">
        <v>55</v>
      </c>
      <c r="L105">
        <v>55</v>
      </c>
      <c r="M105">
        <v>55</v>
      </c>
      <c r="N105">
        <v>54.4</v>
      </c>
      <c r="O105">
        <v>60.1</v>
      </c>
      <c r="P105">
        <v>65.2</v>
      </c>
      <c r="Q105">
        <v>58.2</v>
      </c>
      <c r="R105">
        <v>65.2</v>
      </c>
    </row>
    <row r="106" spans="2:18">
      <c r="B106" t="s">
        <v>95</v>
      </c>
      <c r="C106">
        <v>70</v>
      </c>
      <c r="D106">
        <v>70</v>
      </c>
      <c r="E106">
        <v>70</v>
      </c>
      <c r="F106">
        <v>70</v>
      </c>
      <c r="G106">
        <v>70</v>
      </c>
      <c r="H106">
        <v>70</v>
      </c>
      <c r="I106">
        <v>70</v>
      </c>
      <c r="J106">
        <v>70</v>
      </c>
      <c r="K106">
        <v>70</v>
      </c>
      <c r="L106">
        <v>70</v>
      </c>
      <c r="M106">
        <v>70</v>
      </c>
      <c r="N106">
        <v>38</v>
      </c>
      <c r="O106">
        <v>51.2</v>
      </c>
      <c r="P106">
        <v>56</v>
      </c>
      <c r="Q106">
        <v>60.5</v>
      </c>
      <c r="R106">
        <v>71.900000000000006</v>
      </c>
    </row>
    <row r="107" spans="2:18">
      <c r="B107" t="s">
        <v>96</v>
      </c>
      <c r="C107">
        <v>55</v>
      </c>
      <c r="D107">
        <v>55</v>
      </c>
      <c r="E107">
        <v>55</v>
      </c>
      <c r="F107">
        <v>55</v>
      </c>
      <c r="G107">
        <v>55</v>
      </c>
      <c r="H107">
        <v>55</v>
      </c>
      <c r="I107">
        <v>55</v>
      </c>
      <c r="J107">
        <v>55</v>
      </c>
      <c r="K107">
        <v>55</v>
      </c>
      <c r="L107">
        <v>55</v>
      </c>
      <c r="M107">
        <v>55</v>
      </c>
      <c r="N107">
        <v>53.9</v>
      </c>
      <c r="O107">
        <v>54.4</v>
      </c>
      <c r="P107">
        <v>52.2</v>
      </c>
      <c r="Q107">
        <v>45.2</v>
      </c>
      <c r="R107">
        <v>44.8</v>
      </c>
    </row>
    <row r="108" spans="2:18">
      <c r="B108" t="s">
        <v>290</v>
      </c>
      <c r="C108">
        <v>85</v>
      </c>
      <c r="D108">
        <v>85</v>
      </c>
      <c r="E108">
        <v>85</v>
      </c>
      <c r="F108">
        <v>85</v>
      </c>
      <c r="G108">
        <v>85</v>
      </c>
      <c r="H108">
        <v>85</v>
      </c>
      <c r="I108">
        <v>70</v>
      </c>
      <c r="J108">
        <v>70</v>
      </c>
      <c r="K108">
        <v>70</v>
      </c>
      <c r="L108">
        <v>70</v>
      </c>
      <c r="M108">
        <v>70</v>
      </c>
      <c r="N108">
        <v>68.599999999999994</v>
      </c>
      <c r="O108">
        <v>67.599999999999994</v>
      </c>
      <c r="P108">
        <v>69.3</v>
      </c>
      <c r="Q108">
        <v>70.8</v>
      </c>
      <c r="R108">
        <v>69.900000000000006</v>
      </c>
    </row>
    <row r="109" spans="2:18">
      <c r="B109" t="s">
        <v>97</v>
      </c>
      <c r="C109" t="e">
        <f>NA()</f>
        <v>#N/A</v>
      </c>
      <c r="D109" t="e">
        <f>NA()</f>
        <v>#N/A</v>
      </c>
      <c r="E109" t="e">
        <f>NA()</f>
        <v>#N/A</v>
      </c>
      <c r="F109" t="e">
        <f>NA()</f>
        <v>#N/A</v>
      </c>
      <c r="G109" t="e">
        <f>NA()</f>
        <v>#N/A</v>
      </c>
      <c r="H109" t="e">
        <f>NA()</f>
        <v>#N/A</v>
      </c>
      <c r="I109" t="e">
        <f>NA()</f>
        <v>#N/A</v>
      </c>
      <c r="J109" t="e">
        <f>NA()</f>
        <v>#N/A</v>
      </c>
      <c r="K109" t="e">
        <f>NA()</f>
        <v>#N/A</v>
      </c>
      <c r="L109" t="e">
        <f>NA()</f>
        <v>#N/A</v>
      </c>
      <c r="M109" t="e">
        <f>NA()</f>
        <v>#N/A</v>
      </c>
      <c r="N109" t="e">
        <f>NA()</f>
        <v>#N/A</v>
      </c>
      <c r="O109" t="e">
        <f>NA()</f>
        <v>#N/A</v>
      </c>
      <c r="P109" t="e">
        <f>NA()</f>
        <v>#N/A</v>
      </c>
      <c r="Q109">
        <v>83.2</v>
      </c>
      <c r="R109">
        <v>82.3</v>
      </c>
    </row>
    <row r="110" spans="2:18">
      <c r="B110" t="s">
        <v>98</v>
      </c>
      <c r="C110">
        <v>55</v>
      </c>
      <c r="D110">
        <v>70</v>
      </c>
      <c r="E110">
        <v>70</v>
      </c>
      <c r="F110">
        <v>70</v>
      </c>
      <c r="G110">
        <v>70</v>
      </c>
      <c r="H110">
        <v>70</v>
      </c>
      <c r="I110">
        <v>70</v>
      </c>
      <c r="J110">
        <v>70</v>
      </c>
      <c r="K110">
        <v>70</v>
      </c>
      <c r="L110">
        <v>70</v>
      </c>
      <c r="M110">
        <v>70</v>
      </c>
      <c r="N110">
        <v>35.299999999999997</v>
      </c>
      <c r="O110">
        <v>38.1</v>
      </c>
      <c r="P110">
        <v>42.1</v>
      </c>
      <c r="Q110">
        <v>42.2</v>
      </c>
      <c r="R110">
        <v>47.5</v>
      </c>
    </row>
    <row r="111" spans="2:18">
      <c r="B111" t="s">
        <v>99</v>
      </c>
      <c r="C111">
        <v>70</v>
      </c>
      <c r="D111">
        <v>70</v>
      </c>
      <c r="E111">
        <v>70</v>
      </c>
      <c r="F111">
        <v>70</v>
      </c>
      <c r="G111">
        <v>70</v>
      </c>
      <c r="H111">
        <v>70</v>
      </c>
      <c r="I111">
        <v>70</v>
      </c>
      <c r="J111">
        <v>70</v>
      </c>
      <c r="K111">
        <v>85</v>
      </c>
      <c r="L111">
        <v>85</v>
      </c>
      <c r="M111">
        <v>85</v>
      </c>
      <c r="N111">
        <v>70</v>
      </c>
      <c r="O111">
        <v>70</v>
      </c>
      <c r="P111">
        <v>70</v>
      </c>
      <c r="Q111">
        <v>70</v>
      </c>
      <c r="R111">
        <v>70</v>
      </c>
    </row>
    <row r="112" spans="2:18">
      <c r="B112" t="s">
        <v>100</v>
      </c>
      <c r="C112" t="e">
        <f>NA()</f>
        <v>#N/A</v>
      </c>
      <c r="D112">
        <v>55</v>
      </c>
      <c r="E112">
        <v>55</v>
      </c>
      <c r="F112">
        <v>55</v>
      </c>
      <c r="G112">
        <v>55</v>
      </c>
      <c r="H112">
        <v>55</v>
      </c>
      <c r="I112">
        <v>55</v>
      </c>
      <c r="J112">
        <v>55</v>
      </c>
      <c r="K112">
        <v>55</v>
      </c>
      <c r="L112">
        <v>55</v>
      </c>
      <c r="M112">
        <v>55</v>
      </c>
      <c r="N112">
        <v>36</v>
      </c>
      <c r="O112">
        <v>37.5</v>
      </c>
      <c r="P112">
        <v>39.9</v>
      </c>
      <c r="Q112">
        <v>53.6</v>
      </c>
      <c r="R112">
        <v>48.3</v>
      </c>
    </row>
    <row r="113" spans="2:18">
      <c r="B113" t="s">
        <v>101</v>
      </c>
      <c r="C113" t="e">
        <f>NA()</f>
        <v>#N/A</v>
      </c>
      <c r="D113" t="e">
        <f>NA()</f>
        <v>#N/A</v>
      </c>
      <c r="E113" t="e">
        <f>NA()</f>
        <v>#N/A</v>
      </c>
      <c r="F113" t="e">
        <f>NA()</f>
        <v>#N/A</v>
      </c>
      <c r="G113">
        <v>85</v>
      </c>
      <c r="H113">
        <v>70</v>
      </c>
      <c r="I113">
        <v>70</v>
      </c>
      <c r="J113">
        <v>70</v>
      </c>
      <c r="K113">
        <v>70</v>
      </c>
      <c r="L113">
        <v>70</v>
      </c>
      <c r="M113">
        <v>70</v>
      </c>
      <c r="N113">
        <v>74.7</v>
      </c>
      <c r="O113">
        <v>73.3</v>
      </c>
      <c r="P113">
        <v>82</v>
      </c>
      <c r="Q113">
        <v>83.3</v>
      </c>
      <c r="R113" t="e">
        <f>NA()</f>
        <v>#N/A</v>
      </c>
    </row>
    <row r="114" spans="2:18">
      <c r="B114" t="s">
        <v>102</v>
      </c>
      <c r="C114">
        <v>55</v>
      </c>
      <c r="D114">
        <v>55</v>
      </c>
      <c r="E114">
        <v>55</v>
      </c>
      <c r="F114">
        <v>55</v>
      </c>
      <c r="G114">
        <v>55</v>
      </c>
      <c r="H114">
        <v>55</v>
      </c>
      <c r="I114">
        <v>55</v>
      </c>
      <c r="J114">
        <v>55</v>
      </c>
      <c r="K114">
        <v>70</v>
      </c>
      <c r="L114">
        <v>70</v>
      </c>
      <c r="M114">
        <v>70</v>
      </c>
      <c r="N114">
        <v>79.7</v>
      </c>
      <c r="O114">
        <v>83.5</v>
      </c>
      <c r="P114">
        <v>82.9</v>
      </c>
      <c r="Q114">
        <v>80.3</v>
      </c>
      <c r="R114">
        <v>83</v>
      </c>
    </row>
    <row r="115" spans="2:18">
      <c r="B115" t="s">
        <v>300</v>
      </c>
      <c r="C115" t="e">
        <f>NA()</f>
        <v>#N/A</v>
      </c>
      <c r="D115" t="e">
        <f>NA()</f>
        <v>#N/A</v>
      </c>
      <c r="E115" t="e">
        <f>NA()</f>
        <v>#N/A</v>
      </c>
      <c r="F115" t="e">
        <f>NA()</f>
        <v>#N/A</v>
      </c>
      <c r="G115" t="e">
        <f>NA()</f>
        <v>#N/A</v>
      </c>
      <c r="H115" t="e">
        <f>NA()</f>
        <v>#N/A</v>
      </c>
      <c r="I115" t="e">
        <f>NA()</f>
        <v>#N/A</v>
      </c>
      <c r="J115" t="e">
        <f>NA()</f>
        <v>#N/A</v>
      </c>
      <c r="K115" t="e">
        <f>NA()</f>
        <v>#N/A</v>
      </c>
      <c r="L115" t="e">
        <f>NA()</f>
        <v>#N/A</v>
      </c>
      <c r="M115" t="e">
        <f>NA()</f>
        <v>#N/A</v>
      </c>
      <c r="N115" t="e">
        <f>NA()</f>
        <v>#N/A</v>
      </c>
      <c r="O115" t="e">
        <f>NA()</f>
        <v>#N/A</v>
      </c>
      <c r="P115" t="e">
        <f>NA()</f>
        <v>#N/A</v>
      </c>
      <c r="Q115">
        <v>59.8</v>
      </c>
      <c r="R115">
        <v>59.1</v>
      </c>
    </row>
    <row r="116" spans="2:18">
      <c r="B116" t="s">
        <v>302</v>
      </c>
      <c r="C116">
        <v>70</v>
      </c>
      <c r="D116">
        <v>70</v>
      </c>
      <c r="E116">
        <v>70</v>
      </c>
      <c r="F116">
        <v>70</v>
      </c>
      <c r="G116">
        <v>70</v>
      </c>
      <c r="H116">
        <v>70</v>
      </c>
      <c r="I116">
        <v>55</v>
      </c>
      <c r="J116">
        <v>55</v>
      </c>
      <c r="K116">
        <v>55</v>
      </c>
      <c r="L116">
        <v>55</v>
      </c>
      <c r="M116">
        <v>55</v>
      </c>
      <c r="N116">
        <v>67.400000000000006</v>
      </c>
      <c r="O116">
        <v>68.099999999999994</v>
      </c>
      <c r="P116">
        <v>69.3</v>
      </c>
      <c r="Q116">
        <v>70.099999999999994</v>
      </c>
      <c r="R116">
        <v>70.2</v>
      </c>
    </row>
    <row r="117" spans="2:18">
      <c r="B117" t="s">
        <v>103</v>
      </c>
      <c r="C117">
        <v>70</v>
      </c>
      <c r="D117">
        <v>70</v>
      </c>
      <c r="E117">
        <v>70</v>
      </c>
      <c r="F117">
        <v>70</v>
      </c>
      <c r="G117">
        <v>55</v>
      </c>
      <c r="H117">
        <v>55</v>
      </c>
      <c r="I117">
        <v>55</v>
      </c>
      <c r="J117">
        <v>55</v>
      </c>
      <c r="K117">
        <v>55</v>
      </c>
      <c r="L117">
        <v>55</v>
      </c>
      <c r="M117">
        <v>55</v>
      </c>
      <c r="N117">
        <v>73.3</v>
      </c>
      <c r="O117">
        <v>70.8</v>
      </c>
      <c r="P117">
        <v>72.2</v>
      </c>
      <c r="Q117">
        <v>71</v>
      </c>
      <c r="R117">
        <v>69</v>
      </c>
    </row>
    <row r="118" spans="2:18">
      <c r="B118" t="s">
        <v>104</v>
      </c>
      <c r="C118" t="e">
        <f>NA()</f>
        <v>#N/A</v>
      </c>
      <c r="D118" t="e">
        <f>NA()</f>
        <v>#N/A</v>
      </c>
      <c r="E118" t="e">
        <f>NA()</f>
        <v>#N/A</v>
      </c>
      <c r="F118" t="e">
        <f>NA()</f>
        <v>#N/A</v>
      </c>
      <c r="G118" t="e">
        <f>NA()</f>
        <v>#N/A</v>
      </c>
      <c r="H118" t="e">
        <f>NA()</f>
        <v>#N/A</v>
      </c>
      <c r="I118" t="e">
        <f>NA()</f>
        <v>#N/A</v>
      </c>
      <c r="J118">
        <v>40</v>
      </c>
      <c r="K118">
        <v>40</v>
      </c>
      <c r="L118" t="e">
        <f>NA()</f>
        <v>#N/A</v>
      </c>
      <c r="M118" t="e">
        <f>NA()</f>
        <v>#N/A</v>
      </c>
      <c r="N118" t="e">
        <f>NA()</f>
        <v>#N/A</v>
      </c>
      <c r="O118" t="e">
        <f>NA()</f>
        <v>#N/A</v>
      </c>
      <c r="P118" t="e">
        <f>NA()</f>
        <v>#N/A</v>
      </c>
      <c r="Q118">
        <v>68.7</v>
      </c>
      <c r="R118">
        <v>70.099999999999994</v>
      </c>
    </row>
    <row r="119" spans="2:18">
      <c r="B119" t="s">
        <v>105</v>
      </c>
      <c r="C119">
        <v>70</v>
      </c>
      <c r="D119">
        <v>70</v>
      </c>
      <c r="E119">
        <v>70</v>
      </c>
      <c r="F119">
        <v>70</v>
      </c>
      <c r="G119">
        <v>70</v>
      </c>
      <c r="H119">
        <v>70</v>
      </c>
      <c r="I119">
        <v>70</v>
      </c>
      <c r="J119">
        <v>70</v>
      </c>
      <c r="K119">
        <v>70</v>
      </c>
      <c r="L119">
        <v>70</v>
      </c>
      <c r="M119">
        <v>70</v>
      </c>
      <c r="N119">
        <v>67.8</v>
      </c>
      <c r="O119">
        <v>74.599999999999994</v>
      </c>
      <c r="P119">
        <v>76.099999999999994</v>
      </c>
      <c r="Q119">
        <v>76.2</v>
      </c>
      <c r="R119">
        <v>76.099999999999994</v>
      </c>
    </row>
    <row r="120" spans="2:18">
      <c r="B120" t="s">
        <v>310</v>
      </c>
      <c r="C120">
        <v>55</v>
      </c>
      <c r="D120">
        <v>55</v>
      </c>
      <c r="E120">
        <v>40</v>
      </c>
      <c r="F120">
        <v>40</v>
      </c>
      <c r="G120">
        <v>40</v>
      </c>
      <c r="H120">
        <v>40</v>
      </c>
      <c r="I120">
        <v>55</v>
      </c>
      <c r="J120">
        <v>55</v>
      </c>
      <c r="K120">
        <v>55</v>
      </c>
      <c r="L120">
        <v>55</v>
      </c>
      <c r="M120">
        <v>55</v>
      </c>
      <c r="N120">
        <v>44.1</v>
      </c>
      <c r="O120">
        <v>48.2</v>
      </c>
      <c r="P120">
        <v>53.8</v>
      </c>
      <c r="Q120">
        <v>54.2</v>
      </c>
      <c r="R120">
        <v>58.7</v>
      </c>
    </row>
    <row r="121" spans="2:18">
      <c r="B121" t="s">
        <v>312</v>
      </c>
      <c r="C121" t="e">
        <f>NA()</f>
        <v>#N/A</v>
      </c>
      <c r="D121">
        <v>40</v>
      </c>
      <c r="E121">
        <v>40</v>
      </c>
      <c r="F121">
        <v>40</v>
      </c>
      <c r="G121">
        <v>40</v>
      </c>
      <c r="H121">
        <v>40</v>
      </c>
      <c r="I121">
        <v>40</v>
      </c>
      <c r="J121">
        <v>40</v>
      </c>
      <c r="K121">
        <v>40</v>
      </c>
      <c r="L121">
        <v>40</v>
      </c>
      <c r="M121">
        <v>40</v>
      </c>
      <c r="N121">
        <v>20</v>
      </c>
      <c r="O121">
        <v>20</v>
      </c>
      <c r="P121">
        <v>20</v>
      </c>
      <c r="Q121">
        <v>20</v>
      </c>
      <c r="R121">
        <v>20</v>
      </c>
    </row>
    <row r="122" spans="2:18">
      <c r="B122" t="s">
        <v>106</v>
      </c>
      <c r="C122" t="e">
        <f>NA()</f>
        <v>#N/A</v>
      </c>
      <c r="D122" t="e">
        <f>NA()</f>
        <v>#N/A</v>
      </c>
      <c r="E122">
        <v>55</v>
      </c>
      <c r="F122">
        <v>70</v>
      </c>
      <c r="G122">
        <v>70</v>
      </c>
      <c r="H122">
        <v>70</v>
      </c>
      <c r="I122">
        <v>70</v>
      </c>
      <c r="J122">
        <v>70</v>
      </c>
      <c r="K122">
        <v>70</v>
      </c>
      <c r="L122">
        <v>70</v>
      </c>
      <c r="M122">
        <v>70</v>
      </c>
      <c r="N122">
        <v>74.400000000000006</v>
      </c>
      <c r="O122">
        <v>75.7</v>
      </c>
      <c r="P122">
        <v>74.2</v>
      </c>
      <c r="Q122">
        <v>74.400000000000006</v>
      </c>
      <c r="R122">
        <v>73.3</v>
      </c>
    </row>
    <row r="123" spans="2:18">
      <c r="B123" t="s">
        <v>107</v>
      </c>
      <c r="C123" t="e">
        <f>NA()</f>
        <v>#N/A</v>
      </c>
      <c r="D123">
        <v>55</v>
      </c>
      <c r="E123">
        <v>55</v>
      </c>
      <c r="F123">
        <v>55</v>
      </c>
      <c r="G123">
        <v>55</v>
      </c>
      <c r="H123">
        <v>55</v>
      </c>
      <c r="I123">
        <v>55</v>
      </c>
      <c r="J123">
        <v>55</v>
      </c>
      <c r="K123">
        <v>55</v>
      </c>
      <c r="L123">
        <v>55</v>
      </c>
      <c r="M123">
        <v>55</v>
      </c>
      <c r="N123">
        <v>62.4</v>
      </c>
      <c r="O123">
        <v>60.7</v>
      </c>
      <c r="P123">
        <v>60.9</v>
      </c>
      <c r="Q123">
        <v>60.5</v>
      </c>
      <c r="R123">
        <v>59.4</v>
      </c>
    </row>
    <row r="124" spans="2:18">
      <c r="B124" t="s">
        <v>318</v>
      </c>
      <c r="C124" t="e">
        <f>NA()</f>
        <v>#N/A</v>
      </c>
      <c r="D124">
        <v>85</v>
      </c>
      <c r="E124">
        <v>85</v>
      </c>
      <c r="F124">
        <v>70</v>
      </c>
      <c r="G124">
        <v>70</v>
      </c>
      <c r="H124">
        <v>70</v>
      </c>
      <c r="I124">
        <v>70</v>
      </c>
      <c r="J124">
        <v>70</v>
      </c>
      <c r="K124">
        <v>70</v>
      </c>
      <c r="L124">
        <v>70</v>
      </c>
      <c r="M124">
        <v>70</v>
      </c>
      <c r="N124">
        <v>87.5</v>
      </c>
      <c r="O124">
        <v>88.4</v>
      </c>
      <c r="P124">
        <v>88</v>
      </c>
      <c r="Q124">
        <v>86.5</v>
      </c>
      <c r="R124">
        <v>82.6</v>
      </c>
    </row>
    <row r="125" spans="2:18">
      <c r="B125" t="s">
        <v>108</v>
      </c>
      <c r="C125" t="e">
        <f>NA()</f>
        <v>#N/A</v>
      </c>
      <c r="D125">
        <v>85</v>
      </c>
      <c r="E125">
        <v>85</v>
      </c>
      <c r="F125">
        <v>85</v>
      </c>
      <c r="G125">
        <v>85</v>
      </c>
      <c r="H125">
        <v>85</v>
      </c>
      <c r="I125">
        <v>85</v>
      </c>
      <c r="J125">
        <v>85</v>
      </c>
      <c r="K125">
        <v>85</v>
      </c>
      <c r="L125">
        <v>85</v>
      </c>
      <c r="M125">
        <v>85</v>
      </c>
      <c r="N125">
        <v>99.9</v>
      </c>
      <c r="O125">
        <v>99.9</v>
      </c>
      <c r="P125">
        <v>99.9</v>
      </c>
      <c r="Q125">
        <v>99.9</v>
      </c>
      <c r="R125">
        <v>99.9</v>
      </c>
    </row>
    <row r="126" spans="2:18">
      <c r="B126" t="s">
        <v>321</v>
      </c>
      <c r="C126">
        <v>55</v>
      </c>
      <c r="D126">
        <v>55</v>
      </c>
      <c r="E126">
        <v>55</v>
      </c>
      <c r="F126">
        <v>55</v>
      </c>
      <c r="G126">
        <v>55</v>
      </c>
      <c r="H126">
        <v>55</v>
      </c>
      <c r="I126">
        <v>55</v>
      </c>
      <c r="J126">
        <v>55</v>
      </c>
      <c r="K126">
        <v>55</v>
      </c>
      <c r="L126">
        <v>55</v>
      </c>
      <c r="M126">
        <v>55</v>
      </c>
      <c r="N126">
        <v>57</v>
      </c>
      <c r="O126">
        <v>56.4</v>
      </c>
      <c r="P126">
        <v>56.8</v>
      </c>
      <c r="Q126">
        <v>57.6</v>
      </c>
      <c r="R126">
        <v>55.7</v>
      </c>
    </row>
    <row r="127" spans="2:18">
      <c r="B127" t="s">
        <v>109</v>
      </c>
      <c r="C127" t="e">
        <f>NA()</f>
        <v>#N/A</v>
      </c>
      <c r="D127">
        <v>55</v>
      </c>
      <c r="E127">
        <v>55</v>
      </c>
      <c r="F127">
        <v>55</v>
      </c>
      <c r="G127">
        <v>55</v>
      </c>
      <c r="H127">
        <v>55</v>
      </c>
      <c r="I127">
        <v>55</v>
      </c>
      <c r="J127">
        <v>55</v>
      </c>
      <c r="K127">
        <v>55</v>
      </c>
      <c r="L127">
        <v>55</v>
      </c>
      <c r="M127">
        <v>55</v>
      </c>
      <c r="N127">
        <v>28.8</v>
      </c>
      <c r="O127">
        <v>38.4</v>
      </c>
      <c r="P127">
        <v>36.200000000000003</v>
      </c>
      <c r="Q127">
        <v>36.9</v>
      </c>
      <c r="R127">
        <v>37.200000000000003</v>
      </c>
    </row>
    <row r="128" spans="2:18">
      <c r="B128" t="s">
        <v>110</v>
      </c>
      <c r="C128">
        <v>55</v>
      </c>
      <c r="D128">
        <v>55</v>
      </c>
      <c r="E128">
        <v>55</v>
      </c>
      <c r="F128">
        <v>55</v>
      </c>
      <c r="G128">
        <v>55</v>
      </c>
      <c r="H128">
        <v>55</v>
      </c>
      <c r="I128">
        <v>55</v>
      </c>
      <c r="J128">
        <v>55</v>
      </c>
      <c r="K128">
        <v>55</v>
      </c>
      <c r="L128">
        <v>55</v>
      </c>
      <c r="M128">
        <v>55</v>
      </c>
      <c r="N128">
        <v>50</v>
      </c>
      <c r="O128">
        <v>58.6</v>
      </c>
      <c r="P128">
        <v>52.9</v>
      </c>
      <c r="Q128">
        <v>55.1</v>
      </c>
      <c r="R128">
        <v>53.2</v>
      </c>
    </row>
    <row r="129" spans="2:18">
      <c r="B129" t="s">
        <v>111</v>
      </c>
      <c r="C129" t="e">
        <f>NA()</f>
        <v>#N/A</v>
      </c>
      <c r="D129">
        <v>70</v>
      </c>
      <c r="E129">
        <v>70</v>
      </c>
      <c r="F129">
        <v>70</v>
      </c>
      <c r="G129">
        <v>70</v>
      </c>
      <c r="H129">
        <v>70</v>
      </c>
      <c r="I129">
        <v>70</v>
      </c>
      <c r="J129">
        <v>70</v>
      </c>
      <c r="K129">
        <v>70</v>
      </c>
      <c r="L129">
        <v>70</v>
      </c>
      <c r="M129">
        <v>70</v>
      </c>
      <c r="N129">
        <v>91.4</v>
      </c>
      <c r="O129">
        <v>91.1</v>
      </c>
      <c r="P129">
        <v>89.1</v>
      </c>
      <c r="Q129">
        <v>88.1</v>
      </c>
      <c r="R129">
        <v>88.8</v>
      </c>
    </row>
    <row r="130" spans="2:18">
      <c r="B130" t="s">
        <v>112</v>
      </c>
      <c r="C130">
        <v>85</v>
      </c>
      <c r="D130">
        <v>85</v>
      </c>
      <c r="E130">
        <v>85</v>
      </c>
      <c r="F130">
        <v>85</v>
      </c>
      <c r="G130">
        <v>70</v>
      </c>
      <c r="H130">
        <v>70</v>
      </c>
      <c r="I130">
        <v>70</v>
      </c>
      <c r="J130">
        <v>70</v>
      </c>
      <c r="K130">
        <v>70</v>
      </c>
      <c r="L130">
        <v>70</v>
      </c>
      <c r="M130">
        <v>70</v>
      </c>
      <c r="N130">
        <v>57</v>
      </c>
      <c r="O130">
        <v>56.6</v>
      </c>
      <c r="P130">
        <v>55.8</v>
      </c>
      <c r="Q130">
        <v>63.3</v>
      </c>
      <c r="R130">
        <v>66.900000000000006</v>
      </c>
    </row>
    <row r="131" spans="2:18">
      <c r="B131" t="s">
        <v>327</v>
      </c>
      <c r="C131">
        <v>55</v>
      </c>
      <c r="D131">
        <v>55</v>
      </c>
      <c r="E131">
        <v>55</v>
      </c>
      <c r="F131">
        <v>55</v>
      </c>
      <c r="G131">
        <v>55</v>
      </c>
      <c r="H131">
        <v>55</v>
      </c>
      <c r="I131">
        <v>55</v>
      </c>
      <c r="J131">
        <v>55</v>
      </c>
      <c r="K131">
        <v>70</v>
      </c>
      <c r="L131">
        <v>70</v>
      </c>
      <c r="M131">
        <v>70</v>
      </c>
      <c r="N131">
        <v>72.2</v>
      </c>
      <c r="O131">
        <v>71.599999999999994</v>
      </c>
      <c r="P131">
        <v>70.8</v>
      </c>
      <c r="Q131">
        <v>72.5</v>
      </c>
      <c r="R131">
        <v>71.7</v>
      </c>
    </row>
    <row r="132" spans="2:18">
      <c r="B132" t="s">
        <v>331</v>
      </c>
      <c r="C132">
        <v>70</v>
      </c>
      <c r="D132">
        <v>70</v>
      </c>
      <c r="E132">
        <v>70</v>
      </c>
      <c r="F132">
        <v>70</v>
      </c>
      <c r="G132">
        <v>70</v>
      </c>
      <c r="H132">
        <v>70</v>
      </c>
      <c r="I132">
        <v>70</v>
      </c>
      <c r="J132">
        <v>70</v>
      </c>
      <c r="K132">
        <v>70</v>
      </c>
      <c r="L132">
        <v>70</v>
      </c>
      <c r="M132">
        <v>70</v>
      </c>
      <c r="N132">
        <v>73.7</v>
      </c>
      <c r="O132">
        <v>72.7</v>
      </c>
      <c r="P132">
        <v>73</v>
      </c>
      <c r="Q132">
        <v>74.5</v>
      </c>
      <c r="R132">
        <v>75.900000000000006</v>
      </c>
    </row>
    <row r="133" spans="2:18">
      <c r="B133" t="s">
        <v>113</v>
      </c>
      <c r="C133" t="e">
        <f>NA()</f>
        <v>#N/A</v>
      </c>
      <c r="D133">
        <v>70</v>
      </c>
      <c r="E133">
        <v>70</v>
      </c>
      <c r="F133">
        <v>55</v>
      </c>
      <c r="G133">
        <v>55</v>
      </c>
      <c r="H133">
        <v>55</v>
      </c>
      <c r="I133">
        <v>55</v>
      </c>
      <c r="J133" t="e">
        <f>NA()</f>
        <v>#N/A</v>
      </c>
      <c r="K133" t="e">
        <f>NA()</f>
        <v>#N/A</v>
      </c>
      <c r="L133" t="e">
        <f>NA()</f>
        <v>#N/A</v>
      </c>
      <c r="M133" t="e">
        <f>NA()</f>
        <v>#N/A</v>
      </c>
      <c r="N133" t="e">
        <f>NA()</f>
        <v>#N/A</v>
      </c>
      <c r="O133" t="e">
        <f>NA()</f>
        <v>#N/A</v>
      </c>
      <c r="P133" t="e">
        <f>NA()</f>
        <v>#N/A</v>
      </c>
      <c r="Q133">
        <v>60.1</v>
      </c>
      <c r="R133">
        <v>59.1</v>
      </c>
    </row>
    <row r="134" spans="2:18">
      <c r="B134" t="s">
        <v>334</v>
      </c>
      <c r="C134">
        <v>70</v>
      </c>
      <c r="D134">
        <v>70</v>
      </c>
      <c r="E134">
        <v>70</v>
      </c>
      <c r="F134">
        <v>70</v>
      </c>
      <c r="G134">
        <v>55</v>
      </c>
      <c r="H134">
        <v>55</v>
      </c>
      <c r="I134">
        <v>55</v>
      </c>
      <c r="J134">
        <v>55</v>
      </c>
      <c r="K134">
        <v>55</v>
      </c>
      <c r="L134">
        <v>55</v>
      </c>
      <c r="M134">
        <v>55</v>
      </c>
      <c r="N134">
        <v>50</v>
      </c>
      <c r="O134">
        <v>49.3</v>
      </c>
      <c r="P134">
        <v>58.5</v>
      </c>
      <c r="Q134">
        <v>61.7</v>
      </c>
      <c r="R134">
        <v>60.9</v>
      </c>
    </row>
    <row r="135" spans="2:18">
      <c r="B135" t="s">
        <v>114</v>
      </c>
      <c r="C135">
        <v>55</v>
      </c>
      <c r="D135">
        <v>55</v>
      </c>
      <c r="E135">
        <v>55</v>
      </c>
      <c r="F135">
        <v>55</v>
      </c>
      <c r="G135">
        <v>70</v>
      </c>
      <c r="H135">
        <v>70</v>
      </c>
      <c r="I135">
        <v>70</v>
      </c>
      <c r="J135">
        <v>55</v>
      </c>
      <c r="K135">
        <v>55</v>
      </c>
      <c r="L135">
        <v>55</v>
      </c>
      <c r="M135">
        <v>55</v>
      </c>
      <c r="N135">
        <v>65.599999999999994</v>
      </c>
      <c r="O135">
        <v>65.2</v>
      </c>
      <c r="P135">
        <v>65.7</v>
      </c>
      <c r="Q135">
        <v>65.099999999999994</v>
      </c>
      <c r="R135">
        <v>65.8</v>
      </c>
    </row>
    <row r="136" spans="2:18">
      <c r="B136" t="s">
        <v>337</v>
      </c>
      <c r="C136">
        <v>55</v>
      </c>
      <c r="D136">
        <v>55</v>
      </c>
      <c r="E136">
        <v>70</v>
      </c>
      <c r="F136">
        <v>70</v>
      </c>
      <c r="G136">
        <v>55</v>
      </c>
      <c r="H136">
        <v>55</v>
      </c>
      <c r="I136">
        <v>55</v>
      </c>
      <c r="J136">
        <v>55</v>
      </c>
      <c r="K136">
        <v>55</v>
      </c>
      <c r="L136">
        <v>55</v>
      </c>
      <c r="M136">
        <v>55</v>
      </c>
      <c r="N136">
        <v>53.9</v>
      </c>
      <c r="O136">
        <v>53.4</v>
      </c>
      <c r="P136">
        <v>53.1</v>
      </c>
      <c r="Q136">
        <v>49.3</v>
      </c>
      <c r="R136">
        <v>48.1</v>
      </c>
    </row>
    <row r="137" spans="2:18">
      <c r="B137" t="s">
        <v>115</v>
      </c>
      <c r="C137">
        <v>70</v>
      </c>
      <c r="D137">
        <v>70</v>
      </c>
      <c r="E137">
        <v>70</v>
      </c>
      <c r="F137">
        <v>70</v>
      </c>
      <c r="G137">
        <v>70</v>
      </c>
      <c r="H137">
        <v>70</v>
      </c>
      <c r="I137">
        <v>70</v>
      </c>
      <c r="J137">
        <v>70</v>
      </c>
      <c r="K137">
        <v>70</v>
      </c>
      <c r="L137">
        <v>70</v>
      </c>
      <c r="M137">
        <v>70</v>
      </c>
      <c r="N137">
        <v>56.5</v>
      </c>
      <c r="O137">
        <v>55.3</v>
      </c>
      <c r="P137">
        <v>54.2</v>
      </c>
      <c r="Q137">
        <v>53.7</v>
      </c>
      <c r="R137">
        <v>62.2</v>
      </c>
    </row>
    <row r="138" spans="2:18">
      <c r="B138" t="s">
        <v>116</v>
      </c>
      <c r="C138">
        <v>70</v>
      </c>
      <c r="D138">
        <v>70</v>
      </c>
      <c r="E138">
        <v>70</v>
      </c>
      <c r="F138">
        <v>70</v>
      </c>
      <c r="G138">
        <v>70</v>
      </c>
      <c r="H138">
        <v>70</v>
      </c>
      <c r="I138">
        <v>70</v>
      </c>
      <c r="J138">
        <v>70</v>
      </c>
      <c r="K138">
        <v>70</v>
      </c>
      <c r="L138">
        <v>70</v>
      </c>
      <c r="M138">
        <v>70</v>
      </c>
      <c r="N138">
        <v>73.3</v>
      </c>
      <c r="O138">
        <v>78.599999999999994</v>
      </c>
      <c r="P138">
        <v>80.5</v>
      </c>
      <c r="Q138">
        <v>81.099999999999994</v>
      </c>
      <c r="R138">
        <v>80.5</v>
      </c>
    </row>
    <row r="139" spans="2:18">
      <c r="B139" t="s">
        <v>117</v>
      </c>
      <c r="C139" t="e">
        <f>NA()</f>
        <v>#N/A</v>
      </c>
      <c r="D139" t="e">
        <f>NA()</f>
        <v>#N/A</v>
      </c>
      <c r="E139" t="e">
        <f>NA()</f>
        <v>#N/A</v>
      </c>
      <c r="F139" t="e">
        <f>NA()</f>
        <v>#N/A</v>
      </c>
      <c r="G139">
        <v>55</v>
      </c>
      <c r="H139">
        <v>55</v>
      </c>
      <c r="I139">
        <v>55</v>
      </c>
      <c r="J139">
        <v>55</v>
      </c>
      <c r="K139">
        <v>55</v>
      </c>
      <c r="L139">
        <v>55</v>
      </c>
      <c r="M139">
        <v>55</v>
      </c>
      <c r="N139">
        <v>60</v>
      </c>
      <c r="O139">
        <v>60</v>
      </c>
      <c r="P139">
        <v>60</v>
      </c>
      <c r="Q139">
        <v>75.7</v>
      </c>
      <c r="R139">
        <v>73.7</v>
      </c>
    </row>
    <row r="140" spans="2:18">
      <c r="B140" t="s">
        <v>118</v>
      </c>
      <c r="C140">
        <v>55</v>
      </c>
      <c r="D140">
        <v>55</v>
      </c>
      <c r="E140">
        <v>55</v>
      </c>
      <c r="F140">
        <v>55</v>
      </c>
      <c r="G140">
        <v>55</v>
      </c>
      <c r="H140">
        <v>55</v>
      </c>
      <c r="I140">
        <v>55</v>
      </c>
      <c r="J140">
        <v>55</v>
      </c>
      <c r="K140">
        <v>55</v>
      </c>
      <c r="L140">
        <v>55</v>
      </c>
      <c r="M140">
        <v>55</v>
      </c>
      <c r="N140">
        <v>74.599999999999994</v>
      </c>
      <c r="O140">
        <v>73.2</v>
      </c>
      <c r="P140">
        <v>74.900000000000006</v>
      </c>
      <c r="Q140">
        <v>74.900000000000006</v>
      </c>
      <c r="R140">
        <v>72.5</v>
      </c>
    </row>
    <row r="141" spans="2:18">
      <c r="B141" t="s">
        <v>343</v>
      </c>
      <c r="C141">
        <v>85</v>
      </c>
      <c r="D141">
        <v>70</v>
      </c>
      <c r="E141">
        <v>55</v>
      </c>
      <c r="F141">
        <v>55</v>
      </c>
      <c r="G141">
        <v>55</v>
      </c>
      <c r="H141">
        <v>55</v>
      </c>
      <c r="I141">
        <v>55</v>
      </c>
      <c r="J141">
        <v>55</v>
      </c>
      <c r="K141">
        <v>55</v>
      </c>
      <c r="L141">
        <v>55</v>
      </c>
      <c r="M141">
        <v>55</v>
      </c>
      <c r="N141">
        <v>59.7</v>
      </c>
      <c r="O141">
        <v>62</v>
      </c>
      <c r="P141">
        <v>53.7</v>
      </c>
      <c r="Q141">
        <v>54</v>
      </c>
      <c r="R141">
        <v>52.2</v>
      </c>
    </row>
    <row r="142" spans="2:18">
      <c r="B142" t="s">
        <v>119</v>
      </c>
      <c r="C142" t="e">
        <f>NA()</f>
        <v>#N/A</v>
      </c>
      <c r="D142" t="e">
        <f>NA()</f>
        <v>#N/A</v>
      </c>
      <c r="E142">
        <v>40</v>
      </c>
      <c r="F142">
        <v>40</v>
      </c>
      <c r="G142">
        <v>40</v>
      </c>
      <c r="H142">
        <v>40</v>
      </c>
      <c r="I142">
        <v>40</v>
      </c>
      <c r="J142">
        <v>40</v>
      </c>
      <c r="K142">
        <v>40</v>
      </c>
      <c r="L142">
        <v>55</v>
      </c>
      <c r="M142">
        <v>55</v>
      </c>
      <c r="N142">
        <v>50.8</v>
      </c>
      <c r="O142">
        <v>51</v>
      </c>
      <c r="P142">
        <v>51.8</v>
      </c>
      <c r="Q142">
        <v>58.9</v>
      </c>
      <c r="R142">
        <v>74.5</v>
      </c>
    </row>
    <row r="143" spans="2:18">
      <c r="B143" t="s">
        <v>120</v>
      </c>
      <c r="C143" t="e">
        <f>NA()</f>
        <v>#N/A</v>
      </c>
      <c r="D143" t="e">
        <f>NA()</f>
        <v>#N/A</v>
      </c>
      <c r="E143" t="e">
        <f>NA()</f>
        <v>#N/A</v>
      </c>
      <c r="F143" t="e">
        <f>NA()</f>
        <v>#N/A</v>
      </c>
      <c r="G143" t="e">
        <f>NA()</f>
        <v>#N/A</v>
      </c>
      <c r="H143" t="e">
        <f>NA()</f>
        <v>#N/A</v>
      </c>
      <c r="I143" t="e">
        <f>NA()</f>
        <v>#N/A</v>
      </c>
      <c r="J143" t="e">
        <f>NA()</f>
        <v>#N/A</v>
      </c>
      <c r="K143" t="e">
        <f>NA()</f>
        <v>#N/A</v>
      </c>
      <c r="L143" t="e">
        <f>NA()</f>
        <v>#N/A</v>
      </c>
      <c r="M143" t="e">
        <f>NA()</f>
        <v>#N/A</v>
      </c>
      <c r="N143" t="e">
        <f>NA()</f>
        <v>#N/A</v>
      </c>
      <c r="O143" t="e">
        <f>NA()</f>
        <v>#N/A</v>
      </c>
      <c r="P143" t="e">
        <f>NA()</f>
        <v>#N/A</v>
      </c>
      <c r="Q143">
        <v>87.7</v>
      </c>
      <c r="R143">
        <v>88.4</v>
      </c>
    </row>
    <row r="144" spans="2:18">
      <c r="B144" t="s">
        <v>121</v>
      </c>
      <c r="C144" t="e">
        <f>NA()</f>
        <v>#N/A</v>
      </c>
      <c r="D144" t="e">
        <f>NA()</f>
        <v>#N/A</v>
      </c>
      <c r="E144" t="e">
        <f>NA()</f>
        <v>#N/A</v>
      </c>
      <c r="F144" t="e">
        <f>NA()</f>
        <v>#N/A</v>
      </c>
      <c r="G144" t="e">
        <f>NA()</f>
        <v>#N/A</v>
      </c>
      <c r="H144" t="e">
        <f>NA()</f>
        <v>#N/A</v>
      </c>
      <c r="I144" t="e">
        <f>NA()</f>
        <v>#N/A</v>
      </c>
      <c r="J144" t="e">
        <f>NA()</f>
        <v>#N/A</v>
      </c>
      <c r="K144" t="e">
        <f>NA()</f>
        <v>#N/A</v>
      </c>
      <c r="L144" t="e">
        <f>NA()</f>
        <v>#N/A</v>
      </c>
      <c r="M144" t="e">
        <f>NA()</f>
        <v>#N/A</v>
      </c>
      <c r="N144" t="e">
        <f>NA()</f>
        <v>#N/A</v>
      </c>
      <c r="O144" t="e">
        <f>NA()</f>
        <v>#N/A</v>
      </c>
      <c r="P144" t="e">
        <f>NA()</f>
        <v>#N/A</v>
      </c>
      <c r="Q144">
        <v>78.2</v>
      </c>
      <c r="R144">
        <v>79.900000000000006</v>
      </c>
    </row>
    <row r="145" spans="2:18">
      <c r="B145" t="s">
        <v>122</v>
      </c>
      <c r="C145" t="e">
        <f>NA()</f>
        <v>#N/A</v>
      </c>
      <c r="D145">
        <v>70</v>
      </c>
      <c r="E145">
        <v>70</v>
      </c>
      <c r="F145">
        <v>70</v>
      </c>
      <c r="G145">
        <v>70</v>
      </c>
      <c r="H145">
        <v>70</v>
      </c>
      <c r="I145">
        <v>70</v>
      </c>
      <c r="J145" t="e">
        <f>NA()</f>
        <v>#N/A</v>
      </c>
      <c r="K145" t="e">
        <f>NA()</f>
        <v>#N/A</v>
      </c>
      <c r="L145" t="e">
        <f>NA()</f>
        <v>#N/A</v>
      </c>
      <c r="M145" t="e">
        <f>NA()</f>
        <v>#N/A</v>
      </c>
      <c r="N145" t="e">
        <f>NA()</f>
        <v>#N/A</v>
      </c>
      <c r="O145" t="e">
        <f>NA()</f>
        <v>#N/A</v>
      </c>
      <c r="P145" t="e">
        <f>NA()</f>
        <v>#N/A</v>
      </c>
      <c r="Q145">
        <v>61.5</v>
      </c>
      <c r="R145">
        <v>73.2</v>
      </c>
    </row>
    <row r="146" spans="2:18">
      <c r="B146" t="s">
        <v>353</v>
      </c>
      <c r="C146" t="e">
        <f>NA()</f>
        <v>#N/A</v>
      </c>
      <c r="D146" t="e">
        <f>NA()</f>
        <v>#N/A</v>
      </c>
      <c r="E146" t="e">
        <f>NA()</f>
        <v>#N/A</v>
      </c>
      <c r="F146" t="e">
        <f>NA()</f>
        <v>#N/A</v>
      </c>
      <c r="G146" t="e">
        <f>NA()</f>
        <v>#N/A</v>
      </c>
      <c r="H146" t="e">
        <f>NA()</f>
        <v>#N/A</v>
      </c>
      <c r="I146" t="e">
        <f>NA()</f>
        <v>#N/A</v>
      </c>
      <c r="J146" t="e">
        <f>NA()</f>
        <v>#N/A</v>
      </c>
      <c r="K146" t="e">
        <f>NA()</f>
        <v>#N/A</v>
      </c>
      <c r="L146" t="e">
        <f>NA()</f>
        <v>#N/A</v>
      </c>
      <c r="M146" t="e">
        <f>NA()</f>
        <v>#N/A</v>
      </c>
      <c r="N146" t="e">
        <f>NA()</f>
        <v>#N/A</v>
      </c>
      <c r="O146" t="e">
        <f>NA()</f>
        <v>#N/A</v>
      </c>
      <c r="P146" t="e">
        <f>NA()</f>
        <v>#N/A</v>
      </c>
      <c r="Q146">
        <v>45.1</v>
      </c>
      <c r="R146">
        <v>43.5</v>
      </c>
    </row>
    <row r="147" spans="2:18">
      <c r="B147" t="s">
        <v>123</v>
      </c>
      <c r="C147" t="e">
        <f>NA()</f>
        <v>#N/A</v>
      </c>
      <c r="D147">
        <v>85</v>
      </c>
      <c r="E147">
        <v>85</v>
      </c>
      <c r="F147">
        <v>85</v>
      </c>
      <c r="G147">
        <v>70</v>
      </c>
      <c r="H147">
        <v>70</v>
      </c>
      <c r="I147">
        <v>70</v>
      </c>
      <c r="J147">
        <v>70</v>
      </c>
      <c r="K147">
        <v>70</v>
      </c>
      <c r="L147">
        <v>70</v>
      </c>
      <c r="M147">
        <v>70</v>
      </c>
      <c r="N147">
        <v>51</v>
      </c>
      <c r="O147">
        <v>53</v>
      </c>
      <c r="P147">
        <v>73</v>
      </c>
      <c r="Q147">
        <v>79.599999999999994</v>
      </c>
      <c r="R147">
        <v>84.6</v>
      </c>
    </row>
    <row r="148" spans="2:18">
      <c r="B148" t="s">
        <v>124</v>
      </c>
      <c r="C148" t="e">
        <f>NA()</f>
        <v>#N/A</v>
      </c>
      <c r="D148">
        <v>55</v>
      </c>
      <c r="E148">
        <v>55</v>
      </c>
      <c r="F148">
        <v>55</v>
      </c>
      <c r="G148">
        <v>55</v>
      </c>
      <c r="H148">
        <v>55</v>
      </c>
      <c r="I148">
        <v>55</v>
      </c>
      <c r="J148">
        <v>55</v>
      </c>
      <c r="K148">
        <v>55</v>
      </c>
      <c r="L148">
        <v>55</v>
      </c>
      <c r="M148">
        <v>55</v>
      </c>
      <c r="N148">
        <v>55.1</v>
      </c>
      <c r="O148">
        <v>56.4</v>
      </c>
      <c r="P148">
        <v>55.5</v>
      </c>
      <c r="Q148">
        <v>65</v>
      </c>
      <c r="R148">
        <v>63.1</v>
      </c>
    </row>
    <row r="149" spans="2:18">
      <c r="B149" t="s">
        <v>357</v>
      </c>
      <c r="C149" t="e">
        <f>NA()</f>
        <v>#N/A</v>
      </c>
      <c r="D149" t="e">
        <f>NA()</f>
        <v>#N/A</v>
      </c>
      <c r="E149" t="e">
        <f>NA()</f>
        <v>#N/A</v>
      </c>
      <c r="F149" t="e">
        <f>NA()</f>
        <v>#N/A</v>
      </c>
      <c r="G149" t="e">
        <f>NA()</f>
        <v>#N/A</v>
      </c>
      <c r="H149" t="e">
        <f>NA()</f>
        <v>#N/A</v>
      </c>
      <c r="I149" t="e">
        <f>NA()</f>
        <v>#N/A</v>
      </c>
      <c r="J149">
        <v>40</v>
      </c>
      <c r="K149">
        <v>40</v>
      </c>
      <c r="L149" t="e">
        <f>NA()</f>
        <v>#N/A</v>
      </c>
      <c r="M149" t="e">
        <f>NA()</f>
        <v>#N/A</v>
      </c>
      <c r="N149" t="e">
        <f>NA()</f>
        <v>#N/A</v>
      </c>
      <c r="O149" t="e">
        <f>NA()</f>
        <v>#N/A</v>
      </c>
      <c r="P149" t="e">
        <f>NA()</f>
        <v>#N/A</v>
      </c>
      <c r="Q149">
        <v>56</v>
      </c>
      <c r="R149">
        <v>58.9</v>
      </c>
    </row>
    <row r="150" spans="2:18">
      <c r="B150" t="s">
        <v>125</v>
      </c>
      <c r="C150" t="e">
        <f>NA()</f>
        <v>#N/A</v>
      </c>
      <c r="D150" t="e">
        <f>NA()</f>
        <v>#N/A</v>
      </c>
      <c r="E150" t="e">
        <f>NA()</f>
        <v>#N/A</v>
      </c>
      <c r="F150" t="e">
        <f>NA()</f>
        <v>#N/A</v>
      </c>
      <c r="G150" t="e">
        <f>NA()</f>
        <v>#N/A</v>
      </c>
      <c r="H150" t="e">
        <f>NA()</f>
        <v>#N/A</v>
      </c>
      <c r="I150" t="e">
        <f>NA()</f>
        <v>#N/A</v>
      </c>
      <c r="J150" t="e">
        <f>NA()</f>
        <v>#N/A</v>
      </c>
      <c r="K150" t="e">
        <f>NA()</f>
        <v>#N/A</v>
      </c>
      <c r="L150" t="e">
        <f>NA()</f>
        <v>#N/A</v>
      </c>
      <c r="M150" t="e">
        <f>NA()</f>
        <v>#N/A</v>
      </c>
      <c r="N150" t="e">
        <f>NA()</f>
        <v>#N/A</v>
      </c>
      <c r="O150" t="e">
        <f>NA()</f>
        <v>#N/A</v>
      </c>
      <c r="P150" t="e">
        <f>NA()</f>
        <v>#N/A</v>
      </c>
      <c r="Q150">
        <v>65.5</v>
      </c>
      <c r="R150">
        <v>64.2</v>
      </c>
    </row>
    <row r="151" spans="2:18">
      <c r="B151" t="s">
        <v>126</v>
      </c>
      <c r="C151">
        <v>70</v>
      </c>
      <c r="D151">
        <v>70</v>
      </c>
      <c r="E151">
        <v>70</v>
      </c>
      <c r="F151">
        <v>70</v>
      </c>
      <c r="G151">
        <v>55</v>
      </c>
      <c r="H151">
        <v>55</v>
      </c>
      <c r="I151" t="e">
        <f>NA()</f>
        <v>#N/A</v>
      </c>
      <c r="J151" t="e">
        <f>NA()</f>
        <v>#N/A</v>
      </c>
      <c r="K151">
        <v>40</v>
      </c>
      <c r="L151">
        <v>40</v>
      </c>
      <c r="M151">
        <v>40</v>
      </c>
      <c r="N151">
        <v>50.8</v>
      </c>
      <c r="O151">
        <v>50.5</v>
      </c>
      <c r="P151">
        <v>49.5</v>
      </c>
      <c r="Q151">
        <v>57</v>
      </c>
      <c r="R151">
        <v>54.6</v>
      </c>
    </row>
    <row r="152" spans="2:18">
      <c r="B152" t="s">
        <v>127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96.9</v>
      </c>
      <c r="O152">
        <v>96.7</v>
      </c>
      <c r="P152">
        <v>97.8</v>
      </c>
      <c r="Q152">
        <v>98.3</v>
      </c>
      <c r="R152">
        <v>98.2</v>
      </c>
    </row>
    <row r="153" spans="2:18">
      <c r="B153" t="s">
        <v>128</v>
      </c>
      <c r="C153">
        <v>85</v>
      </c>
      <c r="D153">
        <v>70</v>
      </c>
      <c r="E153">
        <v>70</v>
      </c>
      <c r="F153">
        <v>70</v>
      </c>
      <c r="G153">
        <v>70</v>
      </c>
      <c r="H153">
        <v>70</v>
      </c>
      <c r="I153">
        <v>70</v>
      </c>
      <c r="J153">
        <v>70</v>
      </c>
      <c r="K153">
        <v>70</v>
      </c>
      <c r="L153">
        <v>70</v>
      </c>
      <c r="M153">
        <v>70</v>
      </c>
      <c r="N153">
        <v>69.3</v>
      </c>
      <c r="O153">
        <v>70.7</v>
      </c>
      <c r="P153">
        <v>69.5</v>
      </c>
      <c r="Q153">
        <v>73.400000000000006</v>
      </c>
      <c r="R153">
        <v>72.599999999999994</v>
      </c>
    </row>
    <row r="154" spans="2:18">
      <c r="B154" t="s">
        <v>129</v>
      </c>
      <c r="C154" t="e">
        <f>NA()</f>
        <v>#N/A</v>
      </c>
      <c r="D154">
        <v>70</v>
      </c>
      <c r="E154">
        <v>70</v>
      </c>
      <c r="F154">
        <v>70</v>
      </c>
      <c r="G154">
        <v>70</v>
      </c>
      <c r="H154">
        <v>70</v>
      </c>
      <c r="I154">
        <v>85</v>
      </c>
      <c r="J154">
        <v>85</v>
      </c>
      <c r="K154">
        <v>85</v>
      </c>
      <c r="L154">
        <v>85</v>
      </c>
      <c r="M154">
        <v>85</v>
      </c>
      <c r="N154">
        <v>75.099999999999994</v>
      </c>
      <c r="O154">
        <v>72.900000000000006</v>
      </c>
      <c r="P154">
        <v>74.099999999999994</v>
      </c>
      <c r="Q154">
        <v>84.5</v>
      </c>
      <c r="R154">
        <v>83.3</v>
      </c>
    </row>
    <row r="155" spans="2:18">
      <c r="B155" t="s">
        <v>130</v>
      </c>
      <c r="C155" t="e">
        <f>NA()</f>
        <v>#N/A</v>
      </c>
      <c r="D155" t="e">
        <f>NA()</f>
        <v>#N/A</v>
      </c>
      <c r="E155" t="e">
        <f>NA()</f>
        <v>#N/A</v>
      </c>
      <c r="F155" t="e">
        <f>NA()</f>
        <v>#N/A</v>
      </c>
      <c r="G155" t="e">
        <f>NA()</f>
        <v>#N/A</v>
      </c>
      <c r="H155" t="e">
        <f>NA()</f>
        <v>#N/A</v>
      </c>
      <c r="I155" t="e">
        <f>NA()</f>
        <v>#N/A</v>
      </c>
      <c r="J155" t="e">
        <f>NA()</f>
        <v>#N/A</v>
      </c>
      <c r="K155" t="e">
        <f>NA()</f>
        <v>#N/A</v>
      </c>
      <c r="L155" t="e">
        <f>NA()</f>
        <v>#N/A</v>
      </c>
      <c r="M155" t="e">
        <f>NA()</f>
        <v>#N/A</v>
      </c>
      <c r="N155" t="e">
        <f>NA()</f>
        <v>#N/A</v>
      </c>
      <c r="O155" t="e">
        <f>NA()</f>
        <v>#N/A</v>
      </c>
      <c r="P155" t="e">
        <f>NA()</f>
        <v>#N/A</v>
      </c>
      <c r="Q155">
        <v>67.2</v>
      </c>
      <c r="R155">
        <v>63.2</v>
      </c>
    </row>
    <row r="156" spans="2:18">
      <c r="B156" t="s">
        <v>131</v>
      </c>
      <c r="C156">
        <v>85</v>
      </c>
      <c r="D156">
        <v>85</v>
      </c>
      <c r="E156">
        <v>85</v>
      </c>
      <c r="F156">
        <v>85</v>
      </c>
      <c r="G156">
        <v>85</v>
      </c>
      <c r="H156">
        <v>85</v>
      </c>
      <c r="I156">
        <v>70</v>
      </c>
      <c r="J156">
        <v>70</v>
      </c>
      <c r="K156">
        <v>70</v>
      </c>
      <c r="L156">
        <v>70</v>
      </c>
      <c r="M156">
        <v>70</v>
      </c>
      <c r="N156">
        <v>71.8</v>
      </c>
      <c r="O156">
        <v>70.400000000000006</v>
      </c>
      <c r="P156">
        <v>71.400000000000006</v>
      </c>
      <c r="Q156">
        <v>74.599999999999994</v>
      </c>
      <c r="R156">
        <v>73</v>
      </c>
    </row>
    <row r="157" spans="2:18">
      <c r="B157" t="s">
        <v>132</v>
      </c>
      <c r="C157">
        <v>70</v>
      </c>
      <c r="D157">
        <v>70</v>
      </c>
      <c r="E157">
        <v>70</v>
      </c>
      <c r="F157">
        <v>70</v>
      </c>
      <c r="G157">
        <v>70</v>
      </c>
      <c r="H157">
        <v>70</v>
      </c>
      <c r="I157">
        <v>70</v>
      </c>
      <c r="J157">
        <v>70</v>
      </c>
      <c r="K157">
        <v>70</v>
      </c>
      <c r="L157">
        <v>70</v>
      </c>
      <c r="M157">
        <v>70</v>
      </c>
      <c r="N157">
        <v>78.7</v>
      </c>
      <c r="O157">
        <v>78</v>
      </c>
      <c r="P157">
        <v>77.900000000000006</v>
      </c>
      <c r="Q157">
        <v>76.8</v>
      </c>
      <c r="R157">
        <v>75.8</v>
      </c>
    </row>
    <row r="158" spans="2:18">
      <c r="B158" t="s">
        <v>133</v>
      </c>
      <c r="C158">
        <v>70</v>
      </c>
      <c r="D158">
        <v>70</v>
      </c>
      <c r="E158">
        <v>85</v>
      </c>
      <c r="F158">
        <v>85</v>
      </c>
      <c r="G158">
        <v>70</v>
      </c>
      <c r="H158">
        <v>70</v>
      </c>
      <c r="I158">
        <v>70</v>
      </c>
      <c r="J158">
        <v>70</v>
      </c>
      <c r="K158">
        <v>70</v>
      </c>
      <c r="L158">
        <v>70</v>
      </c>
      <c r="M158">
        <v>70</v>
      </c>
      <c r="N158">
        <v>68.2</v>
      </c>
      <c r="O158">
        <v>69.2</v>
      </c>
      <c r="P158">
        <v>71.599999999999994</v>
      </c>
      <c r="Q158">
        <v>73.7</v>
      </c>
      <c r="R158">
        <v>71.8</v>
      </c>
    </row>
    <row r="159" spans="2:18">
      <c r="B159" t="s">
        <v>134</v>
      </c>
      <c r="C159">
        <v>70</v>
      </c>
      <c r="D159">
        <v>70</v>
      </c>
      <c r="E159">
        <v>55</v>
      </c>
      <c r="F159">
        <v>55</v>
      </c>
      <c r="G159">
        <v>55</v>
      </c>
      <c r="H159">
        <v>55</v>
      </c>
      <c r="I159" t="e">
        <f>NA()</f>
        <v>#N/A</v>
      </c>
      <c r="J159" t="e">
        <f>NA()</f>
        <v>#N/A</v>
      </c>
      <c r="K159" t="e">
        <f>NA()</f>
        <v>#N/A</v>
      </c>
      <c r="L159" t="e">
        <f>NA()</f>
        <v>#N/A</v>
      </c>
      <c r="M159" t="e">
        <f>NA()</f>
        <v>#N/A</v>
      </c>
      <c r="N159" t="e">
        <f>NA()</f>
        <v>#N/A</v>
      </c>
      <c r="O159" t="e">
        <f>NA()</f>
        <v>#N/A</v>
      </c>
      <c r="P159" t="e">
        <f>NA()</f>
        <v>#N/A</v>
      </c>
      <c r="Q159" t="e">
        <f>NA()</f>
        <v>#N/A</v>
      </c>
      <c r="R159" t="e">
        <f>NA()</f>
        <v>#N/A</v>
      </c>
    </row>
    <row r="160" spans="2:18">
      <c r="B160" t="s">
        <v>135</v>
      </c>
      <c r="C160" t="e">
        <f>NA()</f>
        <v>#N/A</v>
      </c>
      <c r="D160">
        <v>70</v>
      </c>
      <c r="E160">
        <v>55</v>
      </c>
      <c r="F160">
        <v>55</v>
      </c>
      <c r="G160">
        <v>55</v>
      </c>
      <c r="H160">
        <v>55</v>
      </c>
      <c r="I160">
        <v>55</v>
      </c>
      <c r="J160">
        <v>55</v>
      </c>
      <c r="K160">
        <v>55</v>
      </c>
      <c r="L160">
        <v>55</v>
      </c>
      <c r="M160">
        <v>55</v>
      </c>
      <c r="N160">
        <v>42</v>
      </c>
      <c r="O160">
        <v>42</v>
      </c>
      <c r="P160">
        <v>41.9</v>
      </c>
      <c r="Q160">
        <v>41.5</v>
      </c>
      <c r="R160">
        <v>41</v>
      </c>
    </row>
    <row r="161" spans="2:18">
      <c r="B161" t="s">
        <v>136</v>
      </c>
      <c r="C161">
        <v>70</v>
      </c>
      <c r="D161">
        <v>70</v>
      </c>
      <c r="E161">
        <v>70</v>
      </c>
      <c r="F161">
        <v>70</v>
      </c>
      <c r="G161">
        <v>70</v>
      </c>
      <c r="H161">
        <v>70</v>
      </c>
      <c r="I161">
        <v>70</v>
      </c>
      <c r="J161">
        <v>70</v>
      </c>
      <c r="K161">
        <v>70</v>
      </c>
      <c r="L161">
        <v>70</v>
      </c>
      <c r="M161">
        <v>70</v>
      </c>
      <c r="N161">
        <v>70.400000000000006</v>
      </c>
      <c r="O161">
        <v>70.400000000000006</v>
      </c>
      <c r="P161">
        <v>69.5</v>
      </c>
      <c r="Q161">
        <v>68.599999999999994</v>
      </c>
      <c r="R161">
        <v>67.2</v>
      </c>
    </row>
    <row r="162" spans="2:18">
      <c r="B162" t="s">
        <v>137</v>
      </c>
      <c r="C162">
        <v>70</v>
      </c>
      <c r="D162">
        <v>70</v>
      </c>
      <c r="E162">
        <v>70</v>
      </c>
      <c r="F162">
        <v>70</v>
      </c>
      <c r="G162">
        <v>70</v>
      </c>
      <c r="H162">
        <v>70</v>
      </c>
      <c r="I162">
        <v>70</v>
      </c>
      <c r="J162">
        <v>70</v>
      </c>
      <c r="K162">
        <v>70</v>
      </c>
      <c r="L162">
        <v>70</v>
      </c>
      <c r="M162">
        <v>70</v>
      </c>
      <c r="N162">
        <v>96.1</v>
      </c>
      <c r="O162">
        <v>94.2</v>
      </c>
      <c r="P162">
        <v>95.6</v>
      </c>
      <c r="Q162">
        <v>95.9</v>
      </c>
      <c r="R162">
        <v>95.5</v>
      </c>
    </row>
    <row r="163" spans="2:18">
      <c r="B163" t="s">
        <v>138</v>
      </c>
      <c r="C163" t="e">
        <f>NA()</f>
        <v>#N/A</v>
      </c>
      <c r="D163">
        <v>70</v>
      </c>
      <c r="E163">
        <v>70</v>
      </c>
      <c r="F163">
        <v>70</v>
      </c>
      <c r="G163">
        <v>70</v>
      </c>
      <c r="H163">
        <v>70</v>
      </c>
      <c r="I163">
        <v>70</v>
      </c>
      <c r="J163">
        <v>70</v>
      </c>
      <c r="K163">
        <v>70</v>
      </c>
      <c r="L163">
        <v>70</v>
      </c>
      <c r="M163">
        <v>70</v>
      </c>
      <c r="N163">
        <v>85</v>
      </c>
      <c r="O163">
        <v>84.1</v>
      </c>
      <c r="P163">
        <v>83.9</v>
      </c>
      <c r="Q163">
        <v>82.9</v>
      </c>
      <c r="R163">
        <v>81.2</v>
      </c>
    </row>
    <row r="164" spans="2:18">
      <c r="B164" t="s">
        <v>375</v>
      </c>
      <c r="C164" t="e">
        <f>NA()</f>
        <v>#N/A</v>
      </c>
      <c r="D164">
        <v>85</v>
      </c>
      <c r="E164">
        <v>85</v>
      </c>
      <c r="F164">
        <v>85</v>
      </c>
      <c r="G164">
        <v>55</v>
      </c>
      <c r="H164">
        <v>55</v>
      </c>
      <c r="I164">
        <v>55</v>
      </c>
      <c r="J164">
        <v>55</v>
      </c>
      <c r="K164">
        <v>55</v>
      </c>
      <c r="L164">
        <v>55</v>
      </c>
      <c r="M164">
        <v>55</v>
      </c>
      <c r="N164">
        <v>58.9</v>
      </c>
      <c r="O164">
        <v>58.4</v>
      </c>
      <c r="P164">
        <v>53.8</v>
      </c>
      <c r="Q164">
        <v>61.4</v>
      </c>
      <c r="R164">
        <v>59.2</v>
      </c>
    </row>
    <row r="165" spans="2:18">
      <c r="B165" t="s">
        <v>139</v>
      </c>
      <c r="C165">
        <v>85</v>
      </c>
      <c r="D165">
        <v>85</v>
      </c>
      <c r="E165">
        <v>85</v>
      </c>
      <c r="F165">
        <v>85</v>
      </c>
      <c r="G165">
        <v>85</v>
      </c>
      <c r="H165">
        <v>85</v>
      </c>
      <c r="I165">
        <v>85</v>
      </c>
      <c r="J165">
        <v>70</v>
      </c>
      <c r="K165">
        <v>70</v>
      </c>
      <c r="L165">
        <v>70</v>
      </c>
      <c r="M165">
        <v>70</v>
      </c>
      <c r="N165">
        <v>73</v>
      </c>
      <c r="O165">
        <v>71.599999999999994</v>
      </c>
      <c r="P165">
        <v>70.8</v>
      </c>
      <c r="Q165">
        <v>69.5</v>
      </c>
      <c r="R165">
        <v>83</v>
      </c>
    </row>
    <row r="166" spans="2:18">
      <c r="B166" t="s">
        <v>140</v>
      </c>
      <c r="C166" t="e">
        <f>NA()</f>
        <v>#N/A</v>
      </c>
      <c r="D166" t="e">
        <f>NA()</f>
        <v>#N/A</v>
      </c>
      <c r="E166" t="e">
        <f>NA()</f>
        <v>#N/A</v>
      </c>
      <c r="F166">
        <v>55</v>
      </c>
      <c r="G166">
        <v>55</v>
      </c>
      <c r="H166">
        <v>55</v>
      </c>
      <c r="I166">
        <v>55</v>
      </c>
      <c r="J166">
        <v>55</v>
      </c>
      <c r="K166">
        <v>55</v>
      </c>
      <c r="L166">
        <v>55</v>
      </c>
      <c r="M166">
        <v>55</v>
      </c>
      <c r="N166">
        <v>39.200000000000003</v>
      </c>
      <c r="O166">
        <v>39.200000000000003</v>
      </c>
      <c r="P166">
        <v>44.4</v>
      </c>
      <c r="Q166">
        <v>45.1</v>
      </c>
      <c r="R166">
        <v>57.4</v>
      </c>
    </row>
    <row r="167" spans="2:18">
      <c r="B167" t="s">
        <v>378</v>
      </c>
      <c r="C167">
        <v>55</v>
      </c>
      <c r="D167">
        <v>55</v>
      </c>
      <c r="E167">
        <v>55</v>
      </c>
      <c r="F167">
        <v>55</v>
      </c>
      <c r="G167">
        <v>55</v>
      </c>
      <c r="H167">
        <v>55</v>
      </c>
      <c r="I167">
        <v>55</v>
      </c>
      <c r="J167">
        <v>55</v>
      </c>
      <c r="K167">
        <v>55</v>
      </c>
      <c r="L167">
        <v>55</v>
      </c>
      <c r="M167">
        <v>55</v>
      </c>
      <c r="N167">
        <v>44.5</v>
      </c>
      <c r="O167">
        <v>45.8</v>
      </c>
      <c r="P167">
        <v>48.2</v>
      </c>
      <c r="Q167">
        <v>48.1</v>
      </c>
      <c r="R167">
        <v>45.5</v>
      </c>
    </row>
    <row r="168" spans="2:18">
      <c r="B168" t="s">
        <v>380</v>
      </c>
      <c r="C168">
        <v>70</v>
      </c>
      <c r="D168">
        <v>70</v>
      </c>
      <c r="E168">
        <v>70</v>
      </c>
      <c r="F168">
        <v>70</v>
      </c>
      <c r="G168">
        <v>70</v>
      </c>
      <c r="H168">
        <v>70</v>
      </c>
      <c r="I168">
        <v>70</v>
      </c>
      <c r="J168">
        <v>70</v>
      </c>
      <c r="K168">
        <v>70</v>
      </c>
      <c r="L168">
        <v>70</v>
      </c>
      <c r="M168">
        <v>70</v>
      </c>
      <c r="N168">
        <v>73.8</v>
      </c>
      <c r="O168">
        <v>73</v>
      </c>
      <c r="P168">
        <v>72.2</v>
      </c>
      <c r="Q168">
        <v>71.099999999999994</v>
      </c>
      <c r="R168">
        <v>70.7</v>
      </c>
    </row>
    <row r="169" spans="2:18">
      <c r="B169" t="s">
        <v>141</v>
      </c>
      <c r="C169" t="e">
        <f>NA()</f>
        <v>#N/A</v>
      </c>
      <c r="D169" t="e">
        <f>NA()</f>
        <v>#N/A</v>
      </c>
      <c r="E169" t="e">
        <f>NA()</f>
        <v>#N/A</v>
      </c>
      <c r="F169" t="e">
        <f>NA()</f>
        <v>#N/A</v>
      </c>
      <c r="G169" t="e">
        <f>NA()</f>
        <v>#N/A</v>
      </c>
      <c r="H169" t="e">
        <f>NA()</f>
        <v>#N/A</v>
      </c>
      <c r="I169" t="e">
        <f>NA()</f>
        <v>#N/A</v>
      </c>
      <c r="J169" t="e">
        <f>NA()</f>
        <v>#N/A</v>
      </c>
      <c r="K169" t="e">
        <f>NA()</f>
        <v>#N/A</v>
      </c>
      <c r="L169" t="e">
        <f>NA()</f>
        <v>#N/A</v>
      </c>
      <c r="M169" t="e">
        <f>NA()</f>
        <v>#N/A</v>
      </c>
      <c r="N169" t="e">
        <f>NA()</f>
        <v>#N/A</v>
      </c>
      <c r="O169" t="e">
        <f>NA()</f>
        <v>#N/A</v>
      </c>
      <c r="P169" t="e">
        <f>NA()</f>
        <v>#N/A</v>
      </c>
      <c r="Q169">
        <v>47</v>
      </c>
      <c r="R169">
        <v>46.2</v>
      </c>
    </row>
    <row r="170" spans="2:18">
      <c r="B170" t="s">
        <v>142</v>
      </c>
      <c r="C170" t="e">
        <f>NA()</f>
        <v>#N/A</v>
      </c>
      <c r="D170" t="e">
        <f>NA()</f>
        <v>#N/A</v>
      </c>
      <c r="E170" t="e">
        <f>NA()</f>
        <v>#N/A</v>
      </c>
      <c r="F170" t="e">
        <f>NA()</f>
        <v>#N/A</v>
      </c>
      <c r="G170">
        <v>40</v>
      </c>
      <c r="H170">
        <v>40</v>
      </c>
      <c r="I170">
        <v>40</v>
      </c>
      <c r="J170">
        <v>40</v>
      </c>
      <c r="K170">
        <v>40</v>
      </c>
      <c r="L170">
        <v>40</v>
      </c>
      <c r="M170">
        <v>40</v>
      </c>
      <c r="N170">
        <v>37.299999999999997</v>
      </c>
      <c r="O170">
        <v>37.5</v>
      </c>
      <c r="P170">
        <v>36.4</v>
      </c>
      <c r="Q170">
        <v>36.6</v>
      </c>
      <c r="R170">
        <v>36.799999999999997</v>
      </c>
    </row>
    <row r="171" spans="2:18">
      <c r="B171" t="s">
        <v>143</v>
      </c>
      <c r="C171" t="e">
        <f>NA()</f>
        <v>#N/A</v>
      </c>
      <c r="D171" t="e">
        <f>NA()</f>
        <v>#N/A</v>
      </c>
      <c r="E171" t="e">
        <f>NA()</f>
        <v>#N/A</v>
      </c>
      <c r="F171" t="e">
        <f>NA()</f>
        <v>#N/A</v>
      </c>
      <c r="G171" t="e">
        <f>NA()</f>
        <v>#N/A</v>
      </c>
      <c r="H171" t="e">
        <f>NA()</f>
        <v>#N/A</v>
      </c>
      <c r="I171" t="e">
        <f>NA()</f>
        <v>#N/A</v>
      </c>
      <c r="J171" t="e">
        <f>NA()</f>
        <v>#N/A</v>
      </c>
      <c r="K171" t="e">
        <f>NA()</f>
        <v>#N/A</v>
      </c>
      <c r="L171" t="e">
        <f>NA()</f>
        <v>#N/A</v>
      </c>
      <c r="M171" t="e">
        <f>NA()</f>
        <v>#N/A</v>
      </c>
      <c r="N171" t="e">
        <f>NA()</f>
        <v>#N/A</v>
      </c>
      <c r="O171" t="e">
        <f>NA()</f>
        <v>#N/A</v>
      </c>
      <c r="P171" t="e">
        <f>NA()</f>
        <v>#N/A</v>
      </c>
      <c r="Q171">
        <v>79</v>
      </c>
      <c r="R171">
        <v>78.2</v>
      </c>
    </row>
    <row r="172" spans="2:18">
      <c r="B172" t="s">
        <v>144</v>
      </c>
      <c r="C172" t="e">
        <f>NA()</f>
        <v>#N/A</v>
      </c>
      <c r="D172">
        <v>70</v>
      </c>
      <c r="E172">
        <v>70</v>
      </c>
      <c r="F172">
        <v>70</v>
      </c>
      <c r="G172">
        <v>70</v>
      </c>
      <c r="H172">
        <v>70</v>
      </c>
      <c r="I172">
        <v>70</v>
      </c>
      <c r="J172">
        <v>70</v>
      </c>
      <c r="K172">
        <v>70</v>
      </c>
      <c r="L172">
        <v>70</v>
      </c>
      <c r="M172">
        <v>70</v>
      </c>
      <c r="N172">
        <v>62.7</v>
      </c>
      <c r="O172">
        <v>62.7</v>
      </c>
      <c r="P172">
        <v>65</v>
      </c>
      <c r="Q172">
        <v>60.1</v>
      </c>
      <c r="R172">
        <v>59</v>
      </c>
    </row>
    <row r="173" spans="2:18">
      <c r="B173" t="s">
        <v>145</v>
      </c>
      <c r="C173">
        <v>85</v>
      </c>
      <c r="D173">
        <v>85</v>
      </c>
      <c r="E173">
        <v>85</v>
      </c>
      <c r="F173">
        <v>85</v>
      </c>
      <c r="G173">
        <v>70</v>
      </c>
      <c r="H173">
        <v>70</v>
      </c>
      <c r="I173">
        <v>70</v>
      </c>
      <c r="J173">
        <v>70</v>
      </c>
      <c r="K173">
        <v>70</v>
      </c>
      <c r="L173">
        <v>70</v>
      </c>
      <c r="M173">
        <v>70</v>
      </c>
      <c r="N173">
        <v>80.3</v>
      </c>
      <c r="O173">
        <v>78.900000000000006</v>
      </c>
      <c r="P173">
        <v>80.099999999999994</v>
      </c>
      <c r="Q173">
        <v>81.599999999999994</v>
      </c>
      <c r="R173">
        <v>80.2</v>
      </c>
    </row>
    <row r="174" spans="2:18">
      <c r="B174" t="s">
        <v>146</v>
      </c>
      <c r="C174">
        <v>85</v>
      </c>
      <c r="D174">
        <v>85</v>
      </c>
      <c r="E174">
        <v>70</v>
      </c>
      <c r="F174">
        <v>70</v>
      </c>
      <c r="G174">
        <v>70</v>
      </c>
      <c r="H174">
        <v>70</v>
      </c>
      <c r="I174">
        <v>70</v>
      </c>
      <c r="J174">
        <v>55</v>
      </c>
      <c r="K174">
        <v>55</v>
      </c>
      <c r="L174">
        <v>55</v>
      </c>
      <c r="M174">
        <v>55</v>
      </c>
      <c r="N174">
        <v>66.7</v>
      </c>
      <c r="O174">
        <v>67.400000000000006</v>
      </c>
      <c r="P174">
        <v>68.3</v>
      </c>
      <c r="Q174">
        <v>69.900000000000006</v>
      </c>
      <c r="R174">
        <v>68.900000000000006</v>
      </c>
    </row>
    <row r="175" spans="2:18">
      <c r="B175" t="s">
        <v>147</v>
      </c>
      <c r="C175" t="e">
        <f>NA()</f>
        <v>#N/A</v>
      </c>
      <c r="D175" t="e">
        <f>NA()</f>
        <v>#N/A</v>
      </c>
      <c r="E175" t="e">
        <f>NA()</f>
        <v>#N/A</v>
      </c>
      <c r="F175">
        <v>55</v>
      </c>
      <c r="G175">
        <v>55</v>
      </c>
      <c r="H175">
        <v>55</v>
      </c>
      <c r="I175">
        <v>55</v>
      </c>
      <c r="J175">
        <v>55</v>
      </c>
      <c r="K175">
        <v>55</v>
      </c>
      <c r="L175">
        <v>55</v>
      </c>
      <c r="M175">
        <v>55</v>
      </c>
      <c r="N175">
        <v>30</v>
      </c>
      <c r="O175">
        <v>30</v>
      </c>
      <c r="P175">
        <v>30</v>
      </c>
      <c r="Q175">
        <v>30</v>
      </c>
      <c r="R175">
        <v>30</v>
      </c>
    </row>
    <row r="176" spans="2:18">
      <c r="B176" t="s">
        <v>148</v>
      </c>
      <c r="C176">
        <v>70</v>
      </c>
      <c r="D176">
        <v>70</v>
      </c>
      <c r="E176">
        <v>70</v>
      </c>
      <c r="F176">
        <v>85</v>
      </c>
      <c r="G176">
        <v>85</v>
      </c>
      <c r="H176">
        <v>70</v>
      </c>
      <c r="I176">
        <v>70</v>
      </c>
      <c r="J176">
        <v>70</v>
      </c>
      <c r="K176">
        <v>55</v>
      </c>
      <c r="L176">
        <v>55</v>
      </c>
      <c r="M176">
        <v>55</v>
      </c>
      <c r="N176">
        <v>55.9</v>
      </c>
      <c r="O176">
        <v>57.5</v>
      </c>
      <c r="P176">
        <v>56.5</v>
      </c>
      <c r="Q176">
        <v>58.7</v>
      </c>
      <c r="R176">
        <v>57</v>
      </c>
    </row>
    <row r="177" spans="2:18">
      <c r="B177" t="s">
        <v>149</v>
      </c>
      <c r="C177">
        <v>55</v>
      </c>
      <c r="D177">
        <v>55</v>
      </c>
      <c r="E177">
        <v>55</v>
      </c>
      <c r="F177">
        <v>55</v>
      </c>
      <c r="G177">
        <v>55</v>
      </c>
      <c r="H177">
        <v>55</v>
      </c>
      <c r="I177">
        <v>55</v>
      </c>
      <c r="J177">
        <v>55</v>
      </c>
      <c r="K177">
        <v>55</v>
      </c>
      <c r="L177">
        <v>55</v>
      </c>
      <c r="M177">
        <v>55</v>
      </c>
      <c r="N177">
        <v>43.1</v>
      </c>
      <c r="O177">
        <v>43.6</v>
      </c>
      <c r="P177">
        <v>44.4</v>
      </c>
      <c r="Q177">
        <v>40.5</v>
      </c>
      <c r="R177">
        <v>38.700000000000003</v>
      </c>
    </row>
    <row r="178" spans="2:18">
      <c r="B178" t="s">
        <v>150</v>
      </c>
      <c r="C178" t="e">
        <f>NA()</f>
        <v>#N/A</v>
      </c>
      <c r="D178">
        <v>85</v>
      </c>
      <c r="E178">
        <v>85</v>
      </c>
      <c r="F178">
        <v>85</v>
      </c>
      <c r="G178">
        <v>85</v>
      </c>
      <c r="H178">
        <v>85</v>
      </c>
      <c r="I178">
        <v>85</v>
      </c>
      <c r="J178">
        <v>85</v>
      </c>
      <c r="K178">
        <v>70</v>
      </c>
      <c r="L178">
        <v>70</v>
      </c>
      <c r="M178">
        <v>70</v>
      </c>
      <c r="N178">
        <v>49</v>
      </c>
      <c r="O178">
        <v>49.3</v>
      </c>
      <c r="P178">
        <v>48.2</v>
      </c>
      <c r="Q178">
        <v>57.4</v>
      </c>
      <c r="R178">
        <v>67.400000000000006</v>
      </c>
    </row>
    <row r="179" spans="2:18">
      <c r="B179" t="s">
        <v>151</v>
      </c>
      <c r="C179">
        <v>100</v>
      </c>
      <c r="D179">
        <v>85</v>
      </c>
      <c r="E179">
        <v>85</v>
      </c>
      <c r="F179">
        <v>85</v>
      </c>
      <c r="G179">
        <v>85</v>
      </c>
      <c r="H179">
        <v>85</v>
      </c>
      <c r="I179">
        <v>85</v>
      </c>
      <c r="J179">
        <v>85</v>
      </c>
      <c r="K179">
        <v>85</v>
      </c>
      <c r="L179">
        <v>85</v>
      </c>
      <c r="M179">
        <v>85</v>
      </c>
      <c r="N179">
        <v>91.5</v>
      </c>
      <c r="O179">
        <v>91.2</v>
      </c>
      <c r="P179">
        <v>90.8</v>
      </c>
      <c r="Q179">
        <v>89.8</v>
      </c>
      <c r="R179">
        <v>94.9</v>
      </c>
    </row>
    <row r="180" spans="2:18">
      <c r="B180" t="s">
        <v>152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85</v>
      </c>
      <c r="I180">
        <v>85</v>
      </c>
      <c r="J180">
        <v>85</v>
      </c>
      <c r="K180">
        <v>85</v>
      </c>
      <c r="L180">
        <v>85</v>
      </c>
      <c r="M180">
        <v>85</v>
      </c>
      <c r="N180">
        <v>93.2</v>
      </c>
      <c r="O180">
        <v>91.4</v>
      </c>
      <c r="P180">
        <v>92.6</v>
      </c>
      <c r="Q180">
        <v>91.9</v>
      </c>
      <c r="R180">
        <v>91.3</v>
      </c>
    </row>
    <row r="181" spans="2:18">
      <c r="B181" t="s">
        <v>396</v>
      </c>
      <c r="C181">
        <v>70</v>
      </c>
      <c r="D181">
        <v>70</v>
      </c>
      <c r="E181">
        <v>70</v>
      </c>
      <c r="F181">
        <v>70</v>
      </c>
      <c r="G181">
        <v>70</v>
      </c>
      <c r="H181">
        <v>70</v>
      </c>
      <c r="I181">
        <v>70</v>
      </c>
      <c r="J181">
        <v>70</v>
      </c>
      <c r="K181">
        <v>70</v>
      </c>
      <c r="L181">
        <v>70</v>
      </c>
      <c r="M181">
        <v>70</v>
      </c>
      <c r="N181">
        <v>63.9</v>
      </c>
      <c r="O181">
        <v>62.2</v>
      </c>
      <c r="P181">
        <v>60.8</v>
      </c>
      <c r="Q181">
        <v>65.599999999999994</v>
      </c>
      <c r="R181">
        <v>63.1</v>
      </c>
    </row>
    <row r="182" spans="2:18">
      <c r="B182" t="s">
        <v>153</v>
      </c>
      <c r="C182" t="e">
        <f>NA()</f>
        <v>#N/A</v>
      </c>
      <c r="D182" t="e">
        <f>NA()</f>
        <v>#N/A</v>
      </c>
      <c r="E182" t="e">
        <f>NA()</f>
        <v>#N/A</v>
      </c>
      <c r="F182">
        <v>40</v>
      </c>
      <c r="G182">
        <v>40</v>
      </c>
      <c r="H182">
        <v>40</v>
      </c>
      <c r="I182">
        <v>40</v>
      </c>
      <c r="J182">
        <v>40</v>
      </c>
      <c r="K182">
        <v>40</v>
      </c>
      <c r="L182">
        <v>40</v>
      </c>
      <c r="M182">
        <v>40</v>
      </c>
      <c r="N182">
        <v>67</v>
      </c>
      <c r="O182">
        <v>65.2</v>
      </c>
      <c r="P182">
        <v>68.5</v>
      </c>
      <c r="Q182">
        <v>68.400000000000006</v>
      </c>
      <c r="R182">
        <v>67.8</v>
      </c>
    </row>
    <row r="183" spans="2:18">
      <c r="B183" t="s">
        <v>154</v>
      </c>
      <c r="C183" t="e">
        <f>NA()</f>
        <v>#N/A</v>
      </c>
      <c r="D183" t="e">
        <f>NA()</f>
        <v>#N/A</v>
      </c>
      <c r="E183" t="e">
        <f>NA()</f>
        <v>#N/A</v>
      </c>
      <c r="F183" t="e">
        <f>NA()</f>
        <v>#N/A</v>
      </c>
      <c r="G183" t="e">
        <f>NA()</f>
        <v>#N/A</v>
      </c>
      <c r="H183" t="e">
        <f>NA()</f>
        <v>#N/A</v>
      </c>
      <c r="I183" t="e">
        <f>NA()</f>
        <v>#N/A</v>
      </c>
      <c r="J183" t="e">
        <f>NA()</f>
        <v>#N/A</v>
      </c>
      <c r="K183" t="e">
        <f>NA()</f>
        <v>#N/A</v>
      </c>
      <c r="L183" t="e">
        <f>NA()</f>
        <v>#N/A</v>
      </c>
      <c r="M183" t="e">
        <f>NA()</f>
        <v>#N/A</v>
      </c>
      <c r="N183" t="e">
        <f>NA()</f>
        <v>#N/A</v>
      </c>
      <c r="O183" t="e">
        <f>NA()</f>
        <v>#N/A</v>
      </c>
      <c r="P183" t="e">
        <f>NA()</f>
        <v>#N/A</v>
      </c>
      <c r="Q183">
        <v>69</v>
      </c>
      <c r="R183">
        <v>68.7</v>
      </c>
    </row>
    <row r="184" spans="2:18">
      <c r="B184" t="s">
        <v>400</v>
      </c>
      <c r="C184">
        <v>85</v>
      </c>
      <c r="D184">
        <v>70</v>
      </c>
      <c r="E184">
        <v>70</v>
      </c>
      <c r="F184">
        <v>70</v>
      </c>
      <c r="G184">
        <v>70</v>
      </c>
      <c r="H184">
        <v>70</v>
      </c>
      <c r="I184">
        <v>55</v>
      </c>
      <c r="J184">
        <v>55</v>
      </c>
      <c r="K184">
        <v>55</v>
      </c>
      <c r="L184">
        <v>55</v>
      </c>
      <c r="M184">
        <v>55</v>
      </c>
      <c r="N184">
        <v>48.9</v>
      </c>
      <c r="O184">
        <v>50.4</v>
      </c>
      <c r="P184">
        <v>51.6</v>
      </c>
      <c r="Q184">
        <v>50.8</v>
      </c>
      <c r="R184">
        <v>50.3</v>
      </c>
    </row>
    <row r="185" spans="2:18">
      <c r="B185" t="s">
        <v>402</v>
      </c>
      <c r="C185">
        <v>40</v>
      </c>
      <c r="D185">
        <v>40</v>
      </c>
      <c r="E185">
        <v>40</v>
      </c>
      <c r="F185">
        <v>40</v>
      </c>
      <c r="G185">
        <v>40</v>
      </c>
      <c r="H185">
        <v>40</v>
      </c>
      <c r="I185">
        <v>40</v>
      </c>
      <c r="J185">
        <v>40</v>
      </c>
      <c r="K185">
        <v>40</v>
      </c>
      <c r="L185">
        <v>40</v>
      </c>
      <c r="M185">
        <v>40</v>
      </c>
      <c r="N185">
        <v>60</v>
      </c>
      <c r="O185">
        <v>59.6</v>
      </c>
      <c r="P185">
        <v>60.4</v>
      </c>
      <c r="Q185">
        <v>61.7</v>
      </c>
      <c r="R185">
        <v>60.7</v>
      </c>
    </row>
    <row r="186" spans="2:18">
      <c r="B186" t="s">
        <v>155</v>
      </c>
      <c r="C186">
        <v>70</v>
      </c>
      <c r="D186">
        <v>70</v>
      </c>
      <c r="E186">
        <v>55</v>
      </c>
      <c r="F186">
        <v>55</v>
      </c>
      <c r="G186">
        <v>55</v>
      </c>
      <c r="H186">
        <v>55</v>
      </c>
      <c r="I186">
        <v>55</v>
      </c>
      <c r="J186">
        <v>55</v>
      </c>
      <c r="K186">
        <v>55</v>
      </c>
      <c r="L186">
        <v>55</v>
      </c>
      <c r="M186">
        <v>55</v>
      </c>
      <c r="N186">
        <v>54.9</v>
      </c>
      <c r="O186">
        <v>53.5</v>
      </c>
      <c r="P186">
        <v>54.8</v>
      </c>
      <c r="Q186">
        <v>74.900000000000006</v>
      </c>
      <c r="R186">
        <v>74.400000000000006</v>
      </c>
    </row>
    <row r="187" spans="2:18">
      <c r="B187" t="s">
        <v>156</v>
      </c>
      <c r="C187">
        <v>55</v>
      </c>
      <c r="D187">
        <v>55</v>
      </c>
      <c r="E187">
        <v>55</v>
      </c>
      <c r="F187">
        <v>55</v>
      </c>
      <c r="G187">
        <v>55</v>
      </c>
      <c r="H187">
        <v>55</v>
      </c>
      <c r="I187">
        <v>55</v>
      </c>
      <c r="J187">
        <v>55</v>
      </c>
      <c r="K187">
        <v>55</v>
      </c>
      <c r="L187">
        <v>55</v>
      </c>
      <c r="M187">
        <v>55</v>
      </c>
      <c r="N187">
        <v>64.400000000000006</v>
      </c>
      <c r="O187">
        <v>63.6</v>
      </c>
      <c r="P187">
        <v>63.5</v>
      </c>
      <c r="Q187">
        <v>68.8</v>
      </c>
      <c r="R187">
        <v>66.400000000000006</v>
      </c>
    </row>
    <row r="188" spans="2:18">
      <c r="B188" t="s">
        <v>157</v>
      </c>
      <c r="C188">
        <v>55</v>
      </c>
      <c r="D188">
        <v>55</v>
      </c>
      <c r="E188">
        <v>55</v>
      </c>
      <c r="F188">
        <v>55</v>
      </c>
      <c r="G188">
        <v>55</v>
      </c>
      <c r="H188">
        <v>55</v>
      </c>
      <c r="I188">
        <v>55</v>
      </c>
      <c r="J188">
        <v>55</v>
      </c>
      <c r="K188">
        <v>55</v>
      </c>
      <c r="L188">
        <v>55</v>
      </c>
      <c r="M188">
        <v>55</v>
      </c>
      <c r="N188">
        <v>43.2</v>
      </c>
      <c r="O188">
        <v>42</v>
      </c>
      <c r="P188">
        <v>41.1</v>
      </c>
      <c r="Q188">
        <v>30.8</v>
      </c>
      <c r="R188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88"/>
  <sheetViews>
    <sheetView workbookViewId="0">
      <selection activeCell="D21" sqref="D21"/>
    </sheetView>
  </sheetViews>
  <sheetFormatPr baseColWidth="10" defaultRowHeight="15" x14ac:dyDescent="0"/>
  <sheetData>
    <row r="4" spans="2:18">
      <c r="B4" t="s">
        <v>410</v>
      </c>
      <c r="C4" t="s">
        <v>158</v>
      </c>
    </row>
    <row r="5" spans="2:18">
      <c r="B5" t="s">
        <v>159</v>
      </c>
      <c r="C5">
        <v>1995</v>
      </c>
      <c r="D5">
        <v>1996</v>
      </c>
      <c r="E5">
        <v>1997</v>
      </c>
      <c r="F5">
        <v>1998</v>
      </c>
      <c r="G5">
        <v>1999</v>
      </c>
      <c r="H5">
        <v>2000</v>
      </c>
      <c r="I5">
        <v>2001</v>
      </c>
      <c r="J5">
        <v>2002</v>
      </c>
      <c r="K5">
        <v>2003</v>
      </c>
      <c r="L5">
        <v>2004</v>
      </c>
      <c r="M5">
        <v>2005</v>
      </c>
      <c r="N5">
        <v>2006</v>
      </c>
      <c r="O5">
        <v>2007</v>
      </c>
      <c r="P5">
        <v>2008</v>
      </c>
      <c r="Q5">
        <v>2009</v>
      </c>
      <c r="R5">
        <v>2010</v>
      </c>
    </row>
    <row r="6" spans="2:18">
      <c r="B6" t="s">
        <v>13</v>
      </c>
      <c r="C6" t="e">
        <f>NA()</f>
        <v>#N/A</v>
      </c>
      <c r="D6" t="e">
        <f>NA()</f>
        <v>#N/A</v>
      </c>
      <c r="E6" t="e">
        <f>NA()</f>
        <v>#N/A</v>
      </c>
      <c r="F6" t="e">
        <f>NA()</f>
        <v>#N/A</v>
      </c>
      <c r="G6" t="e">
        <f>NA()</f>
        <v>#N/A</v>
      </c>
      <c r="H6" t="e">
        <f>NA()</f>
        <v>#N/A</v>
      </c>
      <c r="I6" t="e">
        <f>NA()</f>
        <v>#N/A</v>
      </c>
      <c r="J6" t="e">
        <f>NA()</f>
        <v>#N/A</v>
      </c>
      <c r="K6" t="e">
        <f>NA()</f>
        <v>#N/A</v>
      </c>
      <c r="L6" t="e">
        <f>NA()</f>
        <v>#N/A</v>
      </c>
      <c r="M6" t="e">
        <f>NA()</f>
        <v>#N/A</v>
      </c>
      <c r="N6" t="e">
        <f>NA()</f>
        <v>#N/A</v>
      </c>
      <c r="O6" t="e">
        <f>NA()</f>
        <v>#N/A</v>
      </c>
      <c r="P6" t="e">
        <f>NA()</f>
        <v>#N/A</v>
      </c>
      <c r="Q6" t="e">
        <f>NA()</f>
        <v>#N/A</v>
      </c>
      <c r="R6" t="e">
        <f>NA()</f>
        <v>#N/A</v>
      </c>
    </row>
    <row r="7" spans="2:18">
      <c r="B7" t="s">
        <v>15</v>
      </c>
      <c r="C7">
        <v>59</v>
      </c>
      <c r="D7">
        <v>59</v>
      </c>
      <c r="E7">
        <v>59</v>
      </c>
      <c r="F7">
        <v>59</v>
      </c>
      <c r="G7">
        <v>57.8</v>
      </c>
      <c r="H7">
        <v>57.8</v>
      </c>
      <c r="I7">
        <v>63.8</v>
      </c>
      <c r="J7">
        <v>63.4</v>
      </c>
      <c r="K7">
        <v>56.2</v>
      </c>
      <c r="L7">
        <v>61.4</v>
      </c>
      <c r="M7">
        <v>60.2</v>
      </c>
      <c r="N7">
        <v>62.4</v>
      </c>
      <c r="O7">
        <v>73.2</v>
      </c>
      <c r="P7">
        <v>75.8</v>
      </c>
      <c r="Q7">
        <v>75.8</v>
      </c>
      <c r="R7">
        <v>85.8</v>
      </c>
    </row>
    <row r="8" spans="2:18">
      <c r="B8" t="s">
        <v>16</v>
      </c>
      <c r="C8">
        <v>54.2</v>
      </c>
      <c r="D8">
        <v>54.2</v>
      </c>
      <c r="E8">
        <v>54.2</v>
      </c>
      <c r="F8">
        <v>54.2</v>
      </c>
      <c r="G8">
        <v>54.2</v>
      </c>
      <c r="H8">
        <v>39.6</v>
      </c>
      <c r="I8">
        <v>59.6</v>
      </c>
      <c r="J8">
        <v>60</v>
      </c>
      <c r="K8">
        <v>50.4</v>
      </c>
      <c r="L8">
        <v>55</v>
      </c>
      <c r="M8">
        <v>54.4</v>
      </c>
      <c r="N8">
        <v>61</v>
      </c>
      <c r="O8">
        <v>66</v>
      </c>
      <c r="P8">
        <v>68.8</v>
      </c>
      <c r="Q8">
        <v>68.599999999999994</v>
      </c>
      <c r="R8">
        <v>70.7</v>
      </c>
    </row>
    <row r="9" spans="2:18">
      <c r="B9" t="s">
        <v>17</v>
      </c>
      <c r="C9">
        <v>25</v>
      </c>
      <c r="D9">
        <v>25</v>
      </c>
      <c r="E9">
        <v>25</v>
      </c>
      <c r="F9">
        <v>25</v>
      </c>
      <c r="G9">
        <v>25</v>
      </c>
      <c r="H9">
        <v>25</v>
      </c>
      <c r="I9" t="e">
        <f>NA()</f>
        <v>#N/A</v>
      </c>
      <c r="J9" t="e">
        <f>NA()</f>
        <v>#N/A</v>
      </c>
      <c r="K9" t="e">
        <f>NA()</f>
        <v>#N/A</v>
      </c>
      <c r="L9" t="e">
        <f>NA()</f>
        <v>#N/A</v>
      </c>
      <c r="M9" t="e">
        <f>NA()</f>
        <v>#N/A</v>
      </c>
      <c r="N9">
        <v>68</v>
      </c>
      <c r="O9">
        <v>73</v>
      </c>
      <c r="P9">
        <v>73</v>
      </c>
      <c r="Q9">
        <v>72</v>
      </c>
      <c r="R9">
        <v>70.400000000000006</v>
      </c>
    </row>
    <row r="10" spans="2:18">
      <c r="B10" t="s">
        <v>18</v>
      </c>
      <c r="C10">
        <v>58.4</v>
      </c>
      <c r="D10">
        <v>60</v>
      </c>
      <c r="E10">
        <v>60</v>
      </c>
      <c r="F10">
        <v>60</v>
      </c>
      <c r="G10">
        <v>61.2</v>
      </c>
      <c r="H10">
        <v>62</v>
      </c>
      <c r="I10">
        <v>65</v>
      </c>
      <c r="J10">
        <v>53</v>
      </c>
      <c r="K10">
        <v>54</v>
      </c>
      <c r="L10">
        <v>61.6</v>
      </c>
      <c r="M10">
        <v>56.2</v>
      </c>
      <c r="N10">
        <v>67.400000000000006</v>
      </c>
      <c r="O10">
        <v>61.4</v>
      </c>
      <c r="P10">
        <v>69.599999999999994</v>
      </c>
      <c r="Q10">
        <v>70</v>
      </c>
      <c r="R10">
        <v>69.5</v>
      </c>
    </row>
    <row r="11" spans="2:18">
      <c r="B11" t="s">
        <v>19</v>
      </c>
      <c r="C11" t="e">
        <f>NA()</f>
        <v>#N/A</v>
      </c>
      <c r="D11">
        <v>69</v>
      </c>
      <c r="E11">
        <v>83</v>
      </c>
      <c r="F11">
        <v>75</v>
      </c>
      <c r="G11">
        <v>75</v>
      </c>
      <c r="H11">
        <v>77</v>
      </c>
      <c r="I11">
        <v>77</v>
      </c>
      <c r="J11">
        <v>81.400000000000006</v>
      </c>
      <c r="K11">
        <v>81.2</v>
      </c>
      <c r="L11">
        <v>80</v>
      </c>
      <c r="M11">
        <v>80</v>
      </c>
      <c r="N11">
        <v>80.599999999999994</v>
      </c>
      <c r="O11">
        <v>85.6</v>
      </c>
      <c r="P11">
        <v>85</v>
      </c>
      <c r="Q11">
        <v>86.4</v>
      </c>
      <c r="R11">
        <v>80.5</v>
      </c>
    </row>
    <row r="12" spans="2:18">
      <c r="B12" t="s">
        <v>20</v>
      </c>
      <c r="C12">
        <v>77</v>
      </c>
      <c r="D12">
        <v>77</v>
      </c>
      <c r="E12">
        <v>77</v>
      </c>
      <c r="F12">
        <v>79.400000000000006</v>
      </c>
      <c r="G12">
        <v>79.400000000000006</v>
      </c>
      <c r="H12">
        <v>79</v>
      </c>
      <c r="I12">
        <v>79</v>
      </c>
      <c r="J12">
        <v>77.400000000000006</v>
      </c>
      <c r="K12">
        <v>77</v>
      </c>
      <c r="L12">
        <v>77.2</v>
      </c>
      <c r="M12">
        <v>77.2</v>
      </c>
      <c r="N12">
        <v>77.400000000000006</v>
      </c>
      <c r="O12">
        <v>83.8</v>
      </c>
      <c r="P12">
        <v>83.8</v>
      </c>
      <c r="Q12">
        <v>84.8</v>
      </c>
      <c r="R12">
        <v>85.1</v>
      </c>
    </row>
    <row r="13" spans="2:18">
      <c r="B13" t="s">
        <v>21</v>
      </c>
      <c r="C13">
        <v>81</v>
      </c>
      <c r="D13">
        <v>81</v>
      </c>
      <c r="E13">
        <v>63.6</v>
      </c>
      <c r="F13">
        <v>78.400000000000006</v>
      </c>
      <c r="G13">
        <v>63.6</v>
      </c>
      <c r="H13">
        <v>83</v>
      </c>
      <c r="I13">
        <v>78</v>
      </c>
      <c r="J13">
        <v>79.599999999999994</v>
      </c>
      <c r="K13">
        <v>81.400000000000006</v>
      </c>
      <c r="L13">
        <v>79.8</v>
      </c>
      <c r="M13">
        <v>80.2</v>
      </c>
      <c r="N13">
        <v>82.4</v>
      </c>
      <c r="O13">
        <v>86.6</v>
      </c>
      <c r="P13">
        <v>86</v>
      </c>
      <c r="Q13">
        <v>85.8</v>
      </c>
      <c r="R13">
        <v>87.5</v>
      </c>
    </row>
    <row r="14" spans="2:18">
      <c r="B14" t="s">
        <v>22</v>
      </c>
      <c r="C14" t="e">
        <f>NA()</f>
        <v>#N/A</v>
      </c>
      <c r="D14">
        <v>55</v>
      </c>
      <c r="E14">
        <v>55</v>
      </c>
      <c r="F14">
        <v>55</v>
      </c>
      <c r="G14">
        <v>55</v>
      </c>
      <c r="H14">
        <v>55</v>
      </c>
      <c r="I14">
        <v>66.8</v>
      </c>
      <c r="J14">
        <v>74.400000000000006</v>
      </c>
      <c r="K14">
        <v>71.599999999999994</v>
      </c>
      <c r="L14">
        <v>69.2</v>
      </c>
      <c r="M14">
        <v>69.2</v>
      </c>
      <c r="N14">
        <v>72.599999999999994</v>
      </c>
      <c r="O14">
        <v>77.599999999999994</v>
      </c>
      <c r="P14">
        <v>78.400000000000006</v>
      </c>
      <c r="Q14">
        <v>78.400000000000006</v>
      </c>
      <c r="R14">
        <v>77.099999999999994</v>
      </c>
    </row>
    <row r="15" spans="2:18">
      <c r="B15" t="s">
        <v>177</v>
      </c>
      <c r="C15">
        <v>19</v>
      </c>
      <c r="D15">
        <v>19</v>
      </c>
      <c r="E15">
        <v>19</v>
      </c>
      <c r="F15">
        <v>19.399999999999999</v>
      </c>
      <c r="G15">
        <v>19.399999999999999</v>
      </c>
      <c r="H15">
        <v>15</v>
      </c>
      <c r="I15">
        <v>19.399999999999999</v>
      </c>
      <c r="J15">
        <v>15</v>
      </c>
      <c r="K15">
        <v>15</v>
      </c>
      <c r="L15">
        <v>17</v>
      </c>
      <c r="M15">
        <v>17</v>
      </c>
      <c r="N15">
        <v>17</v>
      </c>
      <c r="O15">
        <v>38.799999999999997</v>
      </c>
      <c r="P15">
        <v>32</v>
      </c>
      <c r="Q15">
        <v>56</v>
      </c>
      <c r="R15">
        <v>42.2</v>
      </c>
    </row>
    <row r="16" spans="2:18">
      <c r="B16" t="s">
        <v>23</v>
      </c>
      <c r="C16">
        <v>78.400000000000006</v>
      </c>
      <c r="D16">
        <v>77</v>
      </c>
      <c r="E16">
        <v>77</v>
      </c>
      <c r="F16">
        <v>78.400000000000006</v>
      </c>
      <c r="G16">
        <v>78.400000000000006</v>
      </c>
      <c r="H16">
        <v>77.599999999999994</v>
      </c>
      <c r="I16">
        <v>75.400000000000006</v>
      </c>
      <c r="J16">
        <v>76.599999999999994</v>
      </c>
      <c r="K16">
        <v>69.599999999999994</v>
      </c>
      <c r="L16">
        <v>69.599999999999994</v>
      </c>
      <c r="M16">
        <v>69.599999999999994</v>
      </c>
      <c r="N16">
        <v>69.599999999999994</v>
      </c>
      <c r="O16">
        <v>79.599999999999994</v>
      </c>
      <c r="P16">
        <v>80.8</v>
      </c>
      <c r="Q16">
        <v>80</v>
      </c>
      <c r="R16">
        <v>82.9</v>
      </c>
    </row>
    <row r="17" spans="2:18">
      <c r="B17" t="s">
        <v>180</v>
      </c>
      <c r="C17" t="e">
        <f>NA()</f>
        <v>#N/A</v>
      </c>
      <c r="D17">
        <v>38</v>
      </c>
      <c r="E17">
        <v>38</v>
      </c>
      <c r="F17">
        <v>38</v>
      </c>
      <c r="G17">
        <v>34</v>
      </c>
      <c r="H17">
        <v>32</v>
      </c>
      <c r="I17">
        <v>48.8</v>
      </c>
      <c r="J17">
        <v>50.6</v>
      </c>
      <c r="K17">
        <v>38</v>
      </c>
      <c r="L17">
        <v>38</v>
      </c>
      <c r="M17">
        <v>34</v>
      </c>
      <c r="N17">
        <v>48.2</v>
      </c>
      <c r="O17" t="e">
        <f>NA()</f>
        <v>#N/A</v>
      </c>
      <c r="P17" t="e">
        <f>NA()</f>
        <v>#N/A</v>
      </c>
      <c r="Q17">
        <v>40.200000000000003</v>
      </c>
      <c r="R17">
        <v>58</v>
      </c>
    </row>
    <row r="18" spans="2:18">
      <c r="B18" t="s">
        <v>24</v>
      </c>
      <c r="C18" t="e">
        <f>NA()</f>
        <v>#N/A</v>
      </c>
      <c r="D18">
        <v>49</v>
      </c>
      <c r="E18">
        <v>49</v>
      </c>
      <c r="F18">
        <v>62</v>
      </c>
      <c r="G18">
        <v>62</v>
      </c>
      <c r="H18">
        <v>62</v>
      </c>
      <c r="I18">
        <v>46.8</v>
      </c>
      <c r="J18">
        <v>66.8</v>
      </c>
      <c r="K18">
        <v>66.8</v>
      </c>
      <c r="L18">
        <v>52</v>
      </c>
      <c r="M18">
        <v>52</v>
      </c>
      <c r="N18">
        <v>52</v>
      </c>
      <c r="O18">
        <v>57</v>
      </c>
      <c r="P18">
        <v>58.8</v>
      </c>
      <c r="Q18">
        <v>64.599999999999994</v>
      </c>
      <c r="R18">
        <v>60.5</v>
      </c>
    </row>
    <row r="19" spans="2:18">
      <c r="B19" t="s">
        <v>25</v>
      </c>
      <c r="C19">
        <v>60</v>
      </c>
      <c r="D19">
        <v>60</v>
      </c>
      <c r="E19">
        <v>77.2</v>
      </c>
      <c r="F19">
        <v>79</v>
      </c>
      <c r="G19">
        <v>57.6</v>
      </c>
      <c r="H19">
        <v>57.6</v>
      </c>
      <c r="I19">
        <v>70.2</v>
      </c>
      <c r="J19">
        <v>75.400000000000006</v>
      </c>
      <c r="K19">
        <v>66</v>
      </c>
      <c r="L19">
        <v>65.8</v>
      </c>
      <c r="M19">
        <v>69</v>
      </c>
      <c r="N19">
        <v>67.2</v>
      </c>
      <c r="O19">
        <v>67.2</v>
      </c>
      <c r="P19">
        <v>52.2</v>
      </c>
      <c r="Q19">
        <v>67.2</v>
      </c>
      <c r="R19">
        <v>80.3</v>
      </c>
    </row>
    <row r="20" spans="2:18">
      <c r="B20" t="s">
        <v>26</v>
      </c>
      <c r="C20" t="e">
        <f>NA()</f>
        <v>#N/A</v>
      </c>
      <c r="D20">
        <v>77.8</v>
      </c>
      <c r="E20">
        <v>77.8</v>
      </c>
      <c r="F20">
        <v>77.8</v>
      </c>
      <c r="G20">
        <v>77.8</v>
      </c>
      <c r="H20">
        <v>77.8</v>
      </c>
      <c r="I20">
        <v>78</v>
      </c>
      <c r="J20">
        <v>79.599999999999994</v>
      </c>
      <c r="K20">
        <v>81.400000000000006</v>
      </c>
      <c r="L20">
        <v>79.8</v>
      </c>
      <c r="M20">
        <v>80.2</v>
      </c>
      <c r="N20">
        <v>82.4</v>
      </c>
      <c r="O20">
        <v>86.6</v>
      </c>
      <c r="P20">
        <v>86</v>
      </c>
      <c r="Q20">
        <v>85.8</v>
      </c>
      <c r="R20">
        <v>87.5</v>
      </c>
    </row>
    <row r="21" spans="2:18">
      <c r="B21" t="s">
        <v>27</v>
      </c>
      <c r="C21">
        <v>42</v>
      </c>
      <c r="D21">
        <v>27</v>
      </c>
      <c r="E21">
        <v>33</v>
      </c>
      <c r="F21">
        <v>33</v>
      </c>
      <c r="G21">
        <v>33</v>
      </c>
      <c r="H21">
        <v>53.8</v>
      </c>
      <c r="I21">
        <v>56</v>
      </c>
      <c r="J21">
        <v>66.8</v>
      </c>
      <c r="K21">
        <v>66.8</v>
      </c>
      <c r="L21">
        <v>60</v>
      </c>
      <c r="M21">
        <v>58.4</v>
      </c>
      <c r="N21">
        <v>58.4</v>
      </c>
      <c r="O21">
        <v>67.2</v>
      </c>
      <c r="P21">
        <v>64.599999999999994</v>
      </c>
      <c r="Q21">
        <v>69.599999999999994</v>
      </c>
      <c r="R21">
        <v>71.5</v>
      </c>
    </row>
    <row r="22" spans="2:18">
      <c r="B22" t="s">
        <v>28</v>
      </c>
      <c r="C22" t="e">
        <f>NA()</f>
        <v>#N/A</v>
      </c>
      <c r="D22" t="e">
        <f>NA()</f>
        <v>#N/A</v>
      </c>
      <c r="E22">
        <v>58.8</v>
      </c>
      <c r="F22">
        <v>58.8</v>
      </c>
      <c r="G22">
        <v>59</v>
      </c>
      <c r="H22">
        <v>59</v>
      </c>
      <c r="I22">
        <v>61</v>
      </c>
      <c r="J22">
        <v>61</v>
      </c>
      <c r="K22">
        <v>61</v>
      </c>
      <c r="L22">
        <v>57</v>
      </c>
      <c r="M22">
        <v>54</v>
      </c>
      <c r="N22">
        <v>59.6</v>
      </c>
      <c r="O22">
        <v>64.599999999999994</v>
      </c>
      <c r="P22">
        <v>65.2</v>
      </c>
      <c r="Q22">
        <v>67.400000000000006</v>
      </c>
      <c r="R22">
        <v>57</v>
      </c>
    </row>
    <row r="23" spans="2:18">
      <c r="B23" t="s">
        <v>29</v>
      </c>
      <c r="C23" t="e">
        <f>NA()</f>
        <v>#N/A</v>
      </c>
      <c r="D23" t="e">
        <f>NA()</f>
        <v>#N/A</v>
      </c>
      <c r="E23" t="e">
        <f>NA()</f>
        <v>#N/A</v>
      </c>
      <c r="F23" t="e">
        <f>NA()</f>
        <v>#N/A</v>
      </c>
      <c r="G23" t="e">
        <f>NA()</f>
        <v>#N/A</v>
      </c>
      <c r="H23" t="e">
        <f>NA()</f>
        <v>#N/A</v>
      </c>
      <c r="I23" t="e">
        <f>NA()</f>
        <v>#N/A</v>
      </c>
      <c r="J23" t="e">
        <f>NA()</f>
        <v>#N/A</v>
      </c>
      <c r="K23" t="e">
        <f>NA()</f>
        <v>#N/A</v>
      </c>
      <c r="L23" t="e">
        <f>NA()</f>
        <v>#N/A</v>
      </c>
      <c r="M23" t="e">
        <f>NA()</f>
        <v>#N/A</v>
      </c>
      <c r="N23" t="e">
        <f>NA()</f>
        <v>#N/A</v>
      </c>
      <c r="O23" t="e">
        <f>NA()</f>
        <v>#N/A</v>
      </c>
      <c r="P23" t="e">
        <f>NA()</f>
        <v>#N/A</v>
      </c>
      <c r="Q23">
        <v>42</v>
      </c>
      <c r="R23">
        <v>52</v>
      </c>
    </row>
    <row r="24" spans="2:18">
      <c r="B24" t="s">
        <v>188</v>
      </c>
      <c r="C24">
        <v>65.400000000000006</v>
      </c>
      <c r="D24">
        <v>65.400000000000006</v>
      </c>
      <c r="E24">
        <v>65.400000000000006</v>
      </c>
      <c r="F24">
        <v>74.8</v>
      </c>
      <c r="G24">
        <v>74.8</v>
      </c>
      <c r="H24">
        <v>75.2</v>
      </c>
      <c r="I24">
        <v>71.599999999999994</v>
      </c>
      <c r="J24">
        <v>74.2</v>
      </c>
      <c r="K24">
        <v>66.8</v>
      </c>
      <c r="L24">
        <v>67</v>
      </c>
      <c r="M24">
        <v>67.400000000000006</v>
      </c>
      <c r="N24">
        <v>74.400000000000006</v>
      </c>
      <c r="O24">
        <v>79.2</v>
      </c>
      <c r="P24">
        <v>79</v>
      </c>
      <c r="Q24">
        <v>81.8</v>
      </c>
      <c r="R24">
        <v>76.900000000000006</v>
      </c>
    </row>
    <row r="25" spans="2:18">
      <c r="B25" t="s">
        <v>30</v>
      </c>
      <c r="C25" t="e">
        <f>NA()</f>
        <v>#N/A</v>
      </c>
      <c r="D25" t="e">
        <f>NA()</f>
        <v>#N/A</v>
      </c>
      <c r="E25" t="e">
        <f>NA()</f>
        <v>#N/A</v>
      </c>
      <c r="F25">
        <v>69.400000000000006</v>
      </c>
      <c r="G25">
        <v>69.400000000000006</v>
      </c>
      <c r="H25">
        <v>69</v>
      </c>
      <c r="I25">
        <v>67.599999999999994</v>
      </c>
      <c r="J25">
        <v>72.599999999999994</v>
      </c>
      <c r="K25">
        <v>78.2</v>
      </c>
      <c r="L25">
        <v>71.8</v>
      </c>
      <c r="M25">
        <v>71.8</v>
      </c>
      <c r="N25">
        <v>75.2</v>
      </c>
      <c r="O25">
        <v>80.2</v>
      </c>
      <c r="P25">
        <v>79.8</v>
      </c>
      <c r="Q25">
        <v>77.2</v>
      </c>
      <c r="R25">
        <v>80.8</v>
      </c>
    </row>
    <row r="26" spans="2:18">
      <c r="B26" t="s">
        <v>31</v>
      </c>
      <c r="C26">
        <v>46.2</v>
      </c>
      <c r="D26">
        <v>46.2</v>
      </c>
      <c r="E26">
        <v>25</v>
      </c>
      <c r="F26">
        <v>61</v>
      </c>
      <c r="G26">
        <v>61</v>
      </c>
      <c r="H26">
        <v>61</v>
      </c>
      <c r="I26">
        <v>61</v>
      </c>
      <c r="J26">
        <v>61</v>
      </c>
      <c r="K26">
        <v>68</v>
      </c>
      <c r="L26">
        <v>62.2</v>
      </c>
      <c r="M26">
        <v>77.8</v>
      </c>
      <c r="N26">
        <v>77.8</v>
      </c>
      <c r="O26">
        <v>69.599999999999994</v>
      </c>
      <c r="P26">
        <v>67.599999999999994</v>
      </c>
      <c r="Q26">
        <v>69</v>
      </c>
      <c r="R26">
        <v>73.900000000000006</v>
      </c>
    </row>
    <row r="27" spans="2:18">
      <c r="B27" t="s">
        <v>32</v>
      </c>
      <c r="C27">
        <v>56.4</v>
      </c>
      <c r="D27">
        <v>57</v>
      </c>
      <c r="E27">
        <v>57</v>
      </c>
      <c r="F27">
        <v>57.8</v>
      </c>
      <c r="G27">
        <v>57.4</v>
      </c>
      <c r="H27">
        <v>51</v>
      </c>
      <c r="I27">
        <v>57</v>
      </c>
      <c r="J27">
        <v>58</v>
      </c>
      <c r="K27">
        <v>59</v>
      </c>
      <c r="L27">
        <v>62.8</v>
      </c>
      <c r="M27">
        <v>65.2</v>
      </c>
      <c r="N27">
        <v>69</v>
      </c>
      <c r="O27">
        <v>69.8</v>
      </c>
      <c r="P27">
        <v>70.8</v>
      </c>
      <c r="Q27">
        <v>71.599999999999994</v>
      </c>
      <c r="R27">
        <v>69.2</v>
      </c>
    </row>
    <row r="28" spans="2:18">
      <c r="B28" t="s">
        <v>33</v>
      </c>
      <c r="C28">
        <v>72.400000000000006</v>
      </c>
      <c r="D28">
        <v>71</v>
      </c>
      <c r="E28">
        <v>71</v>
      </c>
      <c r="F28">
        <v>49</v>
      </c>
      <c r="G28">
        <v>46.8</v>
      </c>
      <c r="H28">
        <v>49.8</v>
      </c>
      <c r="I28">
        <v>57.2</v>
      </c>
      <c r="J28">
        <v>60.2</v>
      </c>
      <c r="K28">
        <v>62.4</v>
      </c>
      <c r="L28">
        <v>63.2</v>
      </c>
      <c r="M28">
        <v>82</v>
      </c>
      <c r="N28">
        <v>65.8</v>
      </c>
      <c r="O28">
        <v>70.8</v>
      </c>
      <c r="P28">
        <v>86</v>
      </c>
      <c r="Q28">
        <v>85.8</v>
      </c>
      <c r="R28">
        <v>87.4</v>
      </c>
    </row>
    <row r="29" spans="2:18">
      <c r="B29" t="s">
        <v>34</v>
      </c>
      <c r="C29" t="e">
        <f>NA()</f>
        <v>#N/A</v>
      </c>
      <c r="D29">
        <v>55</v>
      </c>
      <c r="E29">
        <v>55</v>
      </c>
      <c r="F29">
        <v>55</v>
      </c>
      <c r="G29">
        <v>55</v>
      </c>
      <c r="H29">
        <v>55</v>
      </c>
      <c r="I29">
        <v>61</v>
      </c>
      <c r="J29">
        <v>61</v>
      </c>
      <c r="K29">
        <v>61</v>
      </c>
      <c r="L29">
        <v>64.8</v>
      </c>
      <c r="M29">
        <v>62.6</v>
      </c>
      <c r="N29">
        <v>62.2</v>
      </c>
      <c r="O29">
        <v>67.2</v>
      </c>
      <c r="P29">
        <v>66.599999999999994</v>
      </c>
      <c r="Q29">
        <v>70.400000000000006</v>
      </c>
      <c r="R29">
        <v>71.3</v>
      </c>
    </row>
    <row r="30" spans="2:18">
      <c r="B30" t="s">
        <v>35</v>
      </c>
      <c r="C30" t="e">
        <f>NA()</f>
        <v>#N/A</v>
      </c>
      <c r="D30" t="e">
        <f>NA()</f>
        <v>#N/A</v>
      </c>
      <c r="E30">
        <v>70.2</v>
      </c>
      <c r="F30">
        <v>70.2</v>
      </c>
      <c r="G30">
        <v>42.2</v>
      </c>
      <c r="H30">
        <v>42.2</v>
      </c>
      <c r="I30" t="e">
        <f>NA()</f>
        <v>#N/A</v>
      </c>
      <c r="J30" t="e">
        <f>NA()</f>
        <v>#N/A</v>
      </c>
      <c r="K30" t="e">
        <f>NA()</f>
        <v>#N/A</v>
      </c>
      <c r="L30" t="e">
        <f>NA()</f>
        <v>#N/A</v>
      </c>
      <c r="M30" t="e">
        <f>NA()</f>
        <v>#N/A</v>
      </c>
      <c r="N30">
        <v>56</v>
      </c>
      <c r="O30">
        <v>60.6</v>
      </c>
      <c r="P30">
        <v>50.2</v>
      </c>
      <c r="Q30">
        <v>63</v>
      </c>
      <c r="R30">
        <v>68.599999999999994</v>
      </c>
    </row>
    <row r="31" spans="2:18">
      <c r="B31" t="s">
        <v>36</v>
      </c>
      <c r="C31" t="e">
        <f>NA()</f>
        <v>#N/A</v>
      </c>
      <c r="D31" t="e">
        <f>NA()</f>
        <v>#N/A</v>
      </c>
      <c r="E31">
        <v>15</v>
      </c>
      <c r="F31">
        <v>68</v>
      </c>
      <c r="G31">
        <v>68</v>
      </c>
      <c r="H31">
        <v>68</v>
      </c>
      <c r="I31">
        <v>62.8</v>
      </c>
      <c r="J31">
        <v>67</v>
      </c>
      <c r="K31">
        <v>68</v>
      </c>
      <c r="L31">
        <v>52</v>
      </c>
      <c r="M31">
        <v>52</v>
      </c>
      <c r="N31">
        <v>53.4</v>
      </c>
      <c r="O31">
        <v>52.2</v>
      </c>
      <c r="P31">
        <v>52.2</v>
      </c>
      <c r="Q31">
        <v>63.4</v>
      </c>
      <c r="R31">
        <v>70</v>
      </c>
    </row>
    <row r="32" spans="2:18">
      <c r="B32" t="s">
        <v>37</v>
      </c>
      <c r="C32">
        <v>25</v>
      </c>
      <c r="D32">
        <v>25</v>
      </c>
      <c r="E32">
        <v>25</v>
      </c>
      <c r="F32">
        <v>29</v>
      </c>
      <c r="G32">
        <v>45</v>
      </c>
      <c r="H32">
        <v>47.8</v>
      </c>
      <c r="I32">
        <v>61.6</v>
      </c>
      <c r="J32">
        <v>48.2</v>
      </c>
      <c r="K32">
        <v>48.2</v>
      </c>
      <c r="L32">
        <v>48.2</v>
      </c>
      <c r="M32">
        <v>53.4</v>
      </c>
      <c r="N32">
        <v>54.8</v>
      </c>
      <c r="O32">
        <v>60</v>
      </c>
      <c r="P32">
        <v>57</v>
      </c>
      <c r="Q32">
        <v>56</v>
      </c>
      <c r="R32">
        <v>59.7</v>
      </c>
    </row>
    <row r="33" spans="2:18">
      <c r="B33" t="s">
        <v>38</v>
      </c>
      <c r="C33">
        <v>75.2</v>
      </c>
      <c r="D33">
        <v>75.2</v>
      </c>
      <c r="E33">
        <v>77</v>
      </c>
      <c r="F33">
        <v>77</v>
      </c>
      <c r="G33">
        <v>77</v>
      </c>
      <c r="H33">
        <v>77.400000000000006</v>
      </c>
      <c r="I33">
        <v>77.8</v>
      </c>
      <c r="J33">
        <v>78.599999999999994</v>
      </c>
      <c r="K33">
        <v>83.4</v>
      </c>
      <c r="L33">
        <v>83.2</v>
      </c>
      <c r="M33">
        <v>82.8</v>
      </c>
      <c r="N33">
        <v>83.2</v>
      </c>
      <c r="O33">
        <v>88.2</v>
      </c>
      <c r="P33">
        <v>87</v>
      </c>
      <c r="Q33">
        <v>88.2</v>
      </c>
      <c r="R33">
        <v>88.1</v>
      </c>
    </row>
    <row r="34" spans="2:18">
      <c r="B34" t="s">
        <v>39</v>
      </c>
      <c r="C34" t="e">
        <f>NA()</f>
        <v>#N/A</v>
      </c>
      <c r="D34">
        <v>45</v>
      </c>
      <c r="E34">
        <v>45</v>
      </c>
      <c r="F34">
        <v>45</v>
      </c>
      <c r="G34">
        <v>45</v>
      </c>
      <c r="H34">
        <v>45</v>
      </c>
      <c r="I34">
        <v>39.4</v>
      </c>
      <c r="J34">
        <v>46.8</v>
      </c>
      <c r="K34">
        <v>58.4</v>
      </c>
      <c r="L34">
        <v>38</v>
      </c>
      <c r="M34">
        <v>23</v>
      </c>
      <c r="N34">
        <v>36.200000000000003</v>
      </c>
      <c r="O34">
        <v>41.2</v>
      </c>
      <c r="P34">
        <v>41.2</v>
      </c>
      <c r="Q34">
        <v>65.400000000000006</v>
      </c>
      <c r="R34">
        <v>65.5</v>
      </c>
    </row>
    <row r="35" spans="2:18">
      <c r="B35" t="s">
        <v>40</v>
      </c>
      <c r="C35" t="e">
        <f>NA()</f>
        <v>#N/A</v>
      </c>
      <c r="D35" t="e">
        <f>NA()</f>
        <v>#N/A</v>
      </c>
      <c r="E35" t="e">
        <f>NA()</f>
        <v>#N/A</v>
      </c>
      <c r="F35" t="e">
        <f>NA()</f>
        <v>#N/A</v>
      </c>
      <c r="G35" t="e">
        <f>NA()</f>
        <v>#N/A</v>
      </c>
      <c r="H35" t="e">
        <f>NA()</f>
        <v>#N/A</v>
      </c>
      <c r="I35" t="e">
        <f>NA()</f>
        <v>#N/A</v>
      </c>
      <c r="J35">
        <v>48.2</v>
      </c>
      <c r="K35">
        <v>48.2</v>
      </c>
      <c r="L35">
        <v>48.2</v>
      </c>
      <c r="M35">
        <v>45</v>
      </c>
      <c r="N35">
        <v>49.2</v>
      </c>
      <c r="O35">
        <v>49.2</v>
      </c>
      <c r="P35">
        <v>51.4</v>
      </c>
      <c r="Q35">
        <v>50.4</v>
      </c>
      <c r="R35">
        <v>58.1</v>
      </c>
    </row>
    <row r="36" spans="2:18">
      <c r="B36" t="s">
        <v>41</v>
      </c>
      <c r="C36" t="e">
        <f>NA()</f>
        <v>#N/A</v>
      </c>
      <c r="D36" t="e">
        <f>NA()</f>
        <v>#N/A</v>
      </c>
      <c r="E36">
        <v>53.4</v>
      </c>
      <c r="F36">
        <v>65.2</v>
      </c>
      <c r="G36">
        <v>65.2</v>
      </c>
      <c r="H36">
        <v>65.2</v>
      </c>
      <c r="I36">
        <v>53.8</v>
      </c>
      <c r="J36">
        <v>48.2</v>
      </c>
      <c r="K36">
        <v>48.2</v>
      </c>
      <c r="L36">
        <v>48.2</v>
      </c>
      <c r="M36">
        <v>56.6</v>
      </c>
      <c r="N36">
        <v>57</v>
      </c>
      <c r="O36">
        <v>59.2</v>
      </c>
      <c r="P36">
        <v>60</v>
      </c>
      <c r="Q36">
        <v>58.4</v>
      </c>
      <c r="R36">
        <v>58.4</v>
      </c>
    </row>
    <row r="37" spans="2:18">
      <c r="B37" t="s">
        <v>42</v>
      </c>
      <c r="C37">
        <v>63</v>
      </c>
      <c r="D37">
        <v>65</v>
      </c>
      <c r="E37">
        <v>73</v>
      </c>
      <c r="F37">
        <v>73</v>
      </c>
      <c r="G37">
        <v>73</v>
      </c>
      <c r="H37">
        <v>70.400000000000006</v>
      </c>
      <c r="I37">
        <v>71.599999999999994</v>
      </c>
      <c r="J37">
        <v>71.400000000000006</v>
      </c>
      <c r="K37">
        <v>69</v>
      </c>
      <c r="L37">
        <v>73</v>
      </c>
      <c r="M37">
        <v>79.2</v>
      </c>
      <c r="N37">
        <v>77.599999999999994</v>
      </c>
      <c r="O37">
        <v>82.4</v>
      </c>
      <c r="P37">
        <v>82.2</v>
      </c>
      <c r="Q37">
        <v>85.8</v>
      </c>
      <c r="R37">
        <v>88</v>
      </c>
    </row>
    <row r="38" spans="2:18">
      <c r="B38" t="s">
        <v>43</v>
      </c>
      <c r="C38">
        <v>20</v>
      </c>
      <c r="D38">
        <v>20</v>
      </c>
      <c r="E38">
        <v>30</v>
      </c>
      <c r="F38">
        <v>34</v>
      </c>
      <c r="G38">
        <v>38.200000000000003</v>
      </c>
      <c r="H38">
        <v>42.6</v>
      </c>
      <c r="I38">
        <v>46</v>
      </c>
      <c r="J38">
        <v>48.6</v>
      </c>
      <c r="K38">
        <v>50.6</v>
      </c>
      <c r="L38">
        <v>51.4</v>
      </c>
      <c r="M38">
        <v>54.4</v>
      </c>
      <c r="N38">
        <v>68</v>
      </c>
      <c r="O38">
        <v>68</v>
      </c>
      <c r="P38">
        <v>70.2</v>
      </c>
      <c r="Q38">
        <v>71.400000000000006</v>
      </c>
      <c r="R38">
        <v>72.2</v>
      </c>
    </row>
    <row r="39" spans="2:18">
      <c r="B39" t="s">
        <v>44</v>
      </c>
      <c r="C39">
        <v>65</v>
      </c>
      <c r="D39">
        <v>65</v>
      </c>
      <c r="E39">
        <v>61</v>
      </c>
      <c r="F39">
        <v>61</v>
      </c>
      <c r="G39">
        <v>63.2</v>
      </c>
      <c r="H39">
        <v>63.8</v>
      </c>
      <c r="I39">
        <v>69.2</v>
      </c>
      <c r="J39">
        <v>69.8</v>
      </c>
      <c r="K39">
        <v>63</v>
      </c>
      <c r="L39">
        <v>63</v>
      </c>
      <c r="M39">
        <v>64.8</v>
      </c>
      <c r="N39">
        <v>65.8</v>
      </c>
      <c r="O39">
        <v>71.400000000000006</v>
      </c>
      <c r="P39">
        <v>70.8</v>
      </c>
      <c r="Q39">
        <v>72.400000000000006</v>
      </c>
      <c r="R39">
        <v>72.5</v>
      </c>
    </row>
    <row r="40" spans="2:18">
      <c r="B40" t="s">
        <v>45</v>
      </c>
      <c r="C40" t="e">
        <f>NA()</f>
        <v>#N/A</v>
      </c>
      <c r="D40" t="e">
        <f>NA()</f>
        <v>#N/A</v>
      </c>
      <c r="E40" t="e">
        <f>NA()</f>
        <v>#N/A</v>
      </c>
      <c r="F40" t="e">
        <f>NA()</f>
        <v>#N/A</v>
      </c>
      <c r="G40" t="e">
        <f>NA()</f>
        <v>#N/A</v>
      </c>
      <c r="H40" t="e">
        <f>NA()</f>
        <v>#N/A</v>
      </c>
      <c r="I40" t="e">
        <f>NA()</f>
        <v>#N/A</v>
      </c>
      <c r="J40" t="e">
        <f>NA()</f>
        <v>#N/A</v>
      </c>
      <c r="K40" t="e">
        <f>NA()</f>
        <v>#N/A</v>
      </c>
      <c r="L40" t="e">
        <f>NA()</f>
        <v>#N/A</v>
      </c>
      <c r="M40" t="e">
        <f>NA()</f>
        <v>#N/A</v>
      </c>
      <c r="N40" t="e">
        <f>NA()</f>
        <v>#N/A</v>
      </c>
      <c r="O40" t="e">
        <f>NA()</f>
        <v>#N/A</v>
      </c>
      <c r="P40" t="e">
        <f>NA()</f>
        <v>#N/A</v>
      </c>
      <c r="Q40">
        <v>27.2</v>
      </c>
      <c r="R40">
        <v>62.4</v>
      </c>
    </row>
    <row r="41" spans="2:18">
      <c r="B41" t="s">
        <v>208</v>
      </c>
      <c r="C41">
        <v>49</v>
      </c>
      <c r="D41">
        <v>49</v>
      </c>
      <c r="E41">
        <v>49</v>
      </c>
      <c r="F41">
        <v>49</v>
      </c>
      <c r="G41">
        <v>49</v>
      </c>
      <c r="H41">
        <v>49</v>
      </c>
      <c r="I41" t="e">
        <f>NA()</f>
        <v>#N/A</v>
      </c>
      <c r="J41" t="e">
        <f>NA()</f>
        <v>#N/A</v>
      </c>
      <c r="K41" t="e">
        <f>NA()</f>
        <v>#N/A</v>
      </c>
      <c r="L41" t="e">
        <f>NA()</f>
        <v>#N/A</v>
      </c>
      <c r="M41" t="e">
        <f>NA()</f>
        <v>#N/A</v>
      </c>
      <c r="N41" t="e">
        <f>NA()</f>
        <v>#N/A</v>
      </c>
      <c r="O41" t="e">
        <f>NA()</f>
        <v>#N/A</v>
      </c>
      <c r="P41" t="e">
        <f>NA()</f>
        <v>#N/A</v>
      </c>
      <c r="Q41">
        <v>62.2</v>
      </c>
      <c r="R41">
        <v>61.7</v>
      </c>
    </row>
    <row r="42" spans="2:18">
      <c r="B42" t="s">
        <v>210</v>
      </c>
      <c r="C42" t="e">
        <f>NA()</f>
        <v>#N/A</v>
      </c>
      <c r="D42">
        <v>52.4</v>
      </c>
      <c r="E42">
        <v>52.4</v>
      </c>
      <c r="F42">
        <v>25</v>
      </c>
      <c r="G42">
        <v>25</v>
      </c>
      <c r="H42">
        <v>25</v>
      </c>
      <c r="I42">
        <v>25</v>
      </c>
      <c r="J42">
        <v>48.2</v>
      </c>
      <c r="K42">
        <v>48.2</v>
      </c>
      <c r="L42">
        <v>48.2</v>
      </c>
      <c r="M42">
        <v>49</v>
      </c>
      <c r="N42">
        <v>49.4</v>
      </c>
      <c r="O42">
        <v>49.4</v>
      </c>
      <c r="P42">
        <v>54.6</v>
      </c>
      <c r="Q42">
        <v>55.4</v>
      </c>
      <c r="R42">
        <v>61</v>
      </c>
    </row>
    <row r="43" spans="2:18">
      <c r="B43" t="s">
        <v>212</v>
      </c>
      <c r="C43">
        <v>78</v>
      </c>
      <c r="D43">
        <v>63</v>
      </c>
      <c r="E43">
        <v>63</v>
      </c>
      <c r="F43">
        <v>63</v>
      </c>
      <c r="G43">
        <v>63</v>
      </c>
      <c r="H43">
        <v>75.599999999999994</v>
      </c>
      <c r="I43">
        <v>71.8</v>
      </c>
      <c r="J43">
        <v>71</v>
      </c>
      <c r="K43">
        <v>77.599999999999994</v>
      </c>
      <c r="L43">
        <v>76.400000000000006</v>
      </c>
      <c r="M43">
        <v>73.400000000000006</v>
      </c>
      <c r="N43">
        <v>77.400000000000006</v>
      </c>
      <c r="O43">
        <v>82.4</v>
      </c>
      <c r="P43">
        <v>81.8</v>
      </c>
      <c r="Q43">
        <v>81.8</v>
      </c>
      <c r="R43">
        <v>82.5</v>
      </c>
    </row>
    <row r="44" spans="2:18">
      <c r="B44" t="s">
        <v>214</v>
      </c>
      <c r="C44">
        <v>12.6</v>
      </c>
      <c r="D44">
        <v>12.6</v>
      </c>
      <c r="E44">
        <v>34</v>
      </c>
      <c r="F44">
        <v>34</v>
      </c>
      <c r="G44">
        <v>34</v>
      </c>
      <c r="H44">
        <v>34</v>
      </c>
      <c r="I44">
        <v>61</v>
      </c>
      <c r="J44">
        <v>61</v>
      </c>
      <c r="K44">
        <v>61</v>
      </c>
      <c r="L44">
        <v>65.8</v>
      </c>
      <c r="M44">
        <v>61</v>
      </c>
      <c r="N44">
        <v>63.6</v>
      </c>
      <c r="O44">
        <v>63.6</v>
      </c>
      <c r="P44">
        <v>59.8</v>
      </c>
      <c r="Q44">
        <v>70.400000000000006</v>
      </c>
      <c r="R44">
        <v>64.3</v>
      </c>
    </row>
    <row r="45" spans="2:18">
      <c r="B45" t="s">
        <v>46</v>
      </c>
      <c r="C45" t="e">
        <f>NA()</f>
        <v>#N/A</v>
      </c>
      <c r="D45">
        <v>69</v>
      </c>
      <c r="E45">
        <v>60.8</v>
      </c>
      <c r="F45">
        <v>60.8</v>
      </c>
      <c r="G45">
        <v>63.8</v>
      </c>
      <c r="H45">
        <v>67</v>
      </c>
      <c r="I45">
        <v>71.599999999999994</v>
      </c>
      <c r="J45">
        <v>68.8</v>
      </c>
      <c r="K45">
        <v>72.8</v>
      </c>
      <c r="L45">
        <v>65.400000000000006</v>
      </c>
      <c r="M45">
        <v>65.400000000000006</v>
      </c>
      <c r="N45">
        <v>78.400000000000006</v>
      </c>
      <c r="O45">
        <v>87.8</v>
      </c>
      <c r="P45">
        <v>87.6</v>
      </c>
      <c r="Q45">
        <v>87.6</v>
      </c>
      <c r="R45">
        <v>87.8</v>
      </c>
    </row>
    <row r="46" spans="2:18">
      <c r="B46" t="s">
        <v>47</v>
      </c>
      <c r="C46">
        <v>60</v>
      </c>
      <c r="D46">
        <v>60</v>
      </c>
      <c r="E46">
        <v>60</v>
      </c>
      <c r="F46">
        <v>60.6</v>
      </c>
      <c r="G46">
        <v>60.6</v>
      </c>
      <c r="H46">
        <v>60.6</v>
      </c>
      <c r="I46">
        <v>60.6</v>
      </c>
      <c r="J46">
        <v>60.6</v>
      </c>
      <c r="K46">
        <v>63.8</v>
      </c>
      <c r="L46">
        <v>63.6</v>
      </c>
      <c r="M46">
        <v>61.2</v>
      </c>
      <c r="N46">
        <v>60.2</v>
      </c>
      <c r="O46">
        <v>60.2</v>
      </c>
      <c r="P46">
        <v>60.8</v>
      </c>
      <c r="Q46">
        <v>64.400000000000006</v>
      </c>
      <c r="R46">
        <v>61.7</v>
      </c>
    </row>
    <row r="47" spans="2:18">
      <c r="B47" t="s">
        <v>48</v>
      </c>
      <c r="C47" t="e">
        <f>NA()</f>
        <v>#N/A</v>
      </c>
      <c r="D47">
        <v>68.400000000000006</v>
      </c>
      <c r="E47">
        <v>68.400000000000006</v>
      </c>
      <c r="F47">
        <v>71.2</v>
      </c>
      <c r="G47">
        <v>72.8</v>
      </c>
      <c r="H47">
        <v>74.400000000000006</v>
      </c>
      <c r="I47">
        <v>77</v>
      </c>
      <c r="J47">
        <v>78.8</v>
      </c>
      <c r="K47">
        <v>79.400000000000006</v>
      </c>
      <c r="L47">
        <v>79.400000000000006</v>
      </c>
      <c r="M47">
        <v>73.599999999999994</v>
      </c>
      <c r="N47">
        <v>82.4</v>
      </c>
      <c r="O47">
        <v>81.599999999999994</v>
      </c>
      <c r="P47">
        <v>81</v>
      </c>
      <c r="Q47">
        <v>80.8</v>
      </c>
      <c r="R47">
        <v>82.5</v>
      </c>
    </row>
    <row r="48" spans="2:18">
      <c r="B48" t="s">
        <v>49</v>
      </c>
      <c r="C48">
        <v>76</v>
      </c>
      <c r="D48">
        <v>75</v>
      </c>
      <c r="E48">
        <v>76</v>
      </c>
      <c r="F48">
        <v>77.400000000000006</v>
      </c>
      <c r="G48">
        <v>79.8</v>
      </c>
      <c r="H48">
        <v>72</v>
      </c>
      <c r="I48">
        <v>72.8</v>
      </c>
      <c r="J48">
        <v>73</v>
      </c>
      <c r="K48">
        <v>73.599999999999994</v>
      </c>
      <c r="L48">
        <v>73.400000000000006</v>
      </c>
      <c r="M48">
        <v>76.8</v>
      </c>
      <c r="N48">
        <v>82.4</v>
      </c>
      <c r="O48">
        <v>86.6</v>
      </c>
      <c r="P48">
        <v>86</v>
      </c>
      <c r="Q48">
        <v>85.8</v>
      </c>
      <c r="R48">
        <v>87.5</v>
      </c>
    </row>
    <row r="49" spans="2:18">
      <c r="B49" t="s">
        <v>50</v>
      </c>
      <c r="C49" t="e">
        <f>NA()</f>
        <v>#N/A</v>
      </c>
      <c r="D49">
        <v>77.8</v>
      </c>
      <c r="E49">
        <v>77.8</v>
      </c>
      <c r="F49">
        <v>77.8</v>
      </c>
      <c r="G49">
        <v>77.8</v>
      </c>
      <c r="H49">
        <v>77.8</v>
      </c>
      <c r="I49">
        <v>78</v>
      </c>
      <c r="J49">
        <v>79.599999999999994</v>
      </c>
      <c r="K49">
        <v>81.400000000000006</v>
      </c>
      <c r="L49">
        <v>79.8</v>
      </c>
      <c r="M49">
        <v>80.2</v>
      </c>
      <c r="N49">
        <v>82.4</v>
      </c>
      <c r="O49">
        <v>86.6</v>
      </c>
      <c r="P49">
        <v>86</v>
      </c>
      <c r="Q49">
        <v>85.8</v>
      </c>
      <c r="R49">
        <v>87.5</v>
      </c>
    </row>
    <row r="50" spans="2:18">
      <c r="B50" t="s">
        <v>51</v>
      </c>
      <c r="C50" t="e">
        <f>NA()</f>
        <v>#N/A</v>
      </c>
      <c r="D50" t="e">
        <f>NA()</f>
        <v>#N/A</v>
      </c>
      <c r="E50">
        <v>51</v>
      </c>
      <c r="F50">
        <v>51</v>
      </c>
      <c r="G50">
        <v>51</v>
      </c>
      <c r="H50">
        <v>51</v>
      </c>
      <c r="I50">
        <v>51</v>
      </c>
      <c r="J50">
        <v>51</v>
      </c>
      <c r="K50">
        <v>51</v>
      </c>
      <c r="L50">
        <v>43</v>
      </c>
      <c r="M50">
        <v>43</v>
      </c>
      <c r="N50">
        <v>28.6</v>
      </c>
      <c r="O50">
        <v>36.4</v>
      </c>
      <c r="P50">
        <v>28.2</v>
      </c>
      <c r="Q50">
        <v>31.8</v>
      </c>
      <c r="R50">
        <v>31.9</v>
      </c>
    </row>
    <row r="51" spans="2:18">
      <c r="B51" t="s">
        <v>52</v>
      </c>
      <c r="C51" t="e">
        <f>NA()</f>
        <v>#N/A</v>
      </c>
      <c r="D51" t="e">
        <f>NA()</f>
        <v>#N/A</v>
      </c>
      <c r="E51" t="e">
        <f>NA()</f>
        <v>#N/A</v>
      </c>
      <c r="F51" t="e">
        <f>NA()</f>
        <v>#N/A</v>
      </c>
      <c r="G51" t="e">
        <f>NA()</f>
        <v>#N/A</v>
      </c>
      <c r="H51" t="e">
        <f>NA()</f>
        <v>#N/A</v>
      </c>
      <c r="I51" t="e">
        <f>NA()</f>
        <v>#N/A</v>
      </c>
      <c r="J51" t="e">
        <f>NA()</f>
        <v>#N/A</v>
      </c>
      <c r="K51" t="e">
        <f>NA()</f>
        <v>#N/A</v>
      </c>
      <c r="L51" t="e">
        <f>NA()</f>
        <v>#N/A</v>
      </c>
      <c r="M51" t="e">
        <f>NA()</f>
        <v>#N/A</v>
      </c>
      <c r="N51" t="e">
        <f>NA()</f>
        <v>#N/A</v>
      </c>
      <c r="O51" t="e">
        <f>NA()</f>
        <v>#N/A</v>
      </c>
      <c r="P51" t="e">
        <f>NA()</f>
        <v>#N/A</v>
      </c>
      <c r="Q51">
        <v>74.2</v>
      </c>
      <c r="R51">
        <v>74.3</v>
      </c>
    </row>
    <row r="52" spans="2:18">
      <c r="B52" t="s">
        <v>53</v>
      </c>
      <c r="C52">
        <v>31</v>
      </c>
      <c r="D52">
        <v>55</v>
      </c>
      <c r="E52">
        <v>17</v>
      </c>
      <c r="F52">
        <v>52.2</v>
      </c>
      <c r="G52">
        <v>54.2</v>
      </c>
      <c r="H52">
        <v>57.8</v>
      </c>
      <c r="I52">
        <v>59.4</v>
      </c>
      <c r="J52">
        <v>60.8</v>
      </c>
      <c r="K52">
        <v>53.4</v>
      </c>
      <c r="L52">
        <v>44.4</v>
      </c>
      <c r="M52">
        <v>64.8</v>
      </c>
      <c r="N52">
        <v>67.400000000000006</v>
      </c>
      <c r="O52">
        <v>73.8</v>
      </c>
      <c r="P52">
        <v>73</v>
      </c>
      <c r="Q52">
        <v>73</v>
      </c>
      <c r="R52">
        <v>80</v>
      </c>
    </row>
    <row r="53" spans="2:18">
      <c r="B53" t="s">
        <v>54</v>
      </c>
      <c r="C53">
        <v>61</v>
      </c>
      <c r="D53">
        <v>61</v>
      </c>
      <c r="E53">
        <v>67</v>
      </c>
      <c r="F53">
        <v>67</v>
      </c>
      <c r="G53">
        <v>69</v>
      </c>
      <c r="H53">
        <v>67</v>
      </c>
      <c r="I53">
        <v>59</v>
      </c>
      <c r="J53">
        <v>62.4</v>
      </c>
      <c r="K53">
        <v>62.8</v>
      </c>
      <c r="L53">
        <v>62.4</v>
      </c>
      <c r="M53">
        <v>64</v>
      </c>
      <c r="N53">
        <v>67</v>
      </c>
      <c r="O53">
        <v>67</v>
      </c>
      <c r="P53">
        <v>67.599999999999994</v>
      </c>
      <c r="Q53">
        <v>72.599999999999994</v>
      </c>
      <c r="R53">
        <v>71.8</v>
      </c>
    </row>
    <row r="54" spans="2:18">
      <c r="B54" t="s">
        <v>55</v>
      </c>
      <c r="C54">
        <v>25</v>
      </c>
      <c r="D54">
        <v>25</v>
      </c>
      <c r="E54">
        <v>41</v>
      </c>
      <c r="F54">
        <v>45.6</v>
      </c>
      <c r="G54">
        <v>55.8</v>
      </c>
      <c r="H54">
        <v>55</v>
      </c>
      <c r="I54">
        <v>47.2</v>
      </c>
      <c r="J54">
        <v>55</v>
      </c>
      <c r="K54">
        <v>57.6</v>
      </c>
      <c r="L54">
        <v>57.4</v>
      </c>
      <c r="M54">
        <v>58.2</v>
      </c>
      <c r="N54">
        <v>57.6</v>
      </c>
      <c r="O54">
        <v>57.2</v>
      </c>
      <c r="P54">
        <v>66</v>
      </c>
      <c r="Q54">
        <v>63.4</v>
      </c>
      <c r="R54">
        <v>74</v>
      </c>
    </row>
    <row r="55" spans="2:18">
      <c r="B55" t="s">
        <v>226</v>
      </c>
      <c r="C55">
        <v>65</v>
      </c>
      <c r="D55">
        <v>73</v>
      </c>
      <c r="E55">
        <v>75</v>
      </c>
      <c r="F55">
        <v>71</v>
      </c>
      <c r="G55">
        <v>73</v>
      </c>
      <c r="H55">
        <v>75</v>
      </c>
      <c r="I55">
        <v>77.2</v>
      </c>
      <c r="J55">
        <v>77.400000000000006</v>
      </c>
      <c r="K55">
        <v>72</v>
      </c>
      <c r="L55">
        <v>72.2</v>
      </c>
      <c r="M55">
        <v>72.8</v>
      </c>
      <c r="N55">
        <v>76.400000000000006</v>
      </c>
      <c r="O55">
        <v>76.599999999999994</v>
      </c>
      <c r="P55">
        <v>76.599999999999994</v>
      </c>
      <c r="Q55">
        <v>81.8</v>
      </c>
      <c r="R55">
        <v>83.8</v>
      </c>
    </row>
    <row r="56" spans="2:18">
      <c r="B56" t="s">
        <v>56</v>
      </c>
      <c r="C56" t="e">
        <f>NA()</f>
        <v>#N/A</v>
      </c>
      <c r="D56" t="e">
        <f>NA()</f>
        <v>#N/A</v>
      </c>
      <c r="E56" t="e">
        <f>NA()</f>
        <v>#N/A</v>
      </c>
      <c r="F56" t="e">
        <f>NA()</f>
        <v>#N/A</v>
      </c>
      <c r="G56">
        <v>54.4</v>
      </c>
      <c r="H56">
        <v>61</v>
      </c>
      <c r="I56">
        <v>61</v>
      </c>
      <c r="J56">
        <v>48.2</v>
      </c>
      <c r="K56">
        <v>48.2</v>
      </c>
      <c r="L56">
        <v>48.2</v>
      </c>
      <c r="M56">
        <v>57</v>
      </c>
      <c r="N56">
        <v>57</v>
      </c>
      <c r="O56">
        <v>57.6</v>
      </c>
      <c r="P56">
        <v>52.2</v>
      </c>
      <c r="Q56">
        <v>59.4</v>
      </c>
      <c r="R56">
        <v>58.9</v>
      </c>
    </row>
    <row r="57" spans="2:18">
      <c r="B57" t="s">
        <v>57</v>
      </c>
      <c r="C57" t="e">
        <f>NA()</f>
        <v>#N/A</v>
      </c>
      <c r="D57" t="e">
        <f>NA()</f>
        <v>#N/A</v>
      </c>
      <c r="E57" t="e">
        <f>NA()</f>
        <v>#N/A</v>
      </c>
      <c r="F57" t="e">
        <f>NA()</f>
        <v>#N/A</v>
      </c>
      <c r="G57" t="e">
        <f>NA()</f>
        <v>#N/A</v>
      </c>
      <c r="H57" t="e">
        <f>NA()</f>
        <v>#N/A</v>
      </c>
      <c r="I57" t="e">
        <f>NA()</f>
        <v>#N/A</v>
      </c>
      <c r="J57" t="e">
        <f>NA()</f>
        <v>#N/A</v>
      </c>
      <c r="K57" t="e">
        <f>NA()</f>
        <v>#N/A</v>
      </c>
      <c r="L57" t="e">
        <f>NA()</f>
        <v>#N/A</v>
      </c>
      <c r="M57" t="e">
        <f>NA()</f>
        <v>#N/A</v>
      </c>
      <c r="N57" t="e">
        <f>NA()</f>
        <v>#N/A</v>
      </c>
      <c r="O57" t="e">
        <f>NA()</f>
        <v>#N/A</v>
      </c>
      <c r="P57" t="e">
        <f>NA()</f>
        <v>#N/A</v>
      </c>
      <c r="Q57">
        <v>69.2</v>
      </c>
      <c r="R57">
        <v>69.099999999999994</v>
      </c>
    </row>
    <row r="58" spans="2:18">
      <c r="B58" t="s">
        <v>58</v>
      </c>
      <c r="C58">
        <v>77</v>
      </c>
      <c r="D58">
        <v>74</v>
      </c>
      <c r="E58">
        <v>74</v>
      </c>
      <c r="F58">
        <v>83</v>
      </c>
      <c r="G58">
        <v>85</v>
      </c>
      <c r="H58">
        <v>85</v>
      </c>
      <c r="I58">
        <v>85</v>
      </c>
      <c r="J58">
        <v>85</v>
      </c>
      <c r="K58">
        <v>84.2</v>
      </c>
      <c r="L58">
        <v>84.2</v>
      </c>
      <c r="M58">
        <v>84.8</v>
      </c>
      <c r="N58">
        <v>82.4</v>
      </c>
      <c r="O58">
        <v>86.6</v>
      </c>
      <c r="P58">
        <v>86</v>
      </c>
      <c r="Q58">
        <v>85.8</v>
      </c>
      <c r="R58">
        <v>87.5</v>
      </c>
    </row>
    <row r="59" spans="2:18">
      <c r="B59" t="s">
        <v>59</v>
      </c>
      <c r="C59">
        <v>27</v>
      </c>
      <c r="D59">
        <v>27</v>
      </c>
      <c r="E59">
        <v>58</v>
      </c>
      <c r="F59">
        <v>52.2</v>
      </c>
      <c r="G59">
        <v>35</v>
      </c>
      <c r="H59">
        <v>46</v>
      </c>
      <c r="I59">
        <v>46</v>
      </c>
      <c r="J59">
        <v>50</v>
      </c>
      <c r="K59">
        <v>48.8</v>
      </c>
      <c r="L59">
        <v>63</v>
      </c>
      <c r="M59">
        <v>52</v>
      </c>
      <c r="N59">
        <v>58</v>
      </c>
      <c r="O59">
        <v>63</v>
      </c>
      <c r="P59">
        <v>63</v>
      </c>
      <c r="Q59">
        <v>68.599999999999994</v>
      </c>
      <c r="R59">
        <v>61.9</v>
      </c>
    </row>
    <row r="60" spans="2:18">
      <c r="B60" t="s">
        <v>60</v>
      </c>
      <c r="C60">
        <v>52.6</v>
      </c>
      <c r="D60">
        <v>59</v>
      </c>
      <c r="E60">
        <v>57.6</v>
      </c>
      <c r="F60">
        <v>58.4</v>
      </c>
      <c r="G60">
        <v>53</v>
      </c>
      <c r="H60">
        <v>60.2</v>
      </c>
      <c r="I60">
        <v>60.2</v>
      </c>
      <c r="J60">
        <v>46.2</v>
      </c>
      <c r="K60">
        <v>33.799999999999997</v>
      </c>
      <c r="L60">
        <v>60.2</v>
      </c>
      <c r="M60">
        <v>60.2</v>
      </c>
      <c r="N60">
        <v>60.2</v>
      </c>
      <c r="O60">
        <v>71.8</v>
      </c>
      <c r="P60">
        <v>74.2</v>
      </c>
      <c r="Q60">
        <v>69.599999999999994</v>
      </c>
      <c r="R60">
        <v>71</v>
      </c>
    </row>
    <row r="61" spans="2:18">
      <c r="B61" t="s">
        <v>61</v>
      </c>
      <c r="C61" t="e">
        <f>NA()</f>
        <v>#N/A</v>
      </c>
      <c r="D61">
        <v>77.8</v>
      </c>
      <c r="E61">
        <v>77.8</v>
      </c>
      <c r="F61">
        <v>73.2</v>
      </c>
      <c r="G61">
        <v>73.2</v>
      </c>
      <c r="H61">
        <v>78</v>
      </c>
      <c r="I61">
        <v>78</v>
      </c>
      <c r="J61">
        <v>79.599999999999994</v>
      </c>
      <c r="K61">
        <v>81.400000000000006</v>
      </c>
      <c r="L61">
        <v>79.8</v>
      </c>
      <c r="M61">
        <v>80.2</v>
      </c>
      <c r="N61">
        <v>82.4</v>
      </c>
      <c r="O61">
        <v>86.6</v>
      </c>
      <c r="P61">
        <v>86</v>
      </c>
      <c r="Q61">
        <v>85.8</v>
      </c>
      <c r="R61">
        <v>87.5</v>
      </c>
    </row>
    <row r="62" spans="2:18">
      <c r="B62" t="s">
        <v>62</v>
      </c>
      <c r="C62">
        <v>77.8</v>
      </c>
      <c r="D62">
        <v>77.8</v>
      </c>
      <c r="E62">
        <v>77.8</v>
      </c>
      <c r="F62">
        <v>77.8</v>
      </c>
      <c r="G62">
        <v>77.8</v>
      </c>
      <c r="H62">
        <v>77.8</v>
      </c>
      <c r="I62">
        <v>78</v>
      </c>
      <c r="J62">
        <v>79.599999999999994</v>
      </c>
      <c r="K62">
        <v>81.400000000000006</v>
      </c>
      <c r="L62">
        <v>79.8</v>
      </c>
      <c r="M62">
        <v>80.2</v>
      </c>
      <c r="N62">
        <v>82.4</v>
      </c>
      <c r="O62">
        <v>81.599999999999994</v>
      </c>
      <c r="P62">
        <v>81</v>
      </c>
      <c r="Q62">
        <v>80.8</v>
      </c>
      <c r="R62">
        <v>82.5</v>
      </c>
    </row>
    <row r="63" spans="2:18">
      <c r="B63" t="s">
        <v>63</v>
      </c>
      <c r="C63">
        <v>23.6</v>
      </c>
      <c r="D63">
        <v>23.6</v>
      </c>
      <c r="E63">
        <v>23.6</v>
      </c>
      <c r="F63">
        <v>20</v>
      </c>
      <c r="G63">
        <v>20</v>
      </c>
      <c r="H63">
        <v>20</v>
      </c>
      <c r="I63">
        <v>39</v>
      </c>
      <c r="J63">
        <v>48.2</v>
      </c>
      <c r="K63">
        <v>48.2</v>
      </c>
      <c r="L63">
        <v>48.2</v>
      </c>
      <c r="M63">
        <v>53.4</v>
      </c>
      <c r="N63">
        <v>55.2</v>
      </c>
      <c r="O63">
        <v>56.4</v>
      </c>
      <c r="P63">
        <v>56.4</v>
      </c>
      <c r="Q63">
        <v>57</v>
      </c>
      <c r="R63">
        <v>62.1</v>
      </c>
    </row>
    <row r="64" spans="2:18">
      <c r="B64" t="s">
        <v>236</v>
      </c>
      <c r="C64" t="e">
        <f>NA()</f>
        <v>#N/A</v>
      </c>
      <c r="D64" t="e">
        <f>NA()</f>
        <v>#N/A</v>
      </c>
      <c r="E64">
        <v>58</v>
      </c>
      <c r="F64">
        <v>58</v>
      </c>
      <c r="G64">
        <v>56.4</v>
      </c>
      <c r="H64">
        <v>59.4</v>
      </c>
      <c r="I64">
        <v>57.4</v>
      </c>
      <c r="J64">
        <v>65.599999999999994</v>
      </c>
      <c r="K64">
        <v>55.4</v>
      </c>
      <c r="L64">
        <v>56.2</v>
      </c>
      <c r="M64">
        <v>59.6</v>
      </c>
      <c r="N64">
        <v>59.6</v>
      </c>
      <c r="O64">
        <v>64.599999999999994</v>
      </c>
      <c r="P64">
        <v>62.6</v>
      </c>
      <c r="Q64">
        <v>59.6</v>
      </c>
      <c r="R64">
        <v>60.6</v>
      </c>
    </row>
    <row r="65" spans="2:18">
      <c r="B65" t="s">
        <v>64</v>
      </c>
      <c r="C65" t="e">
        <f>NA()</f>
        <v>#N/A</v>
      </c>
      <c r="D65">
        <v>69</v>
      </c>
      <c r="E65">
        <v>69</v>
      </c>
      <c r="F65">
        <v>69</v>
      </c>
      <c r="G65">
        <v>69</v>
      </c>
      <c r="H65">
        <v>69</v>
      </c>
      <c r="I65">
        <v>75.599999999999994</v>
      </c>
      <c r="J65">
        <v>79.2</v>
      </c>
      <c r="K65">
        <v>64.8</v>
      </c>
      <c r="L65">
        <v>65.2</v>
      </c>
      <c r="M65">
        <v>65.2</v>
      </c>
      <c r="N65">
        <v>67.599999999999994</v>
      </c>
      <c r="O65">
        <v>71.8</v>
      </c>
      <c r="P65">
        <v>71</v>
      </c>
      <c r="Q65">
        <v>80.599999999999994</v>
      </c>
      <c r="R65">
        <v>89.1</v>
      </c>
    </row>
    <row r="66" spans="2:18">
      <c r="B66" t="s">
        <v>65</v>
      </c>
      <c r="C66">
        <v>77.8</v>
      </c>
      <c r="D66">
        <v>77.8</v>
      </c>
      <c r="E66">
        <v>75</v>
      </c>
      <c r="F66">
        <v>79.400000000000006</v>
      </c>
      <c r="G66">
        <v>79.400000000000006</v>
      </c>
      <c r="H66">
        <v>78</v>
      </c>
      <c r="I66">
        <v>78</v>
      </c>
      <c r="J66">
        <v>79.599999999999994</v>
      </c>
      <c r="K66">
        <v>81.400000000000006</v>
      </c>
      <c r="L66">
        <v>79.8</v>
      </c>
      <c r="M66">
        <v>80.2</v>
      </c>
      <c r="N66">
        <v>82.4</v>
      </c>
      <c r="O66">
        <v>86.6</v>
      </c>
      <c r="P66">
        <v>86</v>
      </c>
      <c r="Q66">
        <v>85.8</v>
      </c>
      <c r="R66">
        <v>87.5</v>
      </c>
    </row>
    <row r="67" spans="2:18">
      <c r="B67" t="s">
        <v>66</v>
      </c>
      <c r="C67">
        <v>31.2</v>
      </c>
      <c r="D67">
        <v>31.2</v>
      </c>
      <c r="E67">
        <v>60</v>
      </c>
      <c r="F67">
        <v>61.6</v>
      </c>
      <c r="G67">
        <v>61.6</v>
      </c>
      <c r="H67">
        <v>61</v>
      </c>
      <c r="I67">
        <v>56</v>
      </c>
      <c r="J67">
        <v>55.6</v>
      </c>
      <c r="K67">
        <v>62.6</v>
      </c>
      <c r="L67">
        <v>65.599999999999994</v>
      </c>
      <c r="M67">
        <v>66</v>
      </c>
      <c r="N67">
        <v>55.4</v>
      </c>
      <c r="O67">
        <v>63</v>
      </c>
      <c r="P67">
        <v>63</v>
      </c>
      <c r="Q67">
        <v>63</v>
      </c>
      <c r="R67">
        <v>65.3</v>
      </c>
    </row>
    <row r="68" spans="2:18">
      <c r="B68" t="s">
        <v>67</v>
      </c>
      <c r="C68">
        <v>77.8</v>
      </c>
      <c r="D68">
        <v>77.8</v>
      </c>
      <c r="E68">
        <v>77.8</v>
      </c>
      <c r="F68">
        <v>77.8</v>
      </c>
      <c r="G68">
        <v>77.8</v>
      </c>
      <c r="H68">
        <v>77.8</v>
      </c>
      <c r="I68">
        <v>78</v>
      </c>
      <c r="J68">
        <v>79.599999999999994</v>
      </c>
      <c r="K68">
        <v>81.400000000000006</v>
      </c>
      <c r="L68">
        <v>79.8</v>
      </c>
      <c r="M68">
        <v>80.2</v>
      </c>
      <c r="N68">
        <v>82.4</v>
      </c>
      <c r="O68">
        <v>81.599999999999994</v>
      </c>
      <c r="P68">
        <v>81</v>
      </c>
      <c r="Q68">
        <v>80.8</v>
      </c>
      <c r="R68">
        <v>82.5</v>
      </c>
    </row>
    <row r="69" spans="2:18">
      <c r="B69" t="s">
        <v>244</v>
      </c>
      <c r="C69">
        <v>52.4</v>
      </c>
      <c r="D69">
        <v>69</v>
      </c>
      <c r="E69">
        <v>67</v>
      </c>
      <c r="F69">
        <v>69</v>
      </c>
      <c r="G69">
        <v>69</v>
      </c>
      <c r="H69">
        <v>71.8</v>
      </c>
      <c r="I69">
        <v>72.599999999999994</v>
      </c>
      <c r="J69">
        <v>73.599999999999994</v>
      </c>
      <c r="K69">
        <v>73.400000000000006</v>
      </c>
      <c r="L69">
        <v>73.8</v>
      </c>
      <c r="M69">
        <v>73.400000000000006</v>
      </c>
      <c r="N69">
        <v>75.2</v>
      </c>
      <c r="O69">
        <v>80.2</v>
      </c>
      <c r="P69">
        <v>78.400000000000006</v>
      </c>
      <c r="Q69">
        <v>78.400000000000006</v>
      </c>
      <c r="R69">
        <v>84</v>
      </c>
    </row>
    <row r="70" spans="2:18">
      <c r="B70" t="s">
        <v>68</v>
      </c>
      <c r="C70">
        <v>51</v>
      </c>
      <c r="D70">
        <v>51</v>
      </c>
      <c r="E70">
        <v>19</v>
      </c>
      <c r="F70">
        <v>69</v>
      </c>
      <c r="G70">
        <v>71</v>
      </c>
      <c r="H70">
        <v>71</v>
      </c>
      <c r="I70">
        <v>70.2</v>
      </c>
      <c r="J70">
        <v>28</v>
      </c>
      <c r="K70">
        <v>19</v>
      </c>
      <c r="L70">
        <v>52.2</v>
      </c>
      <c r="M70">
        <v>57.2</v>
      </c>
      <c r="N70">
        <v>47.8</v>
      </c>
      <c r="O70">
        <v>59.6</v>
      </c>
      <c r="P70">
        <v>59.6</v>
      </c>
      <c r="Q70">
        <v>59.6</v>
      </c>
      <c r="R70">
        <v>60</v>
      </c>
    </row>
    <row r="71" spans="2:18">
      <c r="B71" t="s">
        <v>69</v>
      </c>
      <c r="C71" t="e">
        <f>NA()</f>
        <v>#N/A</v>
      </c>
      <c r="D71" t="e">
        <f>NA()</f>
        <v>#N/A</v>
      </c>
      <c r="E71" t="e">
        <f>NA()</f>
        <v>#N/A</v>
      </c>
      <c r="F71" t="e">
        <f>NA()</f>
        <v>#N/A</v>
      </c>
      <c r="G71">
        <v>29.4</v>
      </c>
      <c r="H71">
        <v>29.4</v>
      </c>
      <c r="I71">
        <v>64.8</v>
      </c>
      <c r="J71">
        <v>61</v>
      </c>
      <c r="K71">
        <v>61</v>
      </c>
      <c r="L71">
        <v>56.4</v>
      </c>
      <c r="M71">
        <v>56.4</v>
      </c>
      <c r="N71">
        <v>57.8</v>
      </c>
      <c r="O71">
        <v>57.8</v>
      </c>
      <c r="P71">
        <v>56.8</v>
      </c>
      <c r="Q71">
        <v>66.8</v>
      </c>
      <c r="R71">
        <v>58.2</v>
      </c>
    </row>
    <row r="72" spans="2:18">
      <c r="B72" t="s">
        <v>70</v>
      </c>
      <c r="C72">
        <v>66</v>
      </c>
      <c r="D72">
        <v>51</v>
      </c>
      <c r="E72">
        <v>49.8</v>
      </c>
      <c r="F72">
        <v>51</v>
      </c>
      <c r="G72">
        <v>51</v>
      </c>
      <c r="H72">
        <v>51</v>
      </c>
      <c r="I72">
        <v>51</v>
      </c>
      <c r="J72">
        <v>66.8</v>
      </c>
      <c r="K72">
        <v>66.8</v>
      </c>
      <c r="L72">
        <v>65.2</v>
      </c>
      <c r="M72">
        <v>63.8</v>
      </c>
      <c r="N72">
        <v>63.8</v>
      </c>
      <c r="O72">
        <v>67</v>
      </c>
      <c r="P72">
        <v>65.8</v>
      </c>
      <c r="Q72">
        <v>72.599999999999994</v>
      </c>
      <c r="R72">
        <v>71.3</v>
      </c>
    </row>
    <row r="73" spans="2:18">
      <c r="B73" t="s">
        <v>71</v>
      </c>
      <c r="C73">
        <v>80</v>
      </c>
      <c r="D73">
        <v>65</v>
      </c>
      <c r="E73">
        <v>65</v>
      </c>
      <c r="F73">
        <v>61.8</v>
      </c>
      <c r="G73">
        <v>61.8</v>
      </c>
      <c r="H73">
        <v>61.8</v>
      </c>
      <c r="I73">
        <v>65</v>
      </c>
      <c r="J73">
        <v>68.8</v>
      </c>
      <c r="K73">
        <v>73.2</v>
      </c>
      <c r="L73">
        <v>65</v>
      </c>
      <c r="M73">
        <v>67</v>
      </c>
      <c r="N73">
        <v>79.2</v>
      </c>
      <c r="O73">
        <v>79.2</v>
      </c>
      <c r="P73">
        <v>67</v>
      </c>
      <c r="Q73">
        <v>79.400000000000006</v>
      </c>
      <c r="R73">
        <v>79.099999999999994</v>
      </c>
    </row>
    <row r="74" spans="2:18">
      <c r="B74" t="s">
        <v>250</v>
      </c>
      <c r="C74">
        <v>61</v>
      </c>
      <c r="D74">
        <v>63</v>
      </c>
      <c r="E74">
        <v>63</v>
      </c>
      <c r="F74">
        <v>63</v>
      </c>
      <c r="G74">
        <v>63</v>
      </c>
      <c r="H74">
        <v>63</v>
      </c>
      <c r="I74">
        <v>73.8</v>
      </c>
      <c r="J74">
        <v>69.8</v>
      </c>
      <c r="K74">
        <v>68.400000000000006</v>
      </c>
      <c r="L74">
        <v>70</v>
      </c>
      <c r="M74">
        <v>70.400000000000006</v>
      </c>
      <c r="N74">
        <v>69.400000000000006</v>
      </c>
      <c r="O74">
        <v>79.2</v>
      </c>
      <c r="P74">
        <v>78</v>
      </c>
      <c r="Q74">
        <v>78</v>
      </c>
      <c r="R74">
        <v>83.7</v>
      </c>
    </row>
    <row r="75" spans="2:18">
      <c r="B75" t="s">
        <v>72</v>
      </c>
      <c r="C75">
        <v>90</v>
      </c>
      <c r="D75">
        <v>90</v>
      </c>
      <c r="E75">
        <v>90</v>
      </c>
      <c r="F75">
        <v>90</v>
      </c>
      <c r="G75">
        <v>90</v>
      </c>
      <c r="H75">
        <v>90</v>
      </c>
      <c r="I75">
        <v>90</v>
      </c>
      <c r="J75">
        <v>90</v>
      </c>
      <c r="K75">
        <v>90</v>
      </c>
      <c r="L75">
        <v>90</v>
      </c>
      <c r="M75">
        <v>90</v>
      </c>
      <c r="N75">
        <v>90</v>
      </c>
      <c r="O75">
        <v>95</v>
      </c>
      <c r="P75">
        <v>95</v>
      </c>
      <c r="Q75">
        <v>95</v>
      </c>
      <c r="R75">
        <v>90</v>
      </c>
    </row>
    <row r="76" spans="2:18">
      <c r="B76" t="s">
        <v>252</v>
      </c>
      <c r="C76">
        <v>61</v>
      </c>
      <c r="D76">
        <v>59</v>
      </c>
      <c r="E76">
        <v>59</v>
      </c>
      <c r="F76">
        <v>61</v>
      </c>
      <c r="G76">
        <v>63.2</v>
      </c>
      <c r="H76">
        <v>76.599999999999994</v>
      </c>
      <c r="I76">
        <v>77.8</v>
      </c>
      <c r="J76">
        <v>80</v>
      </c>
      <c r="K76">
        <v>76</v>
      </c>
      <c r="L76">
        <v>76</v>
      </c>
      <c r="M76">
        <v>70</v>
      </c>
      <c r="N76">
        <v>82.4</v>
      </c>
      <c r="O76">
        <v>86.6</v>
      </c>
      <c r="P76">
        <v>86</v>
      </c>
      <c r="Q76">
        <v>85.8</v>
      </c>
      <c r="R76">
        <v>87.5</v>
      </c>
    </row>
    <row r="77" spans="2:18">
      <c r="B77" t="s">
        <v>73</v>
      </c>
      <c r="C77" t="e">
        <f>NA()</f>
        <v>#N/A</v>
      </c>
      <c r="D77" t="e">
        <f>NA()</f>
        <v>#N/A</v>
      </c>
      <c r="E77">
        <v>80.8</v>
      </c>
      <c r="F77">
        <v>81.2</v>
      </c>
      <c r="G77">
        <v>81.8</v>
      </c>
      <c r="H77">
        <v>82.4</v>
      </c>
      <c r="I77">
        <v>82.4</v>
      </c>
      <c r="J77">
        <v>82.2</v>
      </c>
      <c r="K77">
        <v>77.8</v>
      </c>
      <c r="L77">
        <v>78.2</v>
      </c>
      <c r="M77">
        <v>78.2</v>
      </c>
      <c r="N77">
        <v>78.2</v>
      </c>
      <c r="O77">
        <v>84</v>
      </c>
      <c r="P77">
        <v>85</v>
      </c>
      <c r="Q77">
        <v>88</v>
      </c>
      <c r="R77">
        <v>87.9</v>
      </c>
    </row>
    <row r="78" spans="2:18">
      <c r="B78" t="s">
        <v>74</v>
      </c>
      <c r="C78" t="e">
        <f>NA()</f>
        <v>#N/A</v>
      </c>
      <c r="D78">
        <v>14</v>
      </c>
      <c r="E78">
        <v>13.2</v>
      </c>
      <c r="F78">
        <v>13.2</v>
      </c>
      <c r="G78">
        <v>24</v>
      </c>
      <c r="H78">
        <v>19.600000000000001</v>
      </c>
      <c r="I78">
        <v>25.6</v>
      </c>
      <c r="J78">
        <v>21.8</v>
      </c>
      <c r="K78">
        <v>23</v>
      </c>
      <c r="L78">
        <v>23.6</v>
      </c>
      <c r="M78">
        <v>38</v>
      </c>
      <c r="N78">
        <v>24</v>
      </c>
      <c r="O78">
        <v>51.2</v>
      </c>
      <c r="P78">
        <v>51</v>
      </c>
      <c r="Q78">
        <v>51</v>
      </c>
      <c r="R78">
        <v>67.900000000000006</v>
      </c>
    </row>
    <row r="79" spans="2:18">
      <c r="B79" t="s">
        <v>75</v>
      </c>
      <c r="C79">
        <v>45</v>
      </c>
      <c r="D79">
        <v>73</v>
      </c>
      <c r="E79">
        <v>73</v>
      </c>
      <c r="F79">
        <v>73</v>
      </c>
      <c r="G79">
        <v>73</v>
      </c>
      <c r="H79">
        <v>66</v>
      </c>
      <c r="I79">
        <v>67.2</v>
      </c>
      <c r="J79">
        <v>72.599999999999994</v>
      </c>
      <c r="K79">
        <v>74.599999999999994</v>
      </c>
      <c r="L79">
        <v>74.2</v>
      </c>
      <c r="M79">
        <v>77.2</v>
      </c>
      <c r="N79">
        <v>74.599999999999994</v>
      </c>
      <c r="O79">
        <v>74</v>
      </c>
      <c r="P79">
        <v>73</v>
      </c>
      <c r="Q79">
        <v>76.400000000000006</v>
      </c>
      <c r="R79">
        <v>77.900000000000006</v>
      </c>
    </row>
    <row r="80" spans="2:18">
      <c r="B80" t="s">
        <v>257</v>
      </c>
      <c r="C80" t="e">
        <f>NA()</f>
        <v>#N/A</v>
      </c>
      <c r="D80">
        <v>45</v>
      </c>
      <c r="E80">
        <v>45</v>
      </c>
      <c r="F80">
        <v>55</v>
      </c>
      <c r="G80">
        <v>56</v>
      </c>
      <c r="H80">
        <v>51.4</v>
      </c>
      <c r="I80">
        <v>62</v>
      </c>
      <c r="J80">
        <v>47.2</v>
      </c>
      <c r="K80">
        <v>72.8</v>
      </c>
      <c r="L80">
        <v>78.8</v>
      </c>
      <c r="M80">
        <v>78.8</v>
      </c>
      <c r="N80">
        <v>55.4</v>
      </c>
      <c r="O80">
        <v>55.4</v>
      </c>
      <c r="P80">
        <v>57.4</v>
      </c>
      <c r="Q80">
        <v>57.4</v>
      </c>
      <c r="R80">
        <v>50.2</v>
      </c>
    </row>
    <row r="81" spans="2:18">
      <c r="B81" t="s">
        <v>76</v>
      </c>
      <c r="C81" t="e">
        <f>NA()</f>
        <v>#N/A</v>
      </c>
      <c r="D81">
        <v>40</v>
      </c>
      <c r="E81">
        <v>40</v>
      </c>
      <c r="F81">
        <v>40</v>
      </c>
      <c r="G81">
        <v>40</v>
      </c>
      <c r="H81">
        <v>40</v>
      </c>
      <c r="I81">
        <v>40</v>
      </c>
      <c r="J81">
        <v>40</v>
      </c>
      <c r="K81" t="e">
        <f>NA()</f>
        <v>#N/A</v>
      </c>
      <c r="L81" t="e">
        <f>NA()</f>
        <v>#N/A</v>
      </c>
      <c r="M81" t="e">
        <f>NA()</f>
        <v>#N/A</v>
      </c>
      <c r="N81" t="e">
        <f>NA()</f>
        <v>#N/A</v>
      </c>
      <c r="O81" t="e">
        <f>NA()</f>
        <v>#N/A</v>
      </c>
      <c r="P81" t="e">
        <f>NA()</f>
        <v>#N/A</v>
      </c>
      <c r="Q81" t="e">
        <f>NA()</f>
        <v>#N/A</v>
      </c>
      <c r="R81" t="e">
        <f>NA()</f>
        <v>#N/A</v>
      </c>
    </row>
    <row r="82" spans="2:18">
      <c r="B82" t="s">
        <v>77</v>
      </c>
      <c r="C82">
        <v>77.8</v>
      </c>
      <c r="D82">
        <v>77.8</v>
      </c>
      <c r="E82">
        <v>77.8</v>
      </c>
      <c r="F82">
        <v>77.8</v>
      </c>
      <c r="G82">
        <v>77.8</v>
      </c>
      <c r="H82">
        <v>78</v>
      </c>
      <c r="I82">
        <v>78</v>
      </c>
      <c r="J82">
        <v>79.599999999999994</v>
      </c>
      <c r="K82">
        <v>81.400000000000006</v>
      </c>
      <c r="L82">
        <v>79.8</v>
      </c>
      <c r="M82">
        <v>80.2</v>
      </c>
      <c r="N82">
        <v>82.4</v>
      </c>
      <c r="O82">
        <v>86.6</v>
      </c>
      <c r="P82">
        <v>86</v>
      </c>
      <c r="Q82">
        <v>85.8</v>
      </c>
      <c r="R82">
        <v>87.5</v>
      </c>
    </row>
    <row r="83" spans="2:18">
      <c r="B83" t="s">
        <v>78</v>
      </c>
      <c r="C83">
        <v>80.400000000000006</v>
      </c>
      <c r="D83">
        <v>81</v>
      </c>
      <c r="E83">
        <v>81</v>
      </c>
      <c r="F83">
        <v>81</v>
      </c>
      <c r="G83">
        <v>83</v>
      </c>
      <c r="H83">
        <v>83</v>
      </c>
      <c r="I83">
        <v>83</v>
      </c>
      <c r="J83">
        <v>83</v>
      </c>
      <c r="K83">
        <v>77</v>
      </c>
      <c r="L83">
        <v>77</v>
      </c>
      <c r="M83">
        <v>77</v>
      </c>
      <c r="N83">
        <v>81</v>
      </c>
      <c r="O83">
        <v>85.2</v>
      </c>
      <c r="P83">
        <v>86.6</v>
      </c>
      <c r="Q83">
        <v>86</v>
      </c>
      <c r="R83">
        <v>87.8</v>
      </c>
    </row>
    <row r="84" spans="2:18">
      <c r="B84" t="s">
        <v>79</v>
      </c>
      <c r="C84">
        <v>77.8</v>
      </c>
      <c r="D84">
        <v>77.8</v>
      </c>
      <c r="E84">
        <v>77.8</v>
      </c>
      <c r="F84">
        <v>77.8</v>
      </c>
      <c r="G84">
        <v>77.8</v>
      </c>
      <c r="H84">
        <v>77.8</v>
      </c>
      <c r="I84">
        <v>78</v>
      </c>
      <c r="J84">
        <v>79.599999999999994</v>
      </c>
      <c r="K84">
        <v>81.400000000000006</v>
      </c>
      <c r="L84">
        <v>79.8</v>
      </c>
      <c r="M84">
        <v>80.2</v>
      </c>
      <c r="N84">
        <v>82.4</v>
      </c>
      <c r="O84">
        <v>81.599999999999994</v>
      </c>
      <c r="P84">
        <v>81</v>
      </c>
      <c r="Q84">
        <v>80.8</v>
      </c>
      <c r="R84">
        <v>87.5</v>
      </c>
    </row>
    <row r="85" spans="2:18">
      <c r="B85" t="s">
        <v>263</v>
      </c>
      <c r="C85">
        <v>65</v>
      </c>
      <c r="D85">
        <v>65</v>
      </c>
      <c r="E85">
        <v>67</v>
      </c>
      <c r="F85">
        <v>67</v>
      </c>
      <c r="G85">
        <v>67</v>
      </c>
      <c r="H85">
        <v>67</v>
      </c>
      <c r="I85">
        <v>76.400000000000006</v>
      </c>
      <c r="J85">
        <v>66.8</v>
      </c>
      <c r="K85">
        <v>65.8</v>
      </c>
      <c r="L85">
        <v>64.400000000000006</v>
      </c>
      <c r="M85">
        <v>69.400000000000006</v>
      </c>
      <c r="N85">
        <v>65.400000000000006</v>
      </c>
      <c r="O85">
        <v>70.400000000000006</v>
      </c>
      <c r="P85">
        <v>70.400000000000006</v>
      </c>
      <c r="Q85">
        <v>70.599999999999994</v>
      </c>
      <c r="R85">
        <v>72.2</v>
      </c>
    </row>
    <row r="86" spans="2:18">
      <c r="B86" t="s">
        <v>80</v>
      </c>
      <c r="C86">
        <v>82</v>
      </c>
      <c r="D86">
        <v>82</v>
      </c>
      <c r="E86">
        <v>81</v>
      </c>
      <c r="F86">
        <v>79</v>
      </c>
      <c r="G86">
        <v>79</v>
      </c>
      <c r="H86">
        <v>81</v>
      </c>
      <c r="I86">
        <v>80.599999999999994</v>
      </c>
      <c r="J86">
        <v>80.400000000000006</v>
      </c>
      <c r="K86">
        <v>81</v>
      </c>
      <c r="L86">
        <v>80.8</v>
      </c>
      <c r="M86">
        <v>80.599999999999994</v>
      </c>
      <c r="N86">
        <v>80.2</v>
      </c>
      <c r="O86">
        <v>80.2</v>
      </c>
      <c r="P86">
        <v>80</v>
      </c>
      <c r="Q86">
        <v>82</v>
      </c>
      <c r="R86">
        <v>82.4</v>
      </c>
    </row>
    <row r="87" spans="2:18">
      <c r="B87" t="s">
        <v>81</v>
      </c>
      <c r="C87">
        <v>59.2</v>
      </c>
      <c r="D87">
        <v>59.2</v>
      </c>
      <c r="E87">
        <v>53</v>
      </c>
      <c r="F87">
        <v>56.2</v>
      </c>
      <c r="G87">
        <v>56.2</v>
      </c>
      <c r="H87">
        <v>60.6</v>
      </c>
      <c r="I87">
        <v>65.8</v>
      </c>
      <c r="J87">
        <v>61.4</v>
      </c>
      <c r="K87">
        <v>47.2</v>
      </c>
      <c r="L87">
        <v>58</v>
      </c>
      <c r="M87">
        <v>62.4</v>
      </c>
      <c r="N87">
        <v>62.2</v>
      </c>
      <c r="O87">
        <v>74.2</v>
      </c>
      <c r="P87">
        <v>74.8</v>
      </c>
      <c r="Q87">
        <v>78.8</v>
      </c>
      <c r="R87">
        <v>78.8</v>
      </c>
    </row>
    <row r="88" spans="2:18">
      <c r="B88" t="s">
        <v>82</v>
      </c>
      <c r="C88" t="e">
        <f>NA()</f>
        <v>#N/A</v>
      </c>
      <c r="D88" t="e">
        <f>NA()</f>
        <v>#N/A</v>
      </c>
      <c r="E88" t="e">
        <f>NA()</f>
        <v>#N/A</v>
      </c>
      <c r="F88">
        <v>61</v>
      </c>
      <c r="G88">
        <v>61</v>
      </c>
      <c r="H88">
        <v>67</v>
      </c>
      <c r="I88">
        <v>65</v>
      </c>
      <c r="J88">
        <v>65</v>
      </c>
      <c r="K88">
        <v>65</v>
      </c>
      <c r="L88">
        <v>65</v>
      </c>
      <c r="M88">
        <v>65</v>
      </c>
      <c r="N88">
        <v>69.2</v>
      </c>
      <c r="O88">
        <v>69.2</v>
      </c>
      <c r="P88">
        <v>86.2</v>
      </c>
      <c r="Q88">
        <v>86.2</v>
      </c>
      <c r="R88">
        <v>85.9</v>
      </c>
    </row>
    <row r="89" spans="2:18">
      <c r="B89" t="s">
        <v>83</v>
      </c>
      <c r="C89">
        <v>53.6</v>
      </c>
      <c r="D89">
        <v>67</v>
      </c>
      <c r="E89">
        <v>58</v>
      </c>
      <c r="F89">
        <v>60.6</v>
      </c>
      <c r="G89">
        <v>57</v>
      </c>
      <c r="H89">
        <v>63</v>
      </c>
      <c r="I89">
        <v>60.6</v>
      </c>
      <c r="J89">
        <v>65</v>
      </c>
      <c r="K89">
        <v>60.2</v>
      </c>
      <c r="L89">
        <v>54</v>
      </c>
      <c r="M89">
        <v>56.2</v>
      </c>
      <c r="N89">
        <v>64.400000000000006</v>
      </c>
      <c r="O89">
        <v>75</v>
      </c>
      <c r="P89">
        <v>75</v>
      </c>
      <c r="Q89">
        <v>71.8</v>
      </c>
      <c r="R89">
        <v>67.900000000000006</v>
      </c>
    </row>
    <row r="90" spans="2:18">
      <c r="B90" t="s">
        <v>84</v>
      </c>
      <c r="C90" t="e">
        <f>NA()</f>
        <v>#N/A</v>
      </c>
      <c r="D90" t="e">
        <f>NA()</f>
        <v>#N/A</v>
      </c>
      <c r="E90" t="e">
        <f>NA()</f>
        <v>#N/A</v>
      </c>
      <c r="F90" t="e">
        <f>NA()</f>
        <v>#N/A</v>
      </c>
      <c r="G90" t="e">
        <f>NA()</f>
        <v>#N/A</v>
      </c>
      <c r="H90" t="e">
        <f>NA()</f>
        <v>#N/A</v>
      </c>
      <c r="I90" t="e">
        <f>NA()</f>
        <v>#N/A</v>
      </c>
      <c r="J90" t="e">
        <f>NA()</f>
        <v>#N/A</v>
      </c>
      <c r="K90" t="e">
        <f>NA()</f>
        <v>#N/A</v>
      </c>
      <c r="L90" t="e">
        <f>NA()</f>
        <v>#N/A</v>
      </c>
      <c r="M90" t="e">
        <f>NA()</f>
        <v>#N/A</v>
      </c>
      <c r="N90" t="e">
        <f>NA()</f>
        <v>#N/A</v>
      </c>
      <c r="O90" t="e">
        <f>NA()</f>
        <v>#N/A</v>
      </c>
      <c r="P90" t="e">
        <f>NA()</f>
        <v>#N/A</v>
      </c>
      <c r="Q90">
        <v>55</v>
      </c>
      <c r="R90">
        <v>55.4</v>
      </c>
    </row>
    <row r="91" spans="2:18">
      <c r="B91" t="s">
        <v>270</v>
      </c>
      <c r="C91" t="e">
        <f>NA()</f>
        <v>#N/A</v>
      </c>
      <c r="D91" t="e">
        <f>NA()</f>
        <v>#N/A</v>
      </c>
      <c r="E91" t="e">
        <f>NA()</f>
        <v>#N/A</v>
      </c>
      <c r="F91" t="e">
        <f>NA()</f>
        <v>#N/A</v>
      </c>
      <c r="G91" t="e">
        <f>NA()</f>
        <v>#N/A</v>
      </c>
      <c r="H91" t="e">
        <f>NA()</f>
        <v>#N/A</v>
      </c>
      <c r="I91" t="e">
        <f>NA()</f>
        <v>#N/A</v>
      </c>
      <c r="J91" t="e">
        <f>NA()</f>
        <v>#N/A</v>
      </c>
      <c r="K91" t="e">
        <f>NA()</f>
        <v>#N/A</v>
      </c>
      <c r="L91" t="e">
        <f>NA()</f>
        <v>#N/A</v>
      </c>
      <c r="M91" t="e">
        <f>NA()</f>
        <v>#N/A</v>
      </c>
      <c r="N91" t="e">
        <f>NA()</f>
        <v>#N/A</v>
      </c>
      <c r="O91" t="e">
        <f>NA()</f>
        <v>#N/A</v>
      </c>
      <c r="P91" t="e">
        <f>NA()</f>
        <v>#N/A</v>
      </c>
      <c r="Q91" t="e">
        <f>NA()</f>
        <v>#N/A</v>
      </c>
      <c r="R91" t="e">
        <f>NA()</f>
        <v>#N/A</v>
      </c>
    </row>
    <row r="92" spans="2:18">
      <c r="B92" t="s">
        <v>272</v>
      </c>
      <c r="C92">
        <v>69.2</v>
      </c>
      <c r="D92">
        <v>77</v>
      </c>
      <c r="E92">
        <v>69.2</v>
      </c>
      <c r="F92">
        <v>69.2</v>
      </c>
      <c r="G92">
        <v>69.599999999999994</v>
      </c>
      <c r="H92">
        <v>69.2</v>
      </c>
      <c r="I92">
        <v>67.8</v>
      </c>
      <c r="J92">
        <v>67.599999999999994</v>
      </c>
      <c r="K92">
        <v>73.2</v>
      </c>
      <c r="L92">
        <v>66.599999999999994</v>
      </c>
      <c r="M92">
        <v>73.599999999999994</v>
      </c>
      <c r="N92">
        <v>65</v>
      </c>
      <c r="O92">
        <v>69.2</v>
      </c>
      <c r="P92">
        <v>66.400000000000006</v>
      </c>
      <c r="Q92">
        <v>70.2</v>
      </c>
      <c r="R92">
        <v>70.8</v>
      </c>
    </row>
    <row r="93" spans="2:18">
      <c r="B93" t="s">
        <v>85</v>
      </c>
      <c r="C93" t="e">
        <f>NA()</f>
        <v>#N/A</v>
      </c>
      <c r="D93">
        <v>77</v>
      </c>
      <c r="E93">
        <v>77</v>
      </c>
      <c r="F93">
        <v>77</v>
      </c>
      <c r="G93">
        <v>78</v>
      </c>
      <c r="H93">
        <v>78.2</v>
      </c>
      <c r="I93">
        <v>78.599999999999994</v>
      </c>
      <c r="J93">
        <v>76.8</v>
      </c>
      <c r="K93">
        <v>80.2</v>
      </c>
      <c r="L93">
        <v>77</v>
      </c>
      <c r="M93">
        <v>77.8</v>
      </c>
      <c r="N93">
        <v>77.2</v>
      </c>
      <c r="O93">
        <v>77.2</v>
      </c>
      <c r="P93">
        <v>81</v>
      </c>
      <c r="Q93">
        <v>81</v>
      </c>
      <c r="R93">
        <v>82.5</v>
      </c>
    </row>
    <row r="94" spans="2:18">
      <c r="B94" t="s">
        <v>275</v>
      </c>
      <c r="C94" t="e">
        <f>NA()</f>
        <v>#N/A</v>
      </c>
      <c r="D94" t="e">
        <f>NA()</f>
        <v>#N/A</v>
      </c>
      <c r="E94" t="e">
        <f>NA()</f>
        <v>#N/A</v>
      </c>
      <c r="F94">
        <v>65</v>
      </c>
      <c r="G94">
        <v>65</v>
      </c>
      <c r="H94">
        <v>65.2</v>
      </c>
      <c r="I94">
        <v>65</v>
      </c>
      <c r="J94">
        <v>65</v>
      </c>
      <c r="K94">
        <v>69.400000000000006</v>
      </c>
      <c r="L94">
        <v>69.400000000000006</v>
      </c>
      <c r="M94">
        <v>69.400000000000006</v>
      </c>
      <c r="N94">
        <v>76.400000000000006</v>
      </c>
      <c r="O94">
        <v>81.400000000000006</v>
      </c>
      <c r="P94">
        <v>81.400000000000006</v>
      </c>
      <c r="Q94">
        <v>87.6</v>
      </c>
      <c r="R94">
        <v>75.900000000000006</v>
      </c>
    </row>
    <row r="95" spans="2:18">
      <c r="B95" t="s">
        <v>277</v>
      </c>
      <c r="C95" t="e">
        <f>NA()</f>
        <v>#N/A</v>
      </c>
      <c r="D95">
        <v>81</v>
      </c>
      <c r="E95">
        <v>66</v>
      </c>
      <c r="F95">
        <v>66</v>
      </c>
      <c r="G95">
        <v>66</v>
      </c>
      <c r="H95">
        <v>66</v>
      </c>
      <c r="I95">
        <v>55.6</v>
      </c>
      <c r="J95">
        <v>55.6</v>
      </c>
      <c r="K95">
        <v>55.6</v>
      </c>
      <c r="L95">
        <v>56.6</v>
      </c>
      <c r="M95">
        <v>60.6</v>
      </c>
      <c r="N95">
        <v>58</v>
      </c>
      <c r="O95">
        <v>60.8</v>
      </c>
      <c r="P95">
        <v>57</v>
      </c>
      <c r="Q95">
        <v>66.400000000000006</v>
      </c>
      <c r="R95">
        <v>68.400000000000006</v>
      </c>
    </row>
    <row r="96" spans="2:18">
      <c r="B96" t="s">
        <v>86</v>
      </c>
      <c r="C96" t="e">
        <f>NA()</f>
        <v>#N/A</v>
      </c>
      <c r="D96">
        <v>55</v>
      </c>
      <c r="E96">
        <v>65</v>
      </c>
      <c r="F96">
        <v>81</v>
      </c>
      <c r="G96">
        <v>81</v>
      </c>
      <c r="H96">
        <v>81</v>
      </c>
      <c r="I96">
        <v>80</v>
      </c>
      <c r="J96">
        <v>80</v>
      </c>
      <c r="K96">
        <v>78.599999999999994</v>
      </c>
      <c r="L96">
        <v>79.8</v>
      </c>
      <c r="M96">
        <v>80</v>
      </c>
      <c r="N96">
        <v>82.4</v>
      </c>
      <c r="O96">
        <v>86.6</v>
      </c>
      <c r="P96">
        <v>86</v>
      </c>
      <c r="Q96">
        <v>85.8</v>
      </c>
      <c r="R96">
        <v>87.5</v>
      </c>
    </row>
    <row r="97" spans="2:18">
      <c r="B97" t="s">
        <v>87</v>
      </c>
      <c r="C97" t="e">
        <f>NA()</f>
        <v>#N/A</v>
      </c>
      <c r="D97">
        <v>75</v>
      </c>
      <c r="E97">
        <v>75</v>
      </c>
      <c r="F97">
        <v>36.6</v>
      </c>
      <c r="G97">
        <v>36.6</v>
      </c>
      <c r="H97">
        <v>36.6</v>
      </c>
      <c r="I97">
        <v>57</v>
      </c>
      <c r="J97">
        <v>53.4</v>
      </c>
      <c r="K97">
        <v>46.8</v>
      </c>
      <c r="L97">
        <v>61</v>
      </c>
      <c r="M97">
        <v>69</v>
      </c>
      <c r="N97">
        <v>72.400000000000006</v>
      </c>
      <c r="O97">
        <v>77.400000000000006</v>
      </c>
      <c r="P97">
        <v>77.400000000000006</v>
      </c>
      <c r="Q97">
        <v>80.8</v>
      </c>
      <c r="R97">
        <v>80.5</v>
      </c>
    </row>
    <row r="98" spans="2:18">
      <c r="B98" t="s">
        <v>88</v>
      </c>
      <c r="C98" t="e">
        <f>NA()</f>
        <v>#N/A</v>
      </c>
      <c r="D98">
        <v>45</v>
      </c>
      <c r="E98">
        <v>50.2</v>
      </c>
      <c r="F98">
        <v>61</v>
      </c>
      <c r="G98">
        <v>61</v>
      </c>
      <c r="H98">
        <v>61</v>
      </c>
      <c r="I98">
        <v>61</v>
      </c>
      <c r="J98">
        <v>61</v>
      </c>
      <c r="K98">
        <v>68</v>
      </c>
      <c r="L98">
        <v>62.2</v>
      </c>
      <c r="M98">
        <v>77.8</v>
      </c>
      <c r="N98">
        <v>77.8</v>
      </c>
      <c r="O98">
        <v>54.4</v>
      </c>
      <c r="P98">
        <v>56.4</v>
      </c>
      <c r="Q98">
        <v>57</v>
      </c>
      <c r="R98">
        <v>63.5</v>
      </c>
    </row>
    <row r="99" spans="2:18">
      <c r="B99" t="s">
        <v>89</v>
      </c>
      <c r="C99" t="e">
        <f>NA()</f>
        <v>#N/A</v>
      </c>
      <c r="D99" t="e">
        <f>NA()</f>
        <v>#N/A</v>
      </c>
      <c r="E99" t="e">
        <f>NA()</f>
        <v>#N/A</v>
      </c>
      <c r="F99" t="e">
        <f>NA()</f>
        <v>#N/A</v>
      </c>
      <c r="G99" t="e">
        <f>NA()</f>
        <v>#N/A</v>
      </c>
      <c r="H99" t="e">
        <f>NA()</f>
        <v>#N/A</v>
      </c>
      <c r="I99" t="e">
        <f>NA()</f>
        <v>#N/A</v>
      </c>
      <c r="J99" t="e">
        <f>NA()</f>
        <v>#N/A</v>
      </c>
      <c r="K99" t="e">
        <f>NA()</f>
        <v>#N/A</v>
      </c>
      <c r="L99" t="e">
        <f>NA()</f>
        <v>#N/A</v>
      </c>
      <c r="M99" t="e">
        <f>NA()</f>
        <v>#N/A</v>
      </c>
      <c r="N99" t="e">
        <f>NA()</f>
        <v>#N/A</v>
      </c>
      <c r="O99" t="e">
        <f>NA()</f>
        <v>#N/A</v>
      </c>
      <c r="P99" t="e">
        <f>NA()</f>
        <v>#N/A</v>
      </c>
      <c r="Q99">
        <v>53.8</v>
      </c>
      <c r="R99">
        <v>53.8</v>
      </c>
    </row>
    <row r="100" spans="2:18">
      <c r="B100" t="s">
        <v>283</v>
      </c>
      <c r="C100" t="e">
        <f>NA()</f>
        <v>#N/A</v>
      </c>
      <c r="D100">
        <v>39</v>
      </c>
      <c r="E100">
        <v>24</v>
      </c>
      <c r="F100">
        <v>49</v>
      </c>
      <c r="G100">
        <v>49</v>
      </c>
      <c r="H100">
        <v>49</v>
      </c>
      <c r="I100">
        <v>49</v>
      </c>
      <c r="J100">
        <v>49</v>
      </c>
      <c r="K100">
        <v>42.4</v>
      </c>
      <c r="L100">
        <v>42.4</v>
      </c>
      <c r="M100">
        <v>53.2</v>
      </c>
      <c r="N100">
        <v>34.6</v>
      </c>
      <c r="O100">
        <v>39.6</v>
      </c>
      <c r="P100">
        <v>39.6</v>
      </c>
      <c r="Q100">
        <v>90</v>
      </c>
      <c r="R100">
        <v>85</v>
      </c>
    </row>
    <row r="101" spans="2:18">
      <c r="B101" t="s">
        <v>90</v>
      </c>
      <c r="C101" t="e">
        <f>NA()</f>
        <v>#N/A</v>
      </c>
      <c r="D101" t="e">
        <f>NA()</f>
        <v>#N/A</v>
      </c>
      <c r="E101" t="e">
        <f>NA()</f>
        <v>#N/A</v>
      </c>
      <c r="F101" t="e">
        <f>NA()</f>
        <v>#N/A</v>
      </c>
      <c r="G101" t="e">
        <f>NA()</f>
        <v>#N/A</v>
      </c>
      <c r="H101" t="e">
        <f>NA()</f>
        <v>#N/A</v>
      </c>
      <c r="I101" t="e">
        <f>NA()</f>
        <v>#N/A</v>
      </c>
      <c r="J101" t="e">
        <f>NA()</f>
        <v>#N/A</v>
      </c>
      <c r="K101" t="e">
        <f>NA()</f>
        <v>#N/A</v>
      </c>
      <c r="L101" t="e">
        <f>NA()</f>
        <v>#N/A</v>
      </c>
      <c r="M101" t="e">
        <f>NA()</f>
        <v>#N/A</v>
      </c>
      <c r="N101" t="e">
        <f>NA()</f>
        <v>#N/A</v>
      </c>
      <c r="O101" t="e">
        <f>NA()</f>
        <v>#N/A</v>
      </c>
      <c r="P101" t="e">
        <f>NA()</f>
        <v>#N/A</v>
      </c>
      <c r="Q101" t="e">
        <f>NA()</f>
        <v>#N/A</v>
      </c>
      <c r="R101" t="e">
        <f>NA()</f>
        <v>#N/A</v>
      </c>
    </row>
    <row r="102" spans="2:18">
      <c r="B102" t="s">
        <v>91</v>
      </c>
      <c r="C102" t="e">
        <f>NA()</f>
        <v>#N/A</v>
      </c>
      <c r="D102">
        <v>65</v>
      </c>
      <c r="E102">
        <v>79</v>
      </c>
      <c r="F102">
        <v>81</v>
      </c>
      <c r="G102">
        <v>81</v>
      </c>
      <c r="H102">
        <v>81</v>
      </c>
      <c r="I102">
        <v>82.8</v>
      </c>
      <c r="J102">
        <v>82.8</v>
      </c>
      <c r="K102">
        <v>80.400000000000006</v>
      </c>
      <c r="L102">
        <v>80.2</v>
      </c>
      <c r="M102">
        <v>84</v>
      </c>
      <c r="N102">
        <v>82.4</v>
      </c>
      <c r="O102">
        <v>86.6</v>
      </c>
      <c r="P102">
        <v>86</v>
      </c>
      <c r="Q102">
        <v>85.8</v>
      </c>
      <c r="R102">
        <v>87.5</v>
      </c>
    </row>
    <row r="103" spans="2:18">
      <c r="B103" t="s">
        <v>92</v>
      </c>
      <c r="C103" t="e">
        <f>NA()</f>
        <v>#N/A</v>
      </c>
      <c r="D103">
        <v>79</v>
      </c>
      <c r="E103">
        <v>79</v>
      </c>
      <c r="F103">
        <v>79</v>
      </c>
      <c r="G103">
        <v>79</v>
      </c>
      <c r="H103">
        <v>79</v>
      </c>
      <c r="I103">
        <v>78</v>
      </c>
      <c r="J103">
        <v>79.599999999999994</v>
      </c>
      <c r="K103">
        <v>81.400000000000006</v>
      </c>
      <c r="L103">
        <v>79.8</v>
      </c>
      <c r="M103">
        <v>80.2</v>
      </c>
      <c r="N103">
        <v>82.4</v>
      </c>
      <c r="O103">
        <v>86.6</v>
      </c>
      <c r="P103">
        <v>86</v>
      </c>
      <c r="Q103">
        <v>85.8</v>
      </c>
      <c r="R103">
        <v>87.5</v>
      </c>
    </row>
    <row r="104" spans="2:18">
      <c r="B104" t="s">
        <v>93</v>
      </c>
      <c r="C104" t="e">
        <f>NA()</f>
        <v>#N/A</v>
      </c>
      <c r="D104" t="e">
        <f>NA()</f>
        <v>#N/A</v>
      </c>
      <c r="E104" t="e">
        <f>NA()</f>
        <v>#N/A</v>
      </c>
      <c r="F104" t="e">
        <f>NA()</f>
        <v>#N/A</v>
      </c>
      <c r="G104" t="e">
        <f>NA()</f>
        <v>#N/A</v>
      </c>
      <c r="H104" t="e">
        <f>NA()</f>
        <v>#N/A</v>
      </c>
      <c r="I104" t="e">
        <f>NA()</f>
        <v>#N/A</v>
      </c>
      <c r="J104" t="e">
        <f>NA()</f>
        <v>#N/A</v>
      </c>
      <c r="K104" t="e">
        <f>NA()</f>
        <v>#N/A</v>
      </c>
      <c r="L104" t="e">
        <f>NA()</f>
        <v>#N/A</v>
      </c>
      <c r="M104" t="e">
        <f>NA()</f>
        <v>#N/A</v>
      </c>
      <c r="N104" t="e">
        <f>NA()</f>
        <v>#N/A</v>
      </c>
      <c r="O104" t="e">
        <f>NA()</f>
        <v>#N/A</v>
      </c>
      <c r="P104" t="e">
        <f>NA()</f>
        <v>#N/A</v>
      </c>
      <c r="Q104">
        <v>90</v>
      </c>
      <c r="R104">
        <v>90</v>
      </c>
    </row>
    <row r="105" spans="2:18">
      <c r="B105" t="s">
        <v>94</v>
      </c>
      <c r="C105" t="e">
        <f>NA()</f>
        <v>#N/A</v>
      </c>
      <c r="D105" t="e">
        <f>NA()</f>
        <v>#N/A</v>
      </c>
      <c r="E105" t="e">
        <f>NA()</f>
        <v>#N/A</v>
      </c>
      <c r="F105" t="e">
        <f>NA()</f>
        <v>#N/A</v>
      </c>
      <c r="G105" t="e">
        <f>NA()</f>
        <v>#N/A</v>
      </c>
      <c r="H105" t="e">
        <f>NA()</f>
        <v>#N/A</v>
      </c>
      <c r="I105" t="e">
        <f>NA()</f>
        <v>#N/A</v>
      </c>
      <c r="J105">
        <v>63</v>
      </c>
      <c r="K105">
        <v>56</v>
      </c>
      <c r="L105">
        <v>57.4</v>
      </c>
      <c r="M105">
        <v>57.4</v>
      </c>
      <c r="N105">
        <v>68.8</v>
      </c>
      <c r="O105">
        <v>83.4</v>
      </c>
      <c r="P105">
        <v>83.4</v>
      </c>
      <c r="Q105">
        <v>81.599999999999994</v>
      </c>
      <c r="R105">
        <v>83.3</v>
      </c>
    </row>
    <row r="106" spans="2:18">
      <c r="B106" t="s">
        <v>95</v>
      </c>
      <c r="C106">
        <v>37.6</v>
      </c>
      <c r="D106">
        <v>37.6</v>
      </c>
      <c r="E106">
        <v>58</v>
      </c>
      <c r="F106">
        <v>29.2</v>
      </c>
      <c r="G106">
        <v>27</v>
      </c>
      <c r="H106">
        <v>22.2</v>
      </c>
      <c r="I106" t="e">
        <f>NA()</f>
        <v>#N/A</v>
      </c>
      <c r="J106">
        <v>22.4</v>
      </c>
      <c r="K106">
        <v>74.599999999999994</v>
      </c>
      <c r="L106">
        <v>74.400000000000006</v>
      </c>
      <c r="M106">
        <v>79.2</v>
      </c>
      <c r="N106">
        <v>77.8</v>
      </c>
      <c r="O106">
        <v>82.8</v>
      </c>
      <c r="P106">
        <v>79.599999999999994</v>
      </c>
      <c r="Q106">
        <v>72.599999999999994</v>
      </c>
      <c r="R106">
        <v>73.2</v>
      </c>
    </row>
    <row r="107" spans="2:18">
      <c r="B107" t="s">
        <v>96</v>
      </c>
      <c r="C107">
        <v>64</v>
      </c>
      <c r="D107">
        <v>64</v>
      </c>
      <c r="E107">
        <v>49.8</v>
      </c>
      <c r="F107">
        <v>54.6</v>
      </c>
      <c r="G107">
        <v>38</v>
      </c>
      <c r="H107">
        <v>62</v>
      </c>
      <c r="I107">
        <v>64.8</v>
      </c>
      <c r="J107">
        <v>65</v>
      </c>
      <c r="K107">
        <v>62</v>
      </c>
      <c r="L107">
        <v>68.599999999999994</v>
      </c>
      <c r="M107">
        <v>60</v>
      </c>
      <c r="N107">
        <v>64.599999999999994</v>
      </c>
      <c r="O107">
        <v>64.599999999999994</v>
      </c>
      <c r="P107">
        <v>64.599999999999994</v>
      </c>
      <c r="Q107">
        <v>68.8</v>
      </c>
      <c r="R107">
        <v>68.599999999999994</v>
      </c>
    </row>
    <row r="108" spans="2:18">
      <c r="B108" t="s">
        <v>290</v>
      </c>
      <c r="C108">
        <v>67</v>
      </c>
      <c r="D108">
        <v>67</v>
      </c>
      <c r="E108">
        <v>55</v>
      </c>
      <c r="F108">
        <v>65</v>
      </c>
      <c r="G108">
        <v>72.2</v>
      </c>
      <c r="H108">
        <v>68.8</v>
      </c>
      <c r="I108">
        <v>66</v>
      </c>
      <c r="J108">
        <v>66.599999999999994</v>
      </c>
      <c r="K108">
        <v>73</v>
      </c>
      <c r="L108">
        <v>73.400000000000006</v>
      </c>
      <c r="M108">
        <v>75.8</v>
      </c>
      <c r="N108">
        <v>76.599999999999994</v>
      </c>
      <c r="O108">
        <v>76.8</v>
      </c>
      <c r="P108">
        <v>76.2</v>
      </c>
      <c r="Q108">
        <v>78.2</v>
      </c>
      <c r="R108">
        <v>78.7</v>
      </c>
    </row>
    <row r="109" spans="2:18">
      <c r="B109" t="s">
        <v>97</v>
      </c>
      <c r="C109" t="e">
        <f>NA()</f>
        <v>#N/A</v>
      </c>
      <c r="D109" t="e">
        <f>NA()</f>
        <v>#N/A</v>
      </c>
      <c r="E109" t="e">
        <f>NA()</f>
        <v>#N/A</v>
      </c>
      <c r="F109" t="e">
        <f>NA()</f>
        <v>#N/A</v>
      </c>
      <c r="G109" t="e">
        <f>NA()</f>
        <v>#N/A</v>
      </c>
      <c r="H109" t="e">
        <f>NA()</f>
        <v>#N/A</v>
      </c>
      <c r="I109" t="e">
        <f>NA()</f>
        <v>#N/A</v>
      </c>
      <c r="J109" t="e">
        <f>NA()</f>
        <v>#N/A</v>
      </c>
      <c r="K109" t="e">
        <f>NA()</f>
        <v>#N/A</v>
      </c>
      <c r="L109" t="e">
        <f>NA()</f>
        <v>#N/A</v>
      </c>
      <c r="M109" t="e">
        <f>NA()</f>
        <v>#N/A</v>
      </c>
      <c r="N109" t="e">
        <f>NA()</f>
        <v>#N/A</v>
      </c>
      <c r="O109" t="e">
        <f>NA()</f>
        <v>#N/A</v>
      </c>
      <c r="P109" t="e">
        <f>NA()</f>
        <v>#N/A</v>
      </c>
      <c r="Q109">
        <v>44</v>
      </c>
      <c r="R109">
        <v>44.5</v>
      </c>
    </row>
    <row r="110" spans="2:18">
      <c r="B110" t="s">
        <v>98</v>
      </c>
      <c r="C110">
        <v>65</v>
      </c>
      <c r="D110">
        <v>65</v>
      </c>
      <c r="E110">
        <v>65</v>
      </c>
      <c r="F110">
        <v>65</v>
      </c>
      <c r="G110">
        <v>65</v>
      </c>
      <c r="H110">
        <v>65</v>
      </c>
      <c r="I110">
        <v>61</v>
      </c>
      <c r="J110">
        <v>61</v>
      </c>
      <c r="K110">
        <v>61</v>
      </c>
      <c r="L110">
        <v>66.2</v>
      </c>
      <c r="M110">
        <v>62.2</v>
      </c>
      <c r="N110">
        <v>63.8</v>
      </c>
      <c r="O110">
        <v>68.599999999999994</v>
      </c>
      <c r="P110">
        <v>68.599999999999994</v>
      </c>
      <c r="Q110">
        <v>73</v>
      </c>
      <c r="R110">
        <v>69.599999999999994</v>
      </c>
    </row>
    <row r="111" spans="2:18">
      <c r="B111" t="s">
        <v>99</v>
      </c>
      <c r="C111">
        <v>63.6</v>
      </c>
      <c r="D111">
        <v>61</v>
      </c>
      <c r="E111">
        <v>62.6</v>
      </c>
      <c r="F111">
        <v>70.400000000000006</v>
      </c>
      <c r="G111">
        <v>61</v>
      </c>
      <c r="H111">
        <v>61</v>
      </c>
      <c r="I111">
        <v>73.599999999999994</v>
      </c>
      <c r="J111">
        <v>75.400000000000006</v>
      </c>
      <c r="K111">
        <v>65</v>
      </c>
      <c r="L111">
        <v>65.400000000000006</v>
      </c>
      <c r="M111">
        <v>75.8</v>
      </c>
      <c r="N111">
        <v>82.4</v>
      </c>
      <c r="O111">
        <v>86.6</v>
      </c>
      <c r="P111">
        <v>86</v>
      </c>
      <c r="Q111">
        <v>85.8</v>
      </c>
      <c r="R111">
        <v>87.5</v>
      </c>
    </row>
    <row r="112" spans="2:18">
      <c r="B112" t="s">
        <v>100</v>
      </c>
      <c r="C112" t="e">
        <f>NA()</f>
        <v>#N/A</v>
      </c>
      <c r="D112">
        <v>55</v>
      </c>
      <c r="E112">
        <v>44.4</v>
      </c>
      <c r="F112">
        <v>15</v>
      </c>
      <c r="G112">
        <v>15</v>
      </c>
      <c r="H112">
        <v>35</v>
      </c>
      <c r="I112">
        <v>35</v>
      </c>
      <c r="J112">
        <v>29</v>
      </c>
      <c r="K112">
        <v>65</v>
      </c>
      <c r="L112">
        <v>67</v>
      </c>
      <c r="M112">
        <v>67</v>
      </c>
      <c r="N112">
        <v>62.6</v>
      </c>
      <c r="O112">
        <v>71.400000000000006</v>
      </c>
      <c r="P112">
        <v>70.2</v>
      </c>
      <c r="Q112">
        <v>75.599999999999994</v>
      </c>
      <c r="R112">
        <v>69.900000000000006</v>
      </c>
    </row>
    <row r="113" spans="2:18">
      <c r="B113" t="s">
        <v>101</v>
      </c>
      <c r="C113" t="e">
        <f>NA()</f>
        <v>#N/A</v>
      </c>
      <c r="D113" t="e">
        <f>NA()</f>
        <v>#N/A</v>
      </c>
      <c r="E113" t="e">
        <f>NA()</f>
        <v>#N/A</v>
      </c>
      <c r="F113" t="e">
        <f>NA()</f>
        <v>#N/A</v>
      </c>
      <c r="G113">
        <v>57</v>
      </c>
      <c r="H113">
        <v>62.6</v>
      </c>
      <c r="I113">
        <v>60.2</v>
      </c>
      <c r="J113">
        <v>62.8</v>
      </c>
      <c r="K113">
        <v>37.4</v>
      </c>
      <c r="L113">
        <v>36</v>
      </c>
      <c r="M113">
        <v>53.4</v>
      </c>
      <c r="N113">
        <v>59</v>
      </c>
      <c r="O113">
        <v>80</v>
      </c>
      <c r="P113">
        <v>80.599999999999994</v>
      </c>
      <c r="Q113">
        <v>86.8</v>
      </c>
      <c r="R113">
        <v>85.6</v>
      </c>
    </row>
    <row r="114" spans="2:18">
      <c r="B114" t="s">
        <v>102</v>
      </c>
      <c r="C114">
        <v>66.2</v>
      </c>
      <c r="D114">
        <v>63</v>
      </c>
      <c r="E114">
        <v>63</v>
      </c>
      <c r="F114">
        <v>74.8</v>
      </c>
      <c r="G114">
        <v>77</v>
      </c>
      <c r="H114">
        <v>63</v>
      </c>
      <c r="I114">
        <v>83</v>
      </c>
      <c r="J114">
        <v>81.2</v>
      </c>
      <c r="K114">
        <v>81</v>
      </c>
      <c r="L114">
        <v>81.599999999999994</v>
      </c>
      <c r="M114">
        <v>75.2</v>
      </c>
      <c r="N114">
        <v>57.4</v>
      </c>
      <c r="O114">
        <v>77.599999999999994</v>
      </c>
      <c r="P114">
        <v>79</v>
      </c>
      <c r="Q114">
        <v>80.2</v>
      </c>
      <c r="R114">
        <v>82</v>
      </c>
    </row>
    <row r="115" spans="2:18">
      <c r="B115" t="s">
        <v>300</v>
      </c>
      <c r="C115" t="e">
        <f>NA()</f>
        <v>#N/A</v>
      </c>
      <c r="D115" t="e">
        <f>NA()</f>
        <v>#N/A</v>
      </c>
      <c r="E115" t="e">
        <f>NA()</f>
        <v>#N/A</v>
      </c>
      <c r="F115" t="e">
        <f>NA()</f>
        <v>#N/A</v>
      </c>
      <c r="G115" t="e">
        <f>NA()</f>
        <v>#N/A</v>
      </c>
      <c r="H115" t="e">
        <f>NA()</f>
        <v>#N/A</v>
      </c>
      <c r="I115" t="e">
        <f>NA()</f>
        <v>#N/A</v>
      </c>
      <c r="J115" t="e">
        <f>NA()</f>
        <v>#N/A</v>
      </c>
      <c r="K115" t="e">
        <f>NA()</f>
        <v>#N/A</v>
      </c>
      <c r="L115" t="e">
        <f>NA()</f>
        <v>#N/A</v>
      </c>
      <c r="M115" t="e">
        <f>NA()</f>
        <v>#N/A</v>
      </c>
      <c r="N115" t="e">
        <f>NA()</f>
        <v>#N/A</v>
      </c>
      <c r="O115" t="e">
        <f>NA()</f>
        <v>#N/A</v>
      </c>
      <c r="P115" t="e">
        <f>NA()</f>
        <v>#N/A</v>
      </c>
      <c r="Q115">
        <v>81</v>
      </c>
      <c r="R115">
        <v>81</v>
      </c>
    </row>
    <row r="116" spans="2:18">
      <c r="B116" t="s">
        <v>302</v>
      </c>
      <c r="C116">
        <v>17.600000000000001</v>
      </c>
      <c r="D116">
        <v>75</v>
      </c>
      <c r="E116">
        <v>75</v>
      </c>
      <c r="F116">
        <v>75</v>
      </c>
      <c r="G116">
        <v>75</v>
      </c>
      <c r="H116">
        <v>75</v>
      </c>
      <c r="I116">
        <v>76.400000000000006</v>
      </c>
      <c r="J116">
        <v>76</v>
      </c>
      <c r="K116">
        <v>80.400000000000006</v>
      </c>
      <c r="L116">
        <v>80.400000000000006</v>
      </c>
      <c r="M116">
        <v>77.2</v>
      </c>
      <c r="N116">
        <v>79.400000000000006</v>
      </c>
      <c r="O116">
        <v>79.400000000000006</v>
      </c>
      <c r="P116">
        <v>79.2</v>
      </c>
      <c r="Q116">
        <v>81.599999999999994</v>
      </c>
      <c r="R116">
        <v>79.900000000000006</v>
      </c>
    </row>
    <row r="117" spans="2:18">
      <c r="B117" t="s">
        <v>103</v>
      </c>
      <c r="C117">
        <v>55</v>
      </c>
      <c r="D117">
        <v>65</v>
      </c>
      <c r="E117">
        <v>68.599999999999994</v>
      </c>
      <c r="F117">
        <v>85</v>
      </c>
      <c r="G117">
        <v>85</v>
      </c>
      <c r="H117">
        <v>75</v>
      </c>
      <c r="I117">
        <v>75</v>
      </c>
      <c r="J117">
        <v>71</v>
      </c>
      <c r="K117">
        <v>75</v>
      </c>
      <c r="L117">
        <v>75</v>
      </c>
      <c r="M117">
        <v>77</v>
      </c>
      <c r="N117">
        <v>77</v>
      </c>
      <c r="O117">
        <v>80</v>
      </c>
      <c r="P117">
        <v>81.400000000000006</v>
      </c>
      <c r="Q117">
        <v>81.2</v>
      </c>
      <c r="R117">
        <v>79.8</v>
      </c>
    </row>
    <row r="118" spans="2:18">
      <c r="B118" t="s">
        <v>104</v>
      </c>
      <c r="C118" t="e">
        <f>NA()</f>
        <v>#N/A</v>
      </c>
      <c r="D118" t="e">
        <f>NA()</f>
        <v>#N/A</v>
      </c>
      <c r="E118" t="e">
        <f>NA()</f>
        <v>#N/A</v>
      </c>
      <c r="F118" t="e">
        <f>NA()</f>
        <v>#N/A</v>
      </c>
      <c r="G118" t="e">
        <f>NA()</f>
        <v>#N/A</v>
      </c>
      <c r="H118" t="e">
        <f>NA()</f>
        <v>#N/A</v>
      </c>
      <c r="I118" t="e">
        <f>NA()</f>
        <v>#N/A</v>
      </c>
      <c r="J118">
        <v>88.4</v>
      </c>
      <c r="K118">
        <v>68.400000000000006</v>
      </c>
      <c r="L118" t="e">
        <f>NA()</f>
        <v>#N/A</v>
      </c>
      <c r="M118" t="e">
        <f>NA()</f>
        <v>#N/A</v>
      </c>
      <c r="N118" t="e">
        <f>NA()</f>
        <v>#N/A</v>
      </c>
      <c r="O118" t="e">
        <f>NA()</f>
        <v>#N/A</v>
      </c>
      <c r="P118" t="e">
        <f>NA()</f>
        <v>#N/A</v>
      </c>
      <c r="Q118">
        <v>80.2</v>
      </c>
      <c r="R118">
        <v>83.2</v>
      </c>
    </row>
    <row r="119" spans="2:18">
      <c r="B119" t="s">
        <v>105</v>
      </c>
      <c r="C119">
        <v>49.8</v>
      </c>
      <c r="D119">
        <v>59</v>
      </c>
      <c r="E119">
        <v>59</v>
      </c>
      <c r="F119">
        <v>45</v>
      </c>
      <c r="G119">
        <v>45</v>
      </c>
      <c r="H119">
        <v>61</v>
      </c>
      <c r="I119">
        <v>61</v>
      </c>
      <c r="J119">
        <v>46</v>
      </c>
      <c r="K119">
        <v>33.4</v>
      </c>
      <c r="L119">
        <v>34.200000000000003</v>
      </c>
      <c r="M119">
        <v>28.6</v>
      </c>
      <c r="N119">
        <v>35.200000000000003</v>
      </c>
      <c r="O119">
        <v>61</v>
      </c>
      <c r="P119">
        <v>62.6</v>
      </c>
      <c r="Q119">
        <v>68</v>
      </c>
      <c r="R119">
        <v>71.2</v>
      </c>
    </row>
    <row r="120" spans="2:18">
      <c r="B120" t="s">
        <v>310</v>
      </c>
      <c r="C120">
        <v>75</v>
      </c>
      <c r="D120">
        <v>75</v>
      </c>
      <c r="E120">
        <v>73.599999999999994</v>
      </c>
      <c r="F120">
        <v>31</v>
      </c>
      <c r="G120">
        <v>63</v>
      </c>
      <c r="H120">
        <v>63</v>
      </c>
      <c r="I120">
        <v>65</v>
      </c>
      <c r="J120">
        <v>57.4</v>
      </c>
      <c r="K120">
        <v>50.2</v>
      </c>
      <c r="L120">
        <v>57.4</v>
      </c>
      <c r="M120">
        <v>66.2</v>
      </c>
      <c r="N120">
        <v>65.2</v>
      </c>
      <c r="O120">
        <v>70.2</v>
      </c>
      <c r="P120">
        <v>72.8</v>
      </c>
      <c r="Q120">
        <v>73.400000000000006</v>
      </c>
      <c r="R120">
        <v>74.5</v>
      </c>
    </row>
    <row r="121" spans="2:18">
      <c r="B121" t="s">
        <v>312</v>
      </c>
      <c r="C121" t="e">
        <f>NA()</f>
        <v>#N/A</v>
      </c>
      <c r="D121">
        <v>50</v>
      </c>
      <c r="E121">
        <v>50</v>
      </c>
      <c r="F121">
        <v>50</v>
      </c>
      <c r="G121">
        <v>50</v>
      </c>
      <c r="H121">
        <v>69</v>
      </c>
      <c r="I121">
        <v>69</v>
      </c>
      <c r="J121">
        <v>69</v>
      </c>
      <c r="K121">
        <v>69</v>
      </c>
      <c r="L121">
        <v>70.400000000000006</v>
      </c>
      <c r="M121">
        <v>70.8</v>
      </c>
      <c r="N121">
        <v>72.2</v>
      </c>
      <c r="O121">
        <v>71.8</v>
      </c>
      <c r="P121">
        <v>71</v>
      </c>
      <c r="Q121">
        <v>72.2</v>
      </c>
      <c r="R121">
        <v>72.3</v>
      </c>
    </row>
    <row r="122" spans="2:18">
      <c r="B122" t="s">
        <v>106</v>
      </c>
      <c r="C122" t="e">
        <f>NA()</f>
        <v>#N/A</v>
      </c>
      <c r="D122" t="e">
        <f>NA()</f>
        <v>#N/A</v>
      </c>
      <c r="E122">
        <v>36.200000000000003</v>
      </c>
      <c r="F122">
        <v>61</v>
      </c>
      <c r="G122">
        <v>61</v>
      </c>
      <c r="H122">
        <v>61</v>
      </c>
      <c r="I122">
        <v>61</v>
      </c>
      <c r="J122">
        <v>61</v>
      </c>
      <c r="K122">
        <v>68</v>
      </c>
      <c r="L122">
        <v>62.2</v>
      </c>
      <c r="M122">
        <v>77.8</v>
      </c>
      <c r="N122">
        <v>77.8</v>
      </c>
      <c r="O122">
        <v>89</v>
      </c>
      <c r="P122">
        <v>87.4</v>
      </c>
      <c r="Q122">
        <v>88.4</v>
      </c>
      <c r="R122">
        <v>87.8</v>
      </c>
    </row>
    <row r="123" spans="2:18">
      <c r="B123" t="s">
        <v>107</v>
      </c>
      <c r="C123" t="e">
        <f>NA()</f>
        <v>#N/A</v>
      </c>
      <c r="D123">
        <v>53.2</v>
      </c>
      <c r="E123">
        <v>63</v>
      </c>
      <c r="F123">
        <v>66.599999999999994</v>
      </c>
      <c r="G123">
        <v>65</v>
      </c>
      <c r="H123">
        <v>47.8</v>
      </c>
      <c r="I123">
        <v>67.8</v>
      </c>
      <c r="J123">
        <v>64.2</v>
      </c>
      <c r="K123">
        <v>49.6</v>
      </c>
      <c r="L123">
        <v>51.4</v>
      </c>
      <c r="M123">
        <v>56.4</v>
      </c>
      <c r="N123">
        <v>53.8</v>
      </c>
      <c r="O123">
        <v>61.4</v>
      </c>
      <c r="P123">
        <v>61.4</v>
      </c>
      <c r="Q123">
        <v>63.2</v>
      </c>
      <c r="R123">
        <v>58.8</v>
      </c>
    </row>
    <row r="124" spans="2:18">
      <c r="B124" t="s">
        <v>318</v>
      </c>
      <c r="C124" t="e">
        <f>NA()</f>
        <v>#N/A</v>
      </c>
      <c r="D124">
        <v>77.8</v>
      </c>
      <c r="E124">
        <v>77.8</v>
      </c>
      <c r="F124">
        <v>77.8</v>
      </c>
      <c r="G124">
        <v>77.8</v>
      </c>
      <c r="H124">
        <v>77.8</v>
      </c>
      <c r="I124">
        <v>78</v>
      </c>
      <c r="J124">
        <v>79.599999999999994</v>
      </c>
      <c r="K124">
        <v>81.400000000000006</v>
      </c>
      <c r="L124">
        <v>79.8</v>
      </c>
      <c r="M124">
        <v>80.2</v>
      </c>
      <c r="N124">
        <v>82.4</v>
      </c>
      <c r="O124">
        <v>86.6</v>
      </c>
      <c r="P124">
        <v>86</v>
      </c>
      <c r="Q124">
        <v>85.8</v>
      </c>
      <c r="R124">
        <v>87.5</v>
      </c>
    </row>
    <row r="125" spans="2:18">
      <c r="B125" t="s">
        <v>108</v>
      </c>
      <c r="C125" t="e">
        <f>NA()</f>
        <v>#N/A</v>
      </c>
      <c r="D125">
        <v>78.599999999999994</v>
      </c>
      <c r="E125">
        <v>78.599999999999994</v>
      </c>
      <c r="F125">
        <v>78.599999999999994</v>
      </c>
      <c r="G125">
        <v>77.400000000000006</v>
      </c>
      <c r="H125">
        <v>78.599999999999994</v>
      </c>
      <c r="I125">
        <v>78</v>
      </c>
      <c r="J125">
        <v>78.400000000000006</v>
      </c>
      <c r="K125">
        <v>80.400000000000006</v>
      </c>
      <c r="L125">
        <v>80.2</v>
      </c>
      <c r="M125">
        <v>79.400000000000006</v>
      </c>
      <c r="N125">
        <v>79.2</v>
      </c>
      <c r="O125">
        <v>84</v>
      </c>
      <c r="P125">
        <v>80.8</v>
      </c>
      <c r="Q125">
        <v>84.6</v>
      </c>
      <c r="R125">
        <v>86</v>
      </c>
    </row>
    <row r="126" spans="2:18">
      <c r="B126" t="s">
        <v>321</v>
      </c>
      <c r="C126">
        <v>54.4</v>
      </c>
      <c r="D126">
        <v>56</v>
      </c>
      <c r="E126">
        <v>56</v>
      </c>
      <c r="F126">
        <v>64</v>
      </c>
      <c r="G126">
        <v>64.2</v>
      </c>
      <c r="H126">
        <v>56</v>
      </c>
      <c r="I126">
        <v>65.599999999999994</v>
      </c>
      <c r="J126">
        <v>63.2</v>
      </c>
      <c r="K126">
        <v>79.2</v>
      </c>
      <c r="L126">
        <v>79</v>
      </c>
      <c r="M126">
        <v>80.400000000000006</v>
      </c>
      <c r="N126">
        <v>77.599999999999994</v>
      </c>
      <c r="O126">
        <v>82.4</v>
      </c>
      <c r="P126">
        <v>79.2</v>
      </c>
      <c r="Q126">
        <v>79.2</v>
      </c>
      <c r="R126">
        <v>82.8</v>
      </c>
    </row>
    <row r="127" spans="2:18">
      <c r="B127" t="s">
        <v>109</v>
      </c>
      <c r="C127" t="e">
        <f>NA()</f>
        <v>#N/A</v>
      </c>
      <c r="D127">
        <v>65</v>
      </c>
      <c r="E127">
        <v>48.4</v>
      </c>
      <c r="F127">
        <v>48.4</v>
      </c>
      <c r="G127">
        <v>48.4</v>
      </c>
      <c r="H127">
        <v>48</v>
      </c>
      <c r="I127">
        <v>61</v>
      </c>
      <c r="J127">
        <v>61</v>
      </c>
      <c r="K127">
        <v>61</v>
      </c>
      <c r="L127">
        <v>58.6</v>
      </c>
      <c r="M127">
        <v>56.8</v>
      </c>
      <c r="N127">
        <v>57.6</v>
      </c>
      <c r="O127">
        <v>62.4</v>
      </c>
      <c r="P127">
        <v>64.400000000000006</v>
      </c>
      <c r="Q127">
        <v>70.400000000000006</v>
      </c>
      <c r="R127">
        <v>75.7</v>
      </c>
    </row>
    <row r="128" spans="2:18">
      <c r="B128" t="s">
        <v>110</v>
      </c>
      <c r="C128">
        <v>45</v>
      </c>
      <c r="D128">
        <v>45</v>
      </c>
      <c r="E128">
        <v>48.4</v>
      </c>
      <c r="F128">
        <v>48.4</v>
      </c>
      <c r="G128">
        <v>48.4</v>
      </c>
      <c r="H128">
        <v>45</v>
      </c>
      <c r="I128">
        <v>27</v>
      </c>
      <c r="J128">
        <v>45</v>
      </c>
      <c r="K128">
        <v>45</v>
      </c>
      <c r="L128">
        <v>45</v>
      </c>
      <c r="M128">
        <v>53.4</v>
      </c>
      <c r="N128">
        <v>51.2</v>
      </c>
      <c r="O128">
        <v>61.6</v>
      </c>
      <c r="P128">
        <v>63.4</v>
      </c>
      <c r="Q128">
        <v>61.8</v>
      </c>
      <c r="R128">
        <v>67.2</v>
      </c>
    </row>
    <row r="129" spans="2:18">
      <c r="B129" t="s">
        <v>111</v>
      </c>
      <c r="C129" t="e">
        <f>NA()</f>
        <v>#N/A</v>
      </c>
      <c r="D129">
        <v>69</v>
      </c>
      <c r="E129">
        <v>69</v>
      </c>
      <c r="F129">
        <v>83</v>
      </c>
      <c r="G129">
        <v>82.4</v>
      </c>
      <c r="H129">
        <v>81</v>
      </c>
      <c r="I129">
        <v>81</v>
      </c>
      <c r="J129">
        <v>82.8</v>
      </c>
      <c r="K129">
        <v>82.8</v>
      </c>
      <c r="L129">
        <v>81.8</v>
      </c>
      <c r="M129">
        <v>83.6</v>
      </c>
      <c r="N129">
        <v>84.2</v>
      </c>
      <c r="O129">
        <v>89.2</v>
      </c>
      <c r="P129">
        <v>86.2</v>
      </c>
      <c r="Q129">
        <v>89.2</v>
      </c>
      <c r="R129">
        <v>89.2</v>
      </c>
    </row>
    <row r="130" spans="2:18">
      <c r="B130" t="s">
        <v>112</v>
      </c>
      <c r="C130">
        <v>73</v>
      </c>
      <c r="D130">
        <v>73</v>
      </c>
      <c r="E130">
        <v>73</v>
      </c>
      <c r="F130">
        <v>79</v>
      </c>
      <c r="G130">
        <v>79</v>
      </c>
      <c r="H130">
        <v>81</v>
      </c>
      <c r="I130">
        <v>79.400000000000006</v>
      </c>
      <c r="J130">
        <v>75.400000000000006</v>
      </c>
      <c r="K130">
        <v>75.599999999999994</v>
      </c>
      <c r="L130">
        <v>76</v>
      </c>
      <c r="M130">
        <v>71.599999999999994</v>
      </c>
      <c r="N130">
        <v>57.8</v>
      </c>
      <c r="O130">
        <v>83.8</v>
      </c>
      <c r="P130">
        <v>83.6</v>
      </c>
      <c r="Q130">
        <v>83.6</v>
      </c>
      <c r="R130">
        <v>83.4</v>
      </c>
    </row>
    <row r="131" spans="2:18">
      <c r="B131" t="s">
        <v>327</v>
      </c>
      <c r="C131">
        <v>32.4</v>
      </c>
      <c r="D131">
        <v>31</v>
      </c>
      <c r="E131">
        <v>30</v>
      </c>
      <c r="F131">
        <v>35</v>
      </c>
      <c r="G131">
        <v>29</v>
      </c>
      <c r="H131">
        <v>43</v>
      </c>
      <c r="I131">
        <v>49.4</v>
      </c>
      <c r="J131">
        <v>59</v>
      </c>
      <c r="K131">
        <v>44.2</v>
      </c>
      <c r="L131">
        <v>55.6</v>
      </c>
      <c r="M131">
        <v>54.6</v>
      </c>
      <c r="N131">
        <v>59</v>
      </c>
      <c r="O131">
        <v>63.6</v>
      </c>
      <c r="P131">
        <v>65.2</v>
      </c>
      <c r="Q131">
        <v>65.599999999999994</v>
      </c>
      <c r="R131">
        <v>67</v>
      </c>
    </row>
    <row r="132" spans="2:18">
      <c r="B132" t="s">
        <v>331</v>
      </c>
      <c r="C132">
        <v>64.400000000000006</v>
      </c>
      <c r="D132">
        <v>65</v>
      </c>
      <c r="E132">
        <v>65</v>
      </c>
      <c r="F132">
        <v>67.599999999999994</v>
      </c>
      <c r="G132">
        <v>67.599999999999994</v>
      </c>
      <c r="H132">
        <v>69</v>
      </c>
      <c r="I132">
        <v>61</v>
      </c>
      <c r="J132">
        <v>61</v>
      </c>
      <c r="K132">
        <v>69.400000000000006</v>
      </c>
      <c r="L132">
        <v>70.8</v>
      </c>
      <c r="M132">
        <v>73.599999999999994</v>
      </c>
      <c r="N132">
        <v>71.2</v>
      </c>
      <c r="O132">
        <v>76.2</v>
      </c>
      <c r="P132">
        <v>76.2</v>
      </c>
      <c r="Q132">
        <v>76.2</v>
      </c>
      <c r="R132">
        <v>75.8</v>
      </c>
    </row>
    <row r="133" spans="2:18">
      <c r="B133" t="s">
        <v>113</v>
      </c>
      <c r="C133" t="e">
        <f>NA()</f>
        <v>#N/A</v>
      </c>
      <c r="D133">
        <v>45.8</v>
      </c>
      <c r="E133">
        <v>36.6</v>
      </c>
      <c r="F133">
        <v>37</v>
      </c>
      <c r="G133">
        <v>37.4</v>
      </c>
      <c r="H133">
        <v>43.2</v>
      </c>
      <c r="I133">
        <v>45.2</v>
      </c>
      <c r="J133" t="e">
        <f>NA()</f>
        <v>#N/A</v>
      </c>
      <c r="K133" t="e">
        <f>NA()</f>
        <v>#N/A</v>
      </c>
      <c r="L133" t="e">
        <f>NA()</f>
        <v>#N/A</v>
      </c>
      <c r="M133" t="e">
        <f>NA()</f>
        <v>#N/A</v>
      </c>
      <c r="N133" t="e">
        <f>NA()</f>
        <v>#N/A</v>
      </c>
      <c r="O133" t="e">
        <f>NA()</f>
        <v>#N/A</v>
      </c>
      <c r="P133" t="e">
        <f>NA()</f>
        <v>#N/A</v>
      </c>
      <c r="Q133">
        <v>87.2</v>
      </c>
      <c r="R133">
        <v>86.2</v>
      </c>
    </row>
    <row r="134" spans="2:18">
      <c r="B134" t="s">
        <v>334</v>
      </c>
      <c r="C134">
        <v>58.4</v>
      </c>
      <c r="D134">
        <v>69</v>
      </c>
      <c r="E134">
        <v>69</v>
      </c>
      <c r="F134">
        <v>69</v>
      </c>
      <c r="G134">
        <v>66.400000000000006</v>
      </c>
      <c r="H134">
        <v>67.599999999999994</v>
      </c>
      <c r="I134">
        <v>65.8</v>
      </c>
      <c r="J134">
        <v>58</v>
      </c>
      <c r="K134">
        <v>64</v>
      </c>
      <c r="L134">
        <v>59.8</v>
      </c>
      <c r="M134">
        <v>60</v>
      </c>
      <c r="N134">
        <v>74.599999999999994</v>
      </c>
      <c r="O134">
        <v>77.400000000000006</v>
      </c>
      <c r="P134">
        <v>78.400000000000006</v>
      </c>
      <c r="Q134">
        <v>83.6</v>
      </c>
      <c r="R134">
        <v>83.5</v>
      </c>
    </row>
    <row r="135" spans="2:18">
      <c r="B135" t="s">
        <v>114</v>
      </c>
      <c r="C135">
        <v>51</v>
      </c>
      <c r="D135">
        <v>55</v>
      </c>
      <c r="E135">
        <v>58.6</v>
      </c>
      <c r="F135">
        <v>65.2</v>
      </c>
      <c r="G135">
        <v>66</v>
      </c>
      <c r="H135">
        <v>67.8</v>
      </c>
      <c r="I135">
        <v>66.599999999999994</v>
      </c>
      <c r="J135">
        <v>60.4</v>
      </c>
      <c r="K135">
        <v>59.8</v>
      </c>
      <c r="L135">
        <v>59.8</v>
      </c>
      <c r="M135">
        <v>59.8</v>
      </c>
      <c r="N135">
        <v>67.2</v>
      </c>
      <c r="O135">
        <v>72.599999999999994</v>
      </c>
      <c r="P135">
        <v>73.400000000000006</v>
      </c>
      <c r="Q135">
        <v>79.400000000000006</v>
      </c>
      <c r="R135">
        <v>85</v>
      </c>
    </row>
    <row r="136" spans="2:18">
      <c r="B136" t="s">
        <v>337</v>
      </c>
      <c r="C136">
        <v>42</v>
      </c>
      <c r="D136">
        <v>47</v>
      </c>
      <c r="E136">
        <v>53.2</v>
      </c>
      <c r="F136">
        <v>59</v>
      </c>
      <c r="G136">
        <v>58.4</v>
      </c>
      <c r="H136">
        <v>64.599999999999994</v>
      </c>
      <c r="I136">
        <v>68.400000000000006</v>
      </c>
      <c r="J136">
        <v>71.599999999999994</v>
      </c>
      <c r="K136">
        <v>77.400000000000006</v>
      </c>
      <c r="L136">
        <v>77</v>
      </c>
      <c r="M136">
        <v>79.400000000000006</v>
      </c>
      <c r="N136">
        <v>79.8</v>
      </c>
      <c r="O136">
        <v>79.8</v>
      </c>
      <c r="P136">
        <v>78.8</v>
      </c>
      <c r="Q136">
        <v>78.599999999999994</v>
      </c>
      <c r="R136">
        <v>77.8</v>
      </c>
    </row>
    <row r="137" spans="2:18">
      <c r="B137" t="s">
        <v>115</v>
      </c>
      <c r="C137">
        <v>57</v>
      </c>
      <c r="D137">
        <v>57</v>
      </c>
      <c r="E137">
        <v>49.6</v>
      </c>
      <c r="F137">
        <v>73</v>
      </c>
      <c r="G137">
        <v>73</v>
      </c>
      <c r="H137">
        <v>74.8</v>
      </c>
      <c r="I137">
        <v>77.599999999999994</v>
      </c>
      <c r="J137">
        <v>78.8</v>
      </c>
      <c r="K137">
        <v>70.2</v>
      </c>
      <c r="L137">
        <v>70.400000000000006</v>
      </c>
      <c r="M137">
        <v>79.2</v>
      </c>
      <c r="N137">
        <v>82.4</v>
      </c>
      <c r="O137">
        <v>86.6</v>
      </c>
      <c r="P137">
        <v>86</v>
      </c>
      <c r="Q137">
        <v>85.8</v>
      </c>
      <c r="R137">
        <v>87.5</v>
      </c>
    </row>
    <row r="138" spans="2:18">
      <c r="B138" t="s">
        <v>116</v>
      </c>
      <c r="C138">
        <v>77.8</v>
      </c>
      <c r="D138">
        <v>77.8</v>
      </c>
      <c r="E138">
        <v>77.8</v>
      </c>
      <c r="F138">
        <v>77.8</v>
      </c>
      <c r="G138">
        <v>77.8</v>
      </c>
      <c r="H138">
        <v>77.8</v>
      </c>
      <c r="I138">
        <v>78</v>
      </c>
      <c r="J138">
        <v>79.599999999999994</v>
      </c>
      <c r="K138">
        <v>81.400000000000006</v>
      </c>
      <c r="L138">
        <v>79.8</v>
      </c>
      <c r="M138">
        <v>80.2</v>
      </c>
      <c r="N138">
        <v>82.4</v>
      </c>
      <c r="O138">
        <v>86.6</v>
      </c>
      <c r="P138">
        <v>86</v>
      </c>
      <c r="Q138">
        <v>85.8</v>
      </c>
      <c r="R138">
        <v>87.5</v>
      </c>
    </row>
    <row r="139" spans="2:18">
      <c r="B139" t="s">
        <v>117</v>
      </c>
      <c r="C139" t="e">
        <f>NA()</f>
        <v>#N/A</v>
      </c>
      <c r="D139" t="e">
        <f>NA()</f>
        <v>#N/A</v>
      </c>
      <c r="E139" t="e">
        <f>NA()</f>
        <v>#N/A</v>
      </c>
      <c r="F139" t="e">
        <f>NA()</f>
        <v>#N/A</v>
      </c>
      <c r="G139">
        <v>75</v>
      </c>
      <c r="H139">
        <v>75</v>
      </c>
      <c r="I139">
        <v>75</v>
      </c>
      <c r="J139">
        <v>77</v>
      </c>
      <c r="K139">
        <v>73</v>
      </c>
      <c r="L139">
        <v>76.599999999999994</v>
      </c>
      <c r="M139">
        <v>76.599999999999994</v>
      </c>
      <c r="N139">
        <v>74.599999999999994</v>
      </c>
      <c r="O139">
        <v>76.400000000000006</v>
      </c>
      <c r="P139">
        <v>70.8</v>
      </c>
      <c r="Q139">
        <v>81.599999999999994</v>
      </c>
      <c r="R139">
        <v>82.2</v>
      </c>
    </row>
    <row r="140" spans="2:18">
      <c r="B140" t="s">
        <v>118</v>
      </c>
      <c r="C140">
        <v>79</v>
      </c>
      <c r="D140">
        <v>61.6</v>
      </c>
      <c r="E140">
        <v>73</v>
      </c>
      <c r="F140">
        <v>74</v>
      </c>
      <c r="G140">
        <v>74</v>
      </c>
      <c r="H140">
        <v>74</v>
      </c>
      <c r="I140">
        <v>73.400000000000006</v>
      </c>
      <c r="J140">
        <v>74.400000000000006</v>
      </c>
      <c r="K140">
        <v>60.2</v>
      </c>
      <c r="L140">
        <v>57.6</v>
      </c>
      <c r="M140">
        <v>70.400000000000006</v>
      </c>
      <c r="N140">
        <v>68.400000000000006</v>
      </c>
      <c r="O140">
        <v>84</v>
      </c>
      <c r="P140">
        <v>86</v>
      </c>
      <c r="Q140">
        <v>85.8</v>
      </c>
      <c r="R140">
        <v>87.5</v>
      </c>
    </row>
    <row r="141" spans="2:18">
      <c r="B141" t="s">
        <v>343</v>
      </c>
      <c r="C141">
        <v>52</v>
      </c>
      <c r="D141">
        <v>52</v>
      </c>
      <c r="E141">
        <v>46</v>
      </c>
      <c r="F141">
        <v>58.6</v>
      </c>
      <c r="G141">
        <v>53.2</v>
      </c>
      <c r="H141">
        <v>52.4</v>
      </c>
      <c r="I141">
        <v>52.2</v>
      </c>
      <c r="J141">
        <v>57.4</v>
      </c>
      <c r="K141">
        <v>57.4</v>
      </c>
      <c r="L141">
        <v>63.2</v>
      </c>
      <c r="M141">
        <v>63.2</v>
      </c>
      <c r="N141">
        <v>62.6</v>
      </c>
      <c r="O141">
        <v>62.6</v>
      </c>
      <c r="P141">
        <v>44.2</v>
      </c>
      <c r="Q141">
        <v>60.8</v>
      </c>
      <c r="R141">
        <v>68.400000000000006</v>
      </c>
    </row>
    <row r="142" spans="2:18">
      <c r="B142" t="s">
        <v>119</v>
      </c>
      <c r="C142" t="e">
        <f>NA()</f>
        <v>#N/A</v>
      </c>
      <c r="D142" t="e">
        <f>NA()</f>
        <v>#N/A</v>
      </c>
      <c r="E142">
        <v>34</v>
      </c>
      <c r="F142">
        <v>34</v>
      </c>
      <c r="G142">
        <v>39</v>
      </c>
      <c r="H142">
        <v>45</v>
      </c>
      <c r="I142">
        <v>62.4</v>
      </c>
      <c r="J142">
        <v>59.4</v>
      </c>
      <c r="K142">
        <v>34</v>
      </c>
      <c r="L142">
        <v>68.8</v>
      </c>
      <c r="M142">
        <v>71.8</v>
      </c>
      <c r="N142">
        <v>71.8</v>
      </c>
      <c r="O142">
        <v>70.599999999999994</v>
      </c>
      <c r="P142">
        <v>70.599999999999994</v>
      </c>
      <c r="Q142">
        <v>61.2</v>
      </c>
      <c r="R142">
        <v>67.400000000000006</v>
      </c>
    </row>
    <row r="143" spans="2:18">
      <c r="B143" t="s">
        <v>120</v>
      </c>
      <c r="C143" t="e">
        <f>NA()</f>
        <v>#N/A</v>
      </c>
      <c r="D143" t="e">
        <f>NA()</f>
        <v>#N/A</v>
      </c>
      <c r="E143" t="e">
        <f>NA()</f>
        <v>#N/A</v>
      </c>
      <c r="F143" t="e">
        <f>NA()</f>
        <v>#N/A</v>
      </c>
      <c r="G143" t="e">
        <f>NA()</f>
        <v>#N/A</v>
      </c>
      <c r="H143" t="e">
        <f>NA()</f>
        <v>#N/A</v>
      </c>
      <c r="I143" t="e">
        <f>NA()</f>
        <v>#N/A</v>
      </c>
      <c r="J143" t="e">
        <f>NA()</f>
        <v>#N/A</v>
      </c>
      <c r="K143" t="e">
        <f>NA()</f>
        <v>#N/A</v>
      </c>
      <c r="L143" t="e">
        <f>NA()</f>
        <v>#N/A</v>
      </c>
      <c r="M143" t="e">
        <f>NA()</f>
        <v>#N/A</v>
      </c>
      <c r="N143" t="e">
        <f>NA()</f>
        <v>#N/A</v>
      </c>
      <c r="O143" t="e">
        <f>NA()</f>
        <v>#N/A</v>
      </c>
      <c r="P143" t="e">
        <f>NA()</f>
        <v>#N/A</v>
      </c>
      <c r="Q143">
        <v>72</v>
      </c>
      <c r="R143">
        <v>71.900000000000006</v>
      </c>
    </row>
    <row r="144" spans="2:18">
      <c r="B144" t="s">
        <v>121</v>
      </c>
      <c r="C144" t="e">
        <f>NA()</f>
        <v>#N/A</v>
      </c>
      <c r="D144" t="e">
        <f>NA()</f>
        <v>#N/A</v>
      </c>
      <c r="E144" t="e">
        <f>NA()</f>
        <v>#N/A</v>
      </c>
      <c r="F144" t="e">
        <f>NA()</f>
        <v>#N/A</v>
      </c>
      <c r="G144" t="e">
        <f>NA()</f>
        <v>#N/A</v>
      </c>
      <c r="H144" t="e">
        <f>NA()</f>
        <v>#N/A</v>
      </c>
      <c r="I144" t="e">
        <f>NA()</f>
        <v>#N/A</v>
      </c>
      <c r="J144" t="e">
        <f>NA()</f>
        <v>#N/A</v>
      </c>
      <c r="K144" t="e">
        <f>NA()</f>
        <v>#N/A</v>
      </c>
      <c r="L144" t="e">
        <f>NA()</f>
        <v>#N/A</v>
      </c>
      <c r="M144" t="e">
        <f>NA()</f>
        <v>#N/A</v>
      </c>
      <c r="N144" t="e">
        <f>NA()</f>
        <v>#N/A</v>
      </c>
      <c r="O144" t="e">
        <f>NA()</f>
        <v>#N/A</v>
      </c>
      <c r="P144" t="e">
        <f>NA()</f>
        <v>#N/A</v>
      </c>
      <c r="Q144">
        <v>73.599999999999994</v>
      </c>
      <c r="R144">
        <v>73.3</v>
      </c>
    </row>
    <row r="145" spans="2:18">
      <c r="B145" t="s">
        <v>122</v>
      </c>
      <c r="C145" t="e">
        <f>NA()</f>
        <v>#N/A</v>
      </c>
      <c r="D145" t="e">
        <f>NA()</f>
        <v>#N/A</v>
      </c>
      <c r="E145" t="e">
        <f>NA()</f>
        <v>#N/A</v>
      </c>
      <c r="F145" t="e">
        <f>NA()</f>
        <v>#N/A</v>
      </c>
      <c r="G145">
        <v>62</v>
      </c>
      <c r="H145">
        <v>62</v>
      </c>
      <c r="I145">
        <v>62</v>
      </c>
      <c r="J145" t="e">
        <f>NA()</f>
        <v>#N/A</v>
      </c>
      <c r="K145" t="e">
        <f>NA()</f>
        <v>#N/A</v>
      </c>
      <c r="L145" t="e">
        <f>NA()</f>
        <v>#N/A</v>
      </c>
      <c r="M145" t="e">
        <f>NA()</f>
        <v>#N/A</v>
      </c>
      <c r="N145" t="e">
        <f>NA()</f>
        <v>#N/A</v>
      </c>
      <c r="O145" t="e">
        <f>NA()</f>
        <v>#N/A</v>
      </c>
      <c r="P145" t="e">
        <f>NA()</f>
        <v>#N/A</v>
      </c>
      <c r="Q145">
        <v>70</v>
      </c>
      <c r="R145">
        <v>70</v>
      </c>
    </row>
    <row r="146" spans="2:18">
      <c r="B146" t="s">
        <v>353</v>
      </c>
      <c r="C146" t="e">
        <f>NA()</f>
        <v>#N/A</v>
      </c>
      <c r="D146" t="e">
        <f>NA()</f>
        <v>#N/A</v>
      </c>
      <c r="E146" t="e">
        <f>NA()</f>
        <v>#N/A</v>
      </c>
      <c r="F146" t="e">
        <f>NA()</f>
        <v>#N/A</v>
      </c>
      <c r="G146" t="e">
        <f>NA()</f>
        <v>#N/A</v>
      </c>
      <c r="H146" t="e">
        <f>NA()</f>
        <v>#N/A</v>
      </c>
      <c r="I146" t="e">
        <f>NA()</f>
        <v>#N/A</v>
      </c>
      <c r="J146" t="e">
        <f>NA()</f>
        <v>#N/A</v>
      </c>
      <c r="K146" t="e">
        <f>NA()</f>
        <v>#N/A</v>
      </c>
      <c r="L146" t="e">
        <f>NA()</f>
        <v>#N/A</v>
      </c>
      <c r="M146" t="e">
        <f>NA()</f>
        <v>#N/A</v>
      </c>
      <c r="N146" t="e">
        <f>NA()</f>
        <v>#N/A</v>
      </c>
      <c r="O146" t="e">
        <f>NA()</f>
        <v>#N/A</v>
      </c>
      <c r="P146" t="e">
        <f>NA()</f>
        <v>#N/A</v>
      </c>
      <c r="Q146">
        <v>60</v>
      </c>
      <c r="R146">
        <v>66.599999999999994</v>
      </c>
    </row>
    <row r="147" spans="2:18">
      <c r="B147" t="s">
        <v>123</v>
      </c>
      <c r="C147" t="e">
        <f>NA()</f>
        <v>#N/A</v>
      </c>
      <c r="D147">
        <v>59</v>
      </c>
      <c r="E147">
        <v>59</v>
      </c>
      <c r="F147">
        <v>59</v>
      </c>
      <c r="G147">
        <v>59</v>
      </c>
      <c r="H147">
        <v>59</v>
      </c>
      <c r="I147">
        <v>61</v>
      </c>
      <c r="J147">
        <v>63.4</v>
      </c>
      <c r="K147">
        <v>64.400000000000006</v>
      </c>
      <c r="L147">
        <v>64</v>
      </c>
      <c r="M147">
        <v>62.2</v>
      </c>
      <c r="N147">
        <v>70.400000000000006</v>
      </c>
      <c r="O147">
        <v>70.400000000000006</v>
      </c>
      <c r="P147">
        <v>76.8</v>
      </c>
      <c r="Q147">
        <v>81.8</v>
      </c>
      <c r="R147">
        <v>82.5</v>
      </c>
    </row>
    <row r="148" spans="2:18">
      <c r="B148" t="s">
        <v>124</v>
      </c>
      <c r="C148" t="e">
        <f>NA()</f>
        <v>#N/A</v>
      </c>
      <c r="D148">
        <v>45</v>
      </c>
      <c r="E148">
        <v>37.799999999999997</v>
      </c>
      <c r="F148">
        <v>65</v>
      </c>
      <c r="G148">
        <v>65</v>
      </c>
      <c r="H148">
        <v>65</v>
      </c>
      <c r="I148">
        <v>61</v>
      </c>
      <c r="J148">
        <v>61</v>
      </c>
      <c r="K148">
        <v>61</v>
      </c>
      <c r="L148">
        <v>68</v>
      </c>
      <c r="M148">
        <v>68.2</v>
      </c>
      <c r="N148">
        <v>66.599999999999994</v>
      </c>
      <c r="O148">
        <v>71.599999999999994</v>
      </c>
      <c r="P148">
        <v>71.599999999999994</v>
      </c>
      <c r="Q148">
        <v>71.2</v>
      </c>
      <c r="R148">
        <v>69.7</v>
      </c>
    </row>
    <row r="149" spans="2:18">
      <c r="B149" t="s">
        <v>357</v>
      </c>
      <c r="C149" t="e">
        <f>NA()</f>
        <v>#N/A</v>
      </c>
      <c r="D149" t="e">
        <f>NA()</f>
        <v>#N/A</v>
      </c>
      <c r="E149" t="e">
        <f>NA()</f>
        <v>#N/A</v>
      </c>
      <c r="F149" t="e">
        <f>NA()</f>
        <v>#N/A</v>
      </c>
      <c r="G149" t="e">
        <f>NA()</f>
        <v>#N/A</v>
      </c>
      <c r="H149" t="e">
        <f>NA()</f>
        <v>#N/A</v>
      </c>
      <c r="I149" t="e">
        <f>NA()</f>
        <v>#N/A</v>
      </c>
      <c r="J149">
        <v>88.4</v>
      </c>
      <c r="K149">
        <v>68.400000000000006</v>
      </c>
      <c r="L149" t="e">
        <f>NA()</f>
        <v>#N/A</v>
      </c>
      <c r="M149" t="e">
        <f>NA()</f>
        <v>#N/A</v>
      </c>
      <c r="N149" t="e">
        <f>NA()</f>
        <v>#N/A</v>
      </c>
      <c r="O149" t="e">
        <f>NA()</f>
        <v>#N/A</v>
      </c>
      <c r="P149" t="e">
        <f>NA()</f>
        <v>#N/A</v>
      </c>
      <c r="Q149">
        <v>78</v>
      </c>
      <c r="R149">
        <v>75.2</v>
      </c>
    </row>
    <row r="150" spans="2:18">
      <c r="B150" t="s">
        <v>125</v>
      </c>
      <c r="C150" t="e">
        <f>NA()</f>
        <v>#N/A</v>
      </c>
      <c r="D150" t="e">
        <f>NA()</f>
        <v>#N/A</v>
      </c>
      <c r="E150" t="e">
        <f>NA()</f>
        <v>#N/A</v>
      </c>
      <c r="F150" t="e">
        <f>NA()</f>
        <v>#N/A</v>
      </c>
      <c r="G150" t="e">
        <f>NA()</f>
        <v>#N/A</v>
      </c>
      <c r="H150" t="e">
        <f>NA()</f>
        <v>#N/A</v>
      </c>
      <c r="I150" t="e">
        <f>NA()</f>
        <v>#N/A</v>
      </c>
      <c r="J150" t="e">
        <f>NA()</f>
        <v>#N/A</v>
      </c>
      <c r="K150" t="e">
        <f>NA()</f>
        <v>#N/A</v>
      </c>
      <c r="L150" t="e">
        <f>NA()</f>
        <v>#N/A</v>
      </c>
      <c r="M150" t="e">
        <f>NA()</f>
        <v>#N/A</v>
      </c>
      <c r="N150" t="e">
        <f>NA()</f>
        <v>#N/A</v>
      </c>
      <c r="O150" t="e">
        <f>NA()</f>
        <v>#N/A</v>
      </c>
      <c r="P150" t="e">
        <f>NA()</f>
        <v>#N/A</v>
      </c>
      <c r="Q150">
        <v>28.4</v>
      </c>
      <c r="R150">
        <v>33.4</v>
      </c>
    </row>
    <row r="151" spans="2:18">
      <c r="B151" t="s">
        <v>126</v>
      </c>
      <c r="C151">
        <v>45</v>
      </c>
      <c r="D151">
        <v>61</v>
      </c>
      <c r="E151">
        <v>16.2</v>
      </c>
      <c r="F151">
        <v>35</v>
      </c>
      <c r="G151">
        <v>49</v>
      </c>
      <c r="H151">
        <v>48.4</v>
      </c>
      <c r="I151" t="e">
        <f>NA()</f>
        <v>#N/A</v>
      </c>
      <c r="J151" t="e">
        <f>NA()</f>
        <v>#N/A</v>
      </c>
      <c r="K151">
        <v>31.8</v>
      </c>
      <c r="L151">
        <v>43</v>
      </c>
      <c r="M151">
        <v>53.2</v>
      </c>
      <c r="N151">
        <v>58.4</v>
      </c>
      <c r="O151">
        <v>55.2</v>
      </c>
      <c r="P151">
        <v>60.2</v>
      </c>
      <c r="Q151">
        <v>66</v>
      </c>
      <c r="R151">
        <v>62.8</v>
      </c>
    </row>
    <row r="152" spans="2:18">
      <c r="B152" t="s">
        <v>127</v>
      </c>
      <c r="C152">
        <v>83</v>
      </c>
      <c r="D152">
        <v>83</v>
      </c>
      <c r="E152">
        <v>83</v>
      </c>
      <c r="F152">
        <v>83</v>
      </c>
      <c r="G152">
        <v>83</v>
      </c>
      <c r="H152">
        <v>83</v>
      </c>
      <c r="I152">
        <v>83</v>
      </c>
      <c r="J152">
        <v>83</v>
      </c>
      <c r="K152">
        <v>85</v>
      </c>
      <c r="L152">
        <v>85</v>
      </c>
      <c r="M152">
        <v>85</v>
      </c>
      <c r="N152">
        <v>85</v>
      </c>
      <c r="O152">
        <v>90</v>
      </c>
      <c r="P152">
        <v>90</v>
      </c>
      <c r="Q152">
        <v>90</v>
      </c>
      <c r="R152">
        <v>90</v>
      </c>
    </row>
    <row r="153" spans="2:18">
      <c r="B153" t="s">
        <v>128</v>
      </c>
      <c r="C153">
        <v>75</v>
      </c>
      <c r="D153">
        <v>75</v>
      </c>
      <c r="E153">
        <v>73</v>
      </c>
      <c r="F153">
        <v>73</v>
      </c>
      <c r="G153">
        <v>73</v>
      </c>
      <c r="H153">
        <v>71.2</v>
      </c>
      <c r="I153">
        <v>80.2</v>
      </c>
      <c r="J153">
        <v>79.8</v>
      </c>
      <c r="K153">
        <v>72.8</v>
      </c>
      <c r="L153">
        <v>72.8</v>
      </c>
      <c r="M153">
        <v>72.8</v>
      </c>
      <c r="N153">
        <v>82.4</v>
      </c>
      <c r="O153">
        <v>86.6</v>
      </c>
      <c r="P153">
        <v>86</v>
      </c>
      <c r="Q153">
        <v>85.8</v>
      </c>
      <c r="R153">
        <v>87.5</v>
      </c>
    </row>
    <row r="154" spans="2:18">
      <c r="B154" t="s">
        <v>129</v>
      </c>
      <c r="C154" t="e">
        <f>NA()</f>
        <v>#N/A</v>
      </c>
      <c r="D154">
        <v>59</v>
      </c>
      <c r="E154">
        <v>59</v>
      </c>
      <c r="F154">
        <v>59</v>
      </c>
      <c r="G154">
        <v>59</v>
      </c>
      <c r="H154">
        <v>73.599999999999994</v>
      </c>
      <c r="I154">
        <v>67.400000000000006</v>
      </c>
      <c r="J154">
        <v>64.2</v>
      </c>
      <c r="K154">
        <v>62.2</v>
      </c>
      <c r="L154">
        <v>65.2</v>
      </c>
      <c r="M154">
        <v>81.8</v>
      </c>
      <c r="N154">
        <v>82.4</v>
      </c>
      <c r="O154">
        <v>86.6</v>
      </c>
      <c r="P154">
        <v>86</v>
      </c>
      <c r="Q154">
        <v>85.8</v>
      </c>
      <c r="R154">
        <v>87.5</v>
      </c>
    </row>
    <row r="155" spans="2:18">
      <c r="B155" t="s">
        <v>130</v>
      </c>
      <c r="C155" t="e">
        <f>NA()</f>
        <v>#N/A</v>
      </c>
      <c r="D155" t="e">
        <f>NA()</f>
        <v>#N/A</v>
      </c>
      <c r="E155" t="e">
        <f>NA()</f>
        <v>#N/A</v>
      </c>
      <c r="F155" t="e">
        <f>NA()</f>
        <v>#N/A</v>
      </c>
      <c r="G155" t="e">
        <f>NA()</f>
        <v>#N/A</v>
      </c>
      <c r="H155" t="e">
        <f>NA()</f>
        <v>#N/A</v>
      </c>
      <c r="I155" t="e">
        <f>NA()</f>
        <v>#N/A</v>
      </c>
      <c r="J155" t="e">
        <f>NA()</f>
        <v>#N/A</v>
      </c>
      <c r="K155" t="e">
        <f>NA()</f>
        <v>#N/A</v>
      </c>
      <c r="L155" t="e">
        <f>NA()</f>
        <v>#N/A</v>
      </c>
      <c r="M155" t="e">
        <f>NA()</f>
        <v>#N/A</v>
      </c>
      <c r="N155" t="e">
        <f>NA()</f>
        <v>#N/A</v>
      </c>
      <c r="O155" t="e">
        <f>NA()</f>
        <v>#N/A</v>
      </c>
      <c r="P155" t="e">
        <f>NA()</f>
        <v>#N/A</v>
      </c>
      <c r="Q155">
        <v>66.400000000000006</v>
      </c>
      <c r="R155">
        <v>65.2</v>
      </c>
    </row>
    <row r="156" spans="2:18">
      <c r="B156" t="s">
        <v>131</v>
      </c>
      <c r="C156">
        <v>43</v>
      </c>
      <c r="D156">
        <v>56.4</v>
      </c>
      <c r="E156">
        <v>55</v>
      </c>
      <c r="F156">
        <v>61</v>
      </c>
      <c r="G156">
        <v>61</v>
      </c>
      <c r="H156">
        <v>61</v>
      </c>
      <c r="I156">
        <v>61</v>
      </c>
      <c r="J156">
        <v>61</v>
      </c>
      <c r="K156">
        <v>68</v>
      </c>
      <c r="L156">
        <v>62.2</v>
      </c>
      <c r="M156">
        <v>77.8</v>
      </c>
      <c r="N156">
        <v>77.8</v>
      </c>
      <c r="O156">
        <v>73.8</v>
      </c>
      <c r="P156">
        <v>74.2</v>
      </c>
      <c r="Q156">
        <v>74.8</v>
      </c>
      <c r="R156">
        <v>76</v>
      </c>
    </row>
    <row r="157" spans="2:18">
      <c r="B157" t="s">
        <v>132</v>
      </c>
      <c r="C157">
        <v>77.8</v>
      </c>
      <c r="D157">
        <v>77.8</v>
      </c>
      <c r="E157">
        <v>77.8</v>
      </c>
      <c r="F157">
        <v>77.8</v>
      </c>
      <c r="G157">
        <v>77.8</v>
      </c>
      <c r="H157">
        <v>77.8</v>
      </c>
      <c r="I157">
        <v>78</v>
      </c>
      <c r="J157">
        <v>79.599999999999994</v>
      </c>
      <c r="K157">
        <v>81.400000000000006</v>
      </c>
      <c r="L157">
        <v>79.8</v>
      </c>
      <c r="M157">
        <v>80.2</v>
      </c>
      <c r="N157">
        <v>82.4</v>
      </c>
      <c r="O157">
        <v>86.6</v>
      </c>
      <c r="P157">
        <v>86</v>
      </c>
      <c r="Q157">
        <v>85.8</v>
      </c>
      <c r="R157">
        <v>87.5</v>
      </c>
    </row>
    <row r="158" spans="2:18">
      <c r="B158" t="s">
        <v>133</v>
      </c>
      <c r="C158">
        <v>54.2</v>
      </c>
      <c r="D158">
        <v>61</v>
      </c>
      <c r="E158">
        <v>61</v>
      </c>
      <c r="F158">
        <v>61</v>
      </c>
      <c r="G158">
        <v>68</v>
      </c>
      <c r="H158">
        <v>71</v>
      </c>
      <c r="I158">
        <v>70.2</v>
      </c>
      <c r="J158">
        <v>72</v>
      </c>
      <c r="K158">
        <v>70.2</v>
      </c>
      <c r="L158">
        <v>70.599999999999994</v>
      </c>
      <c r="M158">
        <v>76.599999999999994</v>
      </c>
      <c r="N158">
        <v>71.400000000000006</v>
      </c>
      <c r="O158">
        <v>71.599999999999994</v>
      </c>
      <c r="P158">
        <v>69.599999999999994</v>
      </c>
      <c r="Q158">
        <v>71</v>
      </c>
      <c r="R158">
        <v>62.2</v>
      </c>
    </row>
    <row r="159" spans="2:18">
      <c r="B159" t="s">
        <v>134</v>
      </c>
      <c r="C159">
        <v>37</v>
      </c>
      <c r="D159">
        <v>37</v>
      </c>
      <c r="E159">
        <v>37</v>
      </c>
      <c r="F159">
        <v>37</v>
      </c>
      <c r="G159">
        <v>37</v>
      </c>
      <c r="H159">
        <v>37</v>
      </c>
      <c r="I159" t="e">
        <f>NA()</f>
        <v>#N/A</v>
      </c>
      <c r="J159" t="e">
        <f>NA()</f>
        <v>#N/A</v>
      </c>
      <c r="K159" t="e">
        <f>NA()</f>
        <v>#N/A</v>
      </c>
      <c r="L159" t="e">
        <f>NA()</f>
        <v>#N/A</v>
      </c>
      <c r="M159" t="e">
        <f>NA()</f>
        <v>#N/A</v>
      </c>
      <c r="N159" t="e">
        <f>NA()</f>
        <v>#N/A</v>
      </c>
      <c r="O159" t="e">
        <f>NA()</f>
        <v>#N/A</v>
      </c>
      <c r="P159" t="e">
        <f>NA()</f>
        <v>#N/A</v>
      </c>
      <c r="Q159" t="e">
        <f>NA()</f>
        <v>#N/A</v>
      </c>
      <c r="R159" t="e">
        <f>NA()</f>
        <v>#N/A</v>
      </c>
    </row>
    <row r="160" spans="2:18">
      <c r="B160" t="s">
        <v>135</v>
      </c>
      <c r="C160" t="e">
        <f>NA()</f>
        <v>#N/A</v>
      </c>
      <c r="D160">
        <v>25</v>
      </c>
      <c r="E160">
        <v>25</v>
      </c>
      <c r="F160">
        <v>25</v>
      </c>
      <c r="G160">
        <v>25</v>
      </c>
      <c r="H160">
        <v>25</v>
      </c>
      <c r="I160">
        <v>25</v>
      </c>
      <c r="J160">
        <v>66.8</v>
      </c>
      <c r="K160">
        <v>66.8</v>
      </c>
      <c r="L160">
        <v>54.4</v>
      </c>
      <c r="M160">
        <v>61.6</v>
      </c>
      <c r="N160">
        <v>61.6</v>
      </c>
      <c r="O160">
        <v>65</v>
      </c>
      <c r="P160">
        <v>65</v>
      </c>
      <c r="Q160">
        <v>64.2</v>
      </c>
      <c r="R160">
        <v>66.400000000000006</v>
      </c>
    </row>
    <row r="161" spans="2:18">
      <c r="B161" t="s">
        <v>136</v>
      </c>
      <c r="C161">
        <v>58</v>
      </c>
      <c r="D161">
        <v>58</v>
      </c>
      <c r="E161">
        <v>46.6</v>
      </c>
      <c r="F161">
        <v>61</v>
      </c>
      <c r="G161">
        <v>61</v>
      </c>
      <c r="H161">
        <v>61</v>
      </c>
      <c r="I161">
        <v>61</v>
      </c>
      <c r="J161">
        <v>61</v>
      </c>
      <c r="K161">
        <v>68</v>
      </c>
      <c r="L161">
        <v>62.2</v>
      </c>
      <c r="M161">
        <v>77.8</v>
      </c>
      <c r="N161">
        <v>77.8</v>
      </c>
      <c r="O161">
        <v>69</v>
      </c>
      <c r="P161">
        <v>69</v>
      </c>
      <c r="Q161">
        <v>71.599999999999994</v>
      </c>
      <c r="R161">
        <v>74.900000000000006</v>
      </c>
    </row>
    <row r="162" spans="2:18">
      <c r="B162" t="s">
        <v>137</v>
      </c>
      <c r="C162">
        <v>77</v>
      </c>
      <c r="D162">
        <v>77</v>
      </c>
      <c r="E162">
        <v>77</v>
      </c>
      <c r="F162">
        <v>79.400000000000006</v>
      </c>
      <c r="G162">
        <v>79.400000000000006</v>
      </c>
      <c r="H162">
        <v>83</v>
      </c>
      <c r="I162">
        <v>78</v>
      </c>
      <c r="J162">
        <v>79.599999999999994</v>
      </c>
      <c r="K162">
        <v>81.400000000000006</v>
      </c>
      <c r="L162">
        <v>79.8</v>
      </c>
      <c r="M162">
        <v>80.2</v>
      </c>
      <c r="N162">
        <v>82.4</v>
      </c>
      <c r="O162">
        <v>81.400000000000006</v>
      </c>
      <c r="P162">
        <v>86</v>
      </c>
      <c r="Q162">
        <v>85.8</v>
      </c>
      <c r="R162">
        <v>87.5</v>
      </c>
    </row>
    <row r="163" spans="2:18">
      <c r="B163" t="s">
        <v>138</v>
      </c>
      <c r="C163" t="e">
        <f>NA()</f>
        <v>#N/A</v>
      </c>
      <c r="D163">
        <v>78</v>
      </c>
      <c r="E163">
        <v>80.599999999999994</v>
      </c>
      <c r="F163">
        <v>81.599999999999994</v>
      </c>
      <c r="G163">
        <v>81.599999999999994</v>
      </c>
      <c r="H163">
        <v>81</v>
      </c>
      <c r="I163">
        <v>83</v>
      </c>
      <c r="J163">
        <v>83</v>
      </c>
      <c r="K163">
        <v>83</v>
      </c>
      <c r="L163">
        <v>85</v>
      </c>
      <c r="M163">
        <v>83.4</v>
      </c>
      <c r="N163">
        <v>82</v>
      </c>
      <c r="O163">
        <v>87</v>
      </c>
      <c r="P163">
        <v>87.2</v>
      </c>
      <c r="Q163">
        <v>85.4</v>
      </c>
      <c r="R163">
        <v>90</v>
      </c>
    </row>
    <row r="164" spans="2:18">
      <c r="B164" t="s">
        <v>375</v>
      </c>
      <c r="C164" t="e">
        <f>NA()</f>
        <v>#N/A</v>
      </c>
      <c r="D164">
        <v>43</v>
      </c>
      <c r="E164">
        <v>43</v>
      </c>
      <c r="F164">
        <v>36.799999999999997</v>
      </c>
      <c r="G164">
        <v>27.8</v>
      </c>
      <c r="H164">
        <v>15</v>
      </c>
      <c r="I164">
        <v>15</v>
      </c>
      <c r="J164">
        <v>15</v>
      </c>
      <c r="K164">
        <v>15</v>
      </c>
      <c r="L164">
        <v>15</v>
      </c>
      <c r="M164">
        <v>15</v>
      </c>
      <c r="N164">
        <v>54</v>
      </c>
      <c r="O164">
        <v>54</v>
      </c>
      <c r="P164">
        <v>54</v>
      </c>
      <c r="Q164">
        <v>54</v>
      </c>
      <c r="R164">
        <v>54</v>
      </c>
    </row>
    <row r="165" spans="2:18">
      <c r="B165" t="s">
        <v>139</v>
      </c>
      <c r="C165">
        <v>75.2</v>
      </c>
      <c r="D165">
        <v>75.2</v>
      </c>
      <c r="E165">
        <v>75.2</v>
      </c>
      <c r="F165">
        <v>77</v>
      </c>
      <c r="G165">
        <v>78</v>
      </c>
      <c r="H165">
        <v>78</v>
      </c>
      <c r="I165">
        <v>78.8</v>
      </c>
      <c r="J165">
        <v>80</v>
      </c>
      <c r="K165">
        <v>77.2</v>
      </c>
      <c r="L165">
        <v>78</v>
      </c>
      <c r="M165">
        <v>78.400000000000006</v>
      </c>
      <c r="N165">
        <v>81.8</v>
      </c>
      <c r="O165">
        <v>81.599999999999994</v>
      </c>
      <c r="P165">
        <v>86.7</v>
      </c>
      <c r="Q165">
        <v>85.2</v>
      </c>
      <c r="R165">
        <v>85.8</v>
      </c>
    </row>
    <row r="166" spans="2:18">
      <c r="B166" t="s">
        <v>140</v>
      </c>
      <c r="C166" t="e">
        <f>NA()</f>
        <v>#N/A</v>
      </c>
      <c r="D166" t="e">
        <f>NA()</f>
        <v>#N/A</v>
      </c>
      <c r="E166" t="e">
        <f>NA()</f>
        <v>#N/A</v>
      </c>
      <c r="F166">
        <v>68.400000000000006</v>
      </c>
      <c r="G166">
        <v>68.400000000000006</v>
      </c>
      <c r="H166">
        <v>75</v>
      </c>
      <c r="I166">
        <v>69</v>
      </c>
      <c r="J166">
        <v>69</v>
      </c>
      <c r="K166">
        <v>69</v>
      </c>
      <c r="L166">
        <v>69</v>
      </c>
      <c r="M166">
        <v>68.400000000000006</v>
      </c>
      <c r="N166">
        <v>70.8</v>
      </c>
      <c r="O166">
        <v>71</v>
      </c>
      <c r="P166">
        <v>77.8</v>
      </c>
      <c r="Q166">
        <v>82.6</v>
      </c>
      <c r="R166">
        <v>82.5</v>
      </c>
    </row>
    <row r="167" spans="2:18">
      <c r="B167" t="s">
        <v>378</v>
      </c>
      <c r="C167">
        <v>53.8</v>
      </c>
      <c r="D167">
        <v>53.8</v>
      </c>
      <c r="E167">
        <v>67.8</v>
      </c>
      <c r="F167">
        <v>67.8</v>
      </c>
      <c r="G167">
        <v>67.8</v>
      </c>
      <c r="H167">
        <v>37.6</v>
      </c>
      <c r="I167">
        <v>45</v>
      </c>
      <c r="J167">
        <v>46</v>
      </c>
      <c r="K167">
        <v>56.6</v>
      </c>
      <c r="L167">
        <v>56</v>
      </c>
      <c r="M167">
        <v>54.2</v>
      </c>
      <c r="N167">
        <v>68.599999999999994</v>
      </c>
      <c r="O167">
        <v>73.599999999999994</v>
      </c>
      <c r="P167">
        <v>73.2</v>
      </c>
      <c r="Q167">
        <v>75.599999999999994</v>
      </c>
      <c r="R167">
        <v>70.5</v>
      </c>
    </row>
    <row r="168" spans="2:18">
      <c r="B168" t="s">
        <v>380</v>
      </c>
      <c r="C168">
        <v>66.400000000000006</v>
      </c>
      <c r="D168">
        <v>66.400000000000006</v>
      </c>
      <c r="E168">
        <v>66.400000000000006</v>
      </c>
      <c r="F168">
        <v>71.599999999999994</v>
      </c>
      <c r="G168">
        <v>71.2</v>
      </c>
      <c r="H168">
        <v>73.2</v>
      </c>
      <c r="I168">
        <v>77.599999999999994</v>
      </c>
      <c r="J168">
        <v>77.8</v>
      </c>
      <c r="K168">
        <v>64.8</v>
      </c>
      <c r="L168">
        <v>65.599999999999994</v>
      </c>
      <c r="M168">
        <v>67.599999999999994</v>
      </c>
      <c r="N168">
        <v>68.400000000000006</v>
      </c>
      <c r="O168">
        <v>74.2</v>
      </c>
      <c r="P168">
        <v>75.2</v>
      </c>
      <c r="Q168">
        <v>75.599999999999994</v>
      </c>
      <c r="R168">
        <v>75.900000000000006</v>
      </c>
    </row>
    <row r="169" spans="2:18">
      <c r="B169" t="s">
        <v>141</v>
      </c>
      <c r="C169" t="e">
        <f>NA()</f>
        <v>#N/A</v>
      </c>
      <c r="D169" t="e">
        <f>NA()</f>
        <v>#N/A</v>
      </c>
      <c r="E169" t="e">
        <f>NA()</f>
        <v>#N/A</v>
      </c>
      <c r="F169" t="e">
        <f>NA()</f>
        <v>#N/A</v>
      </c>
      <c r="G169" t="e">
        <f>NA()</f>
        <v>#N/A</v>
      </c>
      <c r="H169" t="e">
        <f>NA()</f>
        <v>#N/A</v>
      </c>
      <c r="I169" t="e">
        <f>NA()</f>
        <v>#N/A</v>
      </c>
      <c r="J169" t="e">
        <f>NA()</f>
        <v>#N/A</v>
      </c>
      <c r="K169" t="e">
        <f>NA()</f>
        <v>#N/A</v>
      </c>
      <c r="L169" t="e">
        <f>NA()</f>
        <v>#N/A</v>
      </c>
      <c r="M169" t="e">
        <f>NA()</f>
        <v>#N/A</v>
      </c>
      <c r="N169" t="e">
        <f>NA()</f>
        <v>#N/A</v>
      </c>
      <c r="O169" t="e">
        <f>NA()</f>
        <v>#N/A</v>
      </c>
      <c r="P169" t="e">
        <f>NA()</f>
        <v>#N/A</v>
      </c>
      <c r="Q169">
        <v>73</v>
      </c>
      <c r="R169">
        <v>73</v>
      </c>
    </row>
    <row r="170" spans="2:18">
      <c r="B170" t="s">
        <v>142</v>
      </c>
      <c r="C170" t="e">
        <f>NA()</f>
        <v>#N/A</v>
      </c>
      <c r="D170" t="e">
        <f>NA()</f>
        <v>#N/A</v>
      </c>
      <c r="E170" t="e">
        <f>NA()</f>
        <v>#N/A</v>
      </c>
      <c r="F170" t="e">
        <f>NA()</f>
        <v>#N/A</v>
      </c>
      <c r="G170">
        <v>63</v>
      </c>
      <c r="H170">
        <v>63</v>
      </c>
      <c r="I170">
        <v>61</v>
      </c>
      <c r="J170">
        <v>61</v>
      </c>
      <c r="K170">
        <v>61</v>
      </c>
      <c r="L170">
        <v>59.8</v>
      </c>
      <c r="M170">
        <v>62</v>
      </c>
      <c r="N170">
        <v>57</v>
      </c>
      <c r="O170">
        <v>68.400000000000006</v>
      </c>
      <c r="P170">
        <v>69.2</v>
      </c>
      <c r="Q170">
        <v>70.599999999999994</v>
      </c>
      <c r="R170">
        <v>62.8</v>
      </c>
    </row>
    <row r="171" spans="2:18">
      <c r="B171" t="s">
        <v>143</v>
      </c>
      <c r="C171" t="e">
        <f>NA()</f>
        <v>#N/A</v>
      </c>
      <c r="D171" t="e">
        <f>NA()</f>
        <v>#N/A</v>
      </c>
      <c r="E171" t="e">
        <f>NA()</f>
        <v>#N/A</v>
      </c>
      <c r="F171" t="e">
        <f>NA()</f>
        <v>#N/A</v>
      </c>
      <c r="G171" t="e">
        <f>NA()</f>
        <v>#N/A</v>
      </c>
      <c r="H171" t="e">
        <f>NA()</f>
        <v>#N/A</v>
      </c>
      <c r="I171" t="e">
        <f>NA()</f>
        <v>#N/A</v>
      </c>
      <c r="J171" t="e">
        <f>NA()</f>
        <v>#N/A</v>
      </c>
      <c r="K171" t="e">
        <f>NA()</f>
        <v>#N/A</v>
      </c>
      <c r="L171" t="e">
        <f>NA()</f>
        <v>#N/A</v>
      </c>
      <c r="M171" t="e">
        <f>NA()</f>
        <v>#N/A</v>
      </c>
      <c r="N171" t="e">
        <f>NA()</f>
        <v>#N/A</v>
      </c>
      <c r="O171" t="e">
        <f>NA()</f>
        <v>#N/A</v>
      </c>
      <c r="P171" t="e">
        <f>NA()</f>
        <v>#N/A</v>
      </c>
      <c r="Q171">
        <v>56</v>
      </c>
      <c r="R171">
        <v>56.2</v>
      </c>
    </row>
    <row r="172" spans="2:18">
      <c r="B172" t="s">
        <v>144</v>
      </c>
      <c r="C172" t="e">
        <f>NA()</f>
        <v>#N/A</v>
      </c>
      <c r="D172">
        <v>35</v>
      </c>
      <c r="E172">
        <v>45</v>
      </c>
      <c r="F172">
        <v>50.4</v>
      </c>
      <c r="G172">
        <v>51.6</v>
      </c>
      <c r="H172">
        <v>66.8</v>
      </c>
      <c r="I172">
        <v>66.8</v>
      </c>
      <c r="J172">
        <v>66.8</v>
      </c>
      <c r="K172">
        <v>51</v>
      </c>
      <c r="L172">
        <v>75.8</v>
      </c>
      <c r="M172">
        <v>79.2</v>
      </c>
      <c r="N172">
        <v>75.2</v>
      </c>
      <c r="O172">
        <v>79</v>
      </c>
      <c r="P172">
        <v>79</v>
      </c>
      <c r="Q172">
        <v>79.8</v>
      </c>
      <c r="R172">
        <v>81.7</v>
      </c>
    </row>
    <row r="173" spans="2:18">
      <c r="B173" t="s">
        <v>145</v>
      </c>
      <c r="C173">
        <v>45.4</v>
      </c>
      <c r="D173">
        <v>35</v>
      </c>
      <c r="E173">
        <v>35</v>
      </c>
      <c r="F173">
        <v>35</v>
      </c>
      <c r="G173">
        <v>46.6</v>
      </c>
      <c r="H173">
        <v>38.200000000000003</v>
      </c>
      <c r="I173">
        <v>45.2</v>
      </c>
      <c r="J173">
        <v>27.2</v>
      </c>
      <c r="K173">
        <v>27.4</v>
      </c>
      <c r="L173">
        <v>32.4</v>
      </c>
      <c r="M173">
        <v>30.2</v>
      </c>
      <c r="N173">
        <v>38.6</v>
      </c>
      <c r="O173">
        <v>71.8</v>
      </c>
      <c r="P173">
        <v>71.8</v>
      </c>
      <c r="Q173">
        <v>53</v>
      </c>
      <c r="R173">
        <v>53.5</v>
      </c>
    </row>
    <row r="174" spans="2:18">
      <c r="B174" t="s">
        <v>146</v>
      </c>
      <c r="C174">
        <v>74.8</v>
      </c>
      <c r="D174">
        <v>75</v>
      </c>
      <c r="E174">
        <v>77.8</v>
      </c>
      <c r="F174">
        <v>73.8</v>
      </c>
      <c r="G174">
        <v>74.400000000000006</v>
      </c>
      <c r="H174">
        <v>75</v>
      </c>
      <c r="I174">
        <v>73</v>
      </c>
      <c r="J174">
        <v>79.599999999999994</v>
      </c>
      <c r="K174">
        <v>73.599999999999994</v>
      </c>
      <c r="L174">
        <v>74.2</v>
      </c>
      <c r="M174">
        <v>76</v>
      </c>
      <c r="N174">
        <v>81</v>
      </c>
      <c r="O174">
        <v>81</v>
      </c>
      <c r="P174">
        <v>86.8</v>
      </c>
      <c r="Q174">
        <v>86.6</v>
      </c>
      <c r="R174">
        <v>86.4</v>
      </c>
    </row>
    <row r="175" spans="2:18">
      <c r="B175" t="s">
        <v>147</v>
      </c>
      <c r="C175" t="e">
        <f>NA()</f>
        <v>#N/A</v>
      </c>
      <c r="D175" t="e">
        <f>NA()</f>
        <v>#N/A</v>
      </c>
      <c r="E175" t="e">
        <f>NA()</f>
        <v>#N/A</v>
      </c>
      <c r="F175">
        <v>40</v>
      </c>
      <c r="G175">
        <v>40</v>
      </c>
      <c r="H175">
        <v>25</v>
      </c>
      <c r="I175">
        <v>25</v>
      </c>
      <c r="J175">
        <v>25</v>
      </c>
      <c r="K175">
        <v>85</v>
      </c>
      <c r="L175">
        <v>85</v>
      </c>
      <c r="M175">
        <v>81.599999999999994</v>
      </c>
      <c r="N175">
        <v>79.2</v>
      </c>
      <c r="O175">
        <v>79.2</v>
      </c>
      <c r="P175">
        <v>79.2</v>
      </c>
      <c r="Q175">
        <v>79.2</v>
      </c>
      <c r="R175">
        <v>79.2</v>
      </c>
    </row>
    <row r="176" spans="2:18">
      <c r="B176" t="s">
        <v>148</v>
      </c>
      <c r="C176">
        <v>57.8</v>
      </c>
      <c r="D176">
        <v>57.8</v>
      </c>
      <c r="E176">
        <v>57.2</v>
      </c>
      <c r="F176">
        <v>25</v>
      </c>
      <c r="G176">
        <v>25</v>
      </c>
      <c r="H176">
        <v>25</v>
      </c>
      <c r="I176">
        <v>72.2</v>
      </c>
      <c r="J176">
        <v>72.2</v>
      </c>
      <c r="K176">
        <v>72.8</v>
      </c>
      <c r="L176">
        <v>71.2</v>
      </c>
      <c r="M176">
        <v>71.400000000000006</v>
      </c>
      <c r="N176">
        <v>74</v>
      </c>
      <c r="O176">
        <v>68.8</v>
      </c>
      <c r="P176">
        <v>72</v>
      </c>
      <c r="Q176">
        <v>75.2</v>
      </c>
      <c r="R176">
        <v>72.099999999999994</v>
      </c>
    </row>
    <row r="177" spans="2:18">
      <c r="B177" t="s">
        <v>149</v>
      </c>
      <c r="C177">
        <v>55</v>
      </c>
      <c r="D177">
        <v>66</v>
      </c>
      <c r="E177">
        <v>66</v>
      </c>
      <c r="F177">
        <v>53</v>
      </c>
      <c r="G177">
        <v>53</v>
      </c>
      <c r="H177">
        <v>70</v>
      </c>
      <c r="I177">
        <v>70</v>
      </c>
      <c r="J177">
        <v>71</v>
      </c>
      <c r="K177">
        <v>74.599999999999994</v>
      </c>
      <c r="L177">
        <v>74.400000000000006</v>
      </c>
      <c r="M177">
        <v>76.2</v>
      </c>
      <c r="N177">
        <v>77.2</v>
      </c>
      <c r="O177">
        <v>77.2</v>
      </c>
      <c r="P177">
        <v>82.2</v>
      </c>
      <c r="Q177">
        <v>84</v>
      </c>
      <c r="R177">
        <v>82.6</v>
      </c>
    </row>
    <row r="178" spans="2:18">
      <c r="B178" t="s">
        <v>150</v>
      </c>
      <c r="C178" t="e">
        <f>NA()</f>
        <v>#N/A</v>
      </c>
      <c r="D178">
        <v>77</v>
      </c>
      <c r="E178">
        <v>77</v>
      </c>
      <c r="F178">
        <v>76</v>
      </c>
      <c r="G178">
        <v>77</v>
      </c>
      <c r="H178">
        <v>77</v>
      </c>
      <c r="I178">
        <v>77</v>
      </c>
      <c r="J178">
        <v>77</v>
      </c>
      <c r="K178">
        <v>77</v>
      </c>
      <c r="L178">
        <v>77</v>
      </c>
      <c r="M178">
        <v>77</v>
      </c>
      <c r="N178">
        <v>75</v>
      </c>
      <c r="O178">
        <v>75</v>
      </c>
      <c r="P178">
        <v>80.400000000000006</v>
      </c>
      <c r="Q178">
        <v>80.8</v>
      </c>
      <c r="R178">
        <v>82.8</v>
      </c>
    </row>
    <row r="179" spans="2:18">
      <c r="B179" t="s">
        <v>151</v>
      </c>
      <c r="C179">
        <v>77.8</v>
      </c>
      <c r="D179">
        <v>77.8</v>
      </c>
      <c r="E179">
        <v>77.8</v>
      </c>
      <c r="F179">
        <v>77.8</v>
      </c>
      <c r="G179">
        <v>77.8</v>
      </c>
      <c r="H179">
        <v>77.8</v>
      </c>
      <c r="I179">
        <v>78</v>
      </c>
      <c r="J179">
        <v>79.599999999999994</v>
      </c>
      <c r="K179">
        <v>81.400000000000006</v>
      </c>
      <c r="L179">
        <v>79.8</v>
      </c>
      <c r="M179">
        <v>80.2</v>
      </c>
      <c r="N179">
        <v>82.4</v>
      </c>
      <c r="O179">
        <v>86.6</v>
      </c>
      <c r="P179">
        <v>86</v>
      </c>
      <c r="Q179">
        <v>85.8</v>
      </c>
      <c r="R179">
        <v>87.5</v>
      </c>
    </row>
    <row r="180" spans="2:18">
      <c r="B180" t="s">
        <v>152</v>
      </c>
      <c r="C180">
        <v>78.400000000000006</v>
      </c>
      <c r="D180">
        <v>78.400000000000006</v>
      </c>
      <c r="E180">
        <v>78.400000000000006</v>
      </c>
      <c r="F180">
        <v>78.400000000000006</v>
      </c>
      <c r="G180">
        <v>78.400000000000006</v>
      </c>
      <c r="H180">
        <v>78.400000000000006</v>
      </c>
      <c r="I180">
        <v>81</v>
      </c>
      <c r="J180">
        <v>79.400000000000006</v>
      </c>
      <c r="K180">
        <v>81.400000000000006</v>
      </c>
      <c r="L180">
        <v>81.400000000000006</v>
      </c>
      <c r="M180">
        <v>79.8</v>
      </c>
      <c r="N180">
        <v>81.400000000000006</v>
      </c>
      <c r="O180">
        <v>86.6</v>
      </c>
      <c r="P180">
        <v>86.8</v>
      </c>
      <c r="Q180">
        <v>86.8</v>
      </c>
      <c r="R180">
        <v>86.9</v>
      </c>
    </row>
    <row r="181" spans="2:18">
      <c r="B181" t="s">
        <v>396</v>
      </c>
      <c r="C181">
        <v>63</v>
      </c>
      <c r="D181">
        <v>63</v>
      </c>
      <c r="E181">
        <v>69</v>
      </c>
      <c r="F181">
        <v>71</v>
      </c>
      <c r="G181">
        <v>73</v>
      </c>
      <c r="H181">
        <v>72.599999999999994</v>
      </c>
      <c r="I181">
        <v>77.8</v>
      </c>
      <c r="J181">
        <v>58</v>
      </c>
      <c r="K181">
        <v>59</v>
      </c>
      <c r="L181">
        <v>71.8</v>
      </c>
      <c r="M181">
        <v>72</v>
      </c>
      <c r="N181">
        <v>76.400000000000006</v>
      </c>
      <c r="O181">
        <v>81.599999999999994</v>
      </c>
      <c r="P181">
        <v>83</v>
      </c>
      <c r="Q181">
        <v>83.4</v>
      </c>
      <c r="R181">
        <v>82.8</v>
      </c>
    </row>
    <row r="182" spans="2:18">
      <c r="B182" t="s">
        <v>153</v>
      </c>
      <c r="C182" t="e">
        <f>NA()</f>
        <v>#N/A</v>
      </c>
      <c r="D182" t="e">
        <f>NA()</f>
        <v>#N/A</v>
      </c>
      <c r="E182" t="e">
        <f>NA()</f>
        <v>#N/A</v>
      </c>
      <c r="F182">
        <v>50</v>
      </c>
      <c r="G182">
        <v>50</v>
      </c>
      <c r="H182">
        <v>50</v>
      </c>
      <c r="I182">
        <v>50</v>
      </c>
      <c r="J182">
        <v>50</v>
      </c>
      <c r="K182">
        <v>22</v>
      </c>
      <c r="L182">
        <v>22</v>
      </c>
      <c r="M182">
        <v>71.599999999999994</v>
      </c>
      <c r="N182">
        <v>68.2</v>
      </c>
      <c r="O182">
        <v>68.2</v>
      </c>
      <c r="P182">
        <v>68.400000000000006</v>
      </c>
      <c r="Q182">
        <v>65.400000000000006</v>
      </c>
      <c r="R182">
        <v>65.099999999999994</v>
      </c>
    </row>
    <row r="183" spans="2:18">
      <c r="B183" t="s">
        <v>154</v>
      </c>
      <c r="C183" t="e">
        <f>NA()</f>
        <v>#N/A</v>
      </c>
      <c r="D183" t="e">
        <f>NA()</f>
        <v>#N/A</v>
      </c>
      <c r="E183" t="e">
        <f>NA()</f>
        <v>#N/A</v>
      </c>
      <c r="F183" t="e">
        <f>NA()</f>
        <v>#N/A</v>
      </c>
      <c r="G183" t="e">
        <f>NA()</f>
        <v>#N/A</v>
      </c>
      <c r="H183" t="e">
        <f>NA()</f>
        <v>#N/A</v>
      </c>
      <c r="I183" t="e">
        <f>NA()</f>
        <v>#N/A</v>
      </c>
      <c r="J183" t="e">
        <f>NA()</f>
        <v>#N/A</v>
      </c>
      <c r="K183" t="e">
        <f>NA()</f>
        <v>#N/A</v>
      </c>
      <c r="L183" t="e">
        <f>NA()</f>
        <v>#N/A</v>
      </c>
      <c r="M183" t="e">
        <f>NA()</f>
        <v>#N/A</v>
      </c>
      <c r="N183" t="e">
        <f>NA()</f>
        <v>#N/A</v>
      </c>
      <c r="O183" t="e">
        <f>NA()</f>
        <v>#N/A</v>
      </c>
      <c r="P183" t="e">
        <f>NA()</f>
        <v>#N/A</v>
      </c>
      <c r="Q183">
        <v>63</v>
      </c>
      <c r="R183">
        <v>55.1</v>
      </c>
    </row>
    <row r="184" spans="2:18">
      <c r="B184" t="s">
        <v>400</v>
      </c>
      <c r="C184">
        <v>65</v>
      </c>
      <c r="D184">
        <v>65</v>
      </c>
      <c r="E184">
        <v>65</v>
      </c>
      <c r="F184">
        <v>67</v>
      </c>
      <c r="G184">
        <v>65.400000000000006</v>
      </c>
      <c r="H184">
        <v>65.599999999999994</v>
      </c>
      <c r="I184">
        <v>61.4</v>
      </c>
      <c r="J184">
        <v>58.8</v>
      </c>
      <c r="K184">
        <v>58.2</v>
      </c>
      <c r="L184">
        <v>58</v>
      </c>
      <c r="M184">
        <v>62.4</v>
      </c>
      <c r="N184">
        <v>63</v>
      </c>
      <c r="O184">
        <v>61.2</v>
      </c>
      <c r="P184">
        <v>54.6</v>
      </c>
      <c r="Q184">
        <v>59.6</v>
      </c>
      <c r="R184">
        <v>57.2</v>
      </c>
    </row>
    <row r="185" spans="2:18">
      <c r="B185" t="s">
        <v>402</v>
      </c>
      <c r="C185">
        <v>44.6</v>
      </c>
      <c r="D185">
        <v>44.6</v>
      </c>
      <c r="E185">
        <v>44.6</v>
      </c>
      <c r="F185">
        <v>51</v>
      </c>
      <c r="G185">
        <v>51</v>
      </c>
      <c r="H185">
        <v>51</v>
      </c>
      <c r="I185">
        <v>51</v>
      </c>
      <c r="J185">
        <v>51</v>
      </c>
      <c r="K185">
        <v>47.6</v>
      </c>
      <c r="L185">
        <v>54.8</v>
      </c>
      <c r="M185">
        <v>50.2</v>
      </c>
      <c r="N185">
        <v>57.6</v>
      </c>
      <c r="O185">
        <v>56</v>
      </c>
      <c r="P185">
        <v>62.8</v>
      </c>
      <c r="Q185">
        <v>63.4</v>
      </c>
      <c r="R185">
        <v>68.900000000000006</v>
      </c>
    </row>
    <row r="186" spans="2:18">
      <c r="B186" t="s">
        <v>155</v>
      </c>
      <c r="C186">
        <v>45</v>
      </c>
      <c r="D186">
        <v>45</v>
      </c>
      <c r="E186">
        <v>45</v>
      </c>
      <c r="F186">
        <v>52.6</v>
      </c>
      <c r="G186">
        <v>45</v>
      </c>
      <c r="H186">
        <v>61</v>
      </c>
      <c r="I186">
        <v>64.2</v>
      </c>
      <c r="J186">
        <v>68.599999999999994</v>
      </c>
      <c r="K186">
        <v>70.2</v>
      </c>
      <c r="L186">
        <v>70.2</v>
      </c>
      <c r="M186">
        <v>59.8</v>
      </c>
      <c r="N186">
        <v>61.6</v>
      </c>
      <c r="O186">
        <v>66.400000000000006</v>
      </c>
      <c r="P186">
        <v>66.400000000000006</v>
      </c>
      <c r="Q186">
        <v>76.2</v>
      </c>
      <c r="R186">
        <v>76.099999999999994</v>
      </c>
    </row>
    <row r="187" spans="2:18">
      <c r="B187" t="s">
        <v>156</v>
      </c>
      <c r="C187">
        <v>61.2</v>
      </c>
      <c r="D187">
        <v>61.2</v>
      </c>
      <c r="E187">
        <v>74</v>
      </c>
      <c r="F187">
        <v>69</v>
      </c>
      <c r="G187">
        <v>73</v>
      </c>
      <c r="H187">
        <v>69</v>
      </c>
      <c r="I187">
        <v>69.400000000000006</v>
      </c>
      <c r="J187">
        <v>67.599999999999994</v>
      </c>
      <c r="K187">
        <v>58.8</v>
      </c>
      <c r="L187">
        <v>58.8</v>
      </c>
      <c r="M187">
        <v>68.2</v>
      </c>
      <c r="N187">
        <v>66.2</v>
      </c>
      <c r="O187">
        <v>70.8</v>
      </c>
      <c r="P187">
        <v>71.2</v>
      </c>
      <c r="Q187">
        <v>71.2</v>
      </c>
      <c r="R187">
        <v>79.900000000000006</v>
      </c>
    </row>
    <row r="188" spans="2:18">
      <c r="B188" t="s">
        <v>157</v>
      </c>
      <c r="C188">
        <v>51.8</v>
      </c>
      <c r="D188">
        <v>25</v>
      </c>
      <c r="E188">
        <v>25</v>
      </c>
      <c r="F188">
        <v>25</v>
      </c>
      <c r="G188">
        <v>38.200000000000003</v>
      </c>
      <c r="H188">
        <v>49.4</v>
      </c>
      <c r="I188">
        <v>53.4</v>
      </c>
      <c r="J188">
        <v>59.8</v>
      </c>
      <c r="K188">
        <v>52.2</v>
      </c>
      <c r="L188">
        <v>53.8</v>
      </c>
      <c r="M188">
        <v>61</v>
      </c>
      <c r="N188">
        <v>47.2</v>
      </c>
      <c r="O188">
        <v>52.6</v>
      </c>
      <c r="P188">
        <v>55.4</v>
      </c>
      <c r="Q188">
        <v>50.4</v>
      </c>
      <c r="R188">
        <v>44.8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88"/>
  <sheetViews>
    <sheetView workbookViewId="0">
      <selection sqref="A1:XFD1048576"/>
    </sheetView>
  </sheetViews>
  <sheetFormatPr baseColWidth="10" defaultRowHeight="15" x14ac:dyDescent="0"/>
  <sheetData>
    <row r="4" spans="2:18">
      <c r="B4" t="s">
        <v>411</v>
      </c>
      <c r="C4" t="s">
        <v>158</v>
      </c>
    </row>
    <row r="5" spans="2:18">
      <c r="B5" t="s">
        <v>159</v>
      </c>
      <c r="C5">
        <v>1995</v>
      </c>
      <c r="D5">
        <v>1996</v>
      </c>
      <c r="E5">
        <v>1997</v>
      </c>
      <c r="F5">
        <v>1998</v>
      </c>
      <c r="G5">
        <v>1999</v>
      </c>
      <c r="H5">
        <v>2000</v>
      </c>
      <c r="I5">
        <v>2001</v>
      </c>
      <c r="J5">
        <v>2002</v>
      </c>
      <c r="K5">
        <v>2003</v>
      </c>
      <c r="L5">
        <v>2004</v>
      </c>
      <c r="M5">
        <v>2005</v>
      </c>
      <c r="N5">
        <v>2006</v>
      </c>
      <c r="O5">
        <v>2007</v>
      </c>
      <c r="P5">
        <v>2008</v>
      </c>
      <c r="Q5">
        <v>2009</v>
      </c>
      <c r="R5">
        <v>2010</v>
      </c>
    </row>
    <row r="6" spans="2:18">
      <c r="B6" t="s">
        <v>13</v>
      </c>
      <c r="C6" t="e">
        <f>NA()</f>
        <v>#N/A</v>
      </c>
      <c r="D6" t="e">
        <f>NA()</f>
        <v>#N/A</v>
      </c>
      <c r="E6" t="e">
        <f>NA()</f>
        <v>#N/A</v>
      </c>
      <c r="F6" t="e">
        <f>NA()</f>
        <v>#N/A</v>
      </c>
      <c r="G6" t="e">
        <f>NA()</f>
        <v>#N/A</v>
      </c>
      <c r="H6" t="e">
        <f>NA()</f>
        <v>#N/A</v>
      </c>
      <c r="I6" t="e">
        <f>NA()</f>
        <v>#N/A</v>
      </c>
      <c r="J6" t="e">
        <f>NA()</f>
        <v>#N/A</v>
      </c>
      <c r="K6" t="e">
        <f>NA()</f>
        <v>#N/A</v>
      </c>
      <c r="L6" t="e">
        <f>NA()</f>
        <v>#N/A</v>
      </c>
      <c r="M6" t="e">
        <f>NA()</f>
        <v>#N/A</v>
      </c>
      <c r="N6" t="e">
        <f>NA()</f>
        <v>#N/A</v>
      </c>
      <c r="O6" t="e">
        <f>NA()</f>
        <v>#N/A</v>
      </c>
      <c r="P6" t="e">
        <f>NA()</f>
        <v>#N/A</v>
      </c>
      <c r="Q6" t="e">
        <f>NA()</f>
        <v>#N/A</v>
      </c>
      <c r="R6" t="e">
        <f>NA()</f>
        <v>#N/A</v>
      </c>
    </row>
    <row r="7" spans="2:18">
      <c r="B7" t="s">
        <v>15</v>
      </c>
      <c r="C7">
        <v>81.7</v>
      </c>
      <c r="D7">
        <v>81.7</v>
      </c>
      <c r="E7">
        <v>81.5</v>
      </c>
      <c r="F7">
        <v>82.1</v>
      </c>
      <c r="G7">
        <v>82.9</v>
      </c>
      <c r="H7">
        <v>80.2</v>
      </c>
      <c r="I7">
        <v>79.5</v>
      </c>
      <c r="J7">
        <v>79.2</v>
      </c>
      <c r="K7">
        <v>83.8</v>
      </c>
      <c r="L7">
        <v>83.6</v>
      </c>
      <c r="M7">
        <v>83.3</v>
      </c>
      <c r="N7">
        <v>81.2</v>
      </c>
      <c r="O7">
        <v>87.3</v>
      </c>
      <c r="P7">
        <v>90.3</v>
      </c>
      <c r="Q7">
        <v>92.8</v>
      </c>
      <c r="R7">
        <v>92.6</v>
      </c>
    </row>
    <row r="8" spans="2:18">
      <c r="B8" t="s">
        <v>16</v>
      </c>
      <c r="C8">
        <v>48.8</v>
      </c>
      <c r="D8">
        <v>48.8</v>
      </c>
      <c r="E8">
        <v>48.8</v>
      </c>
      <c r="F8">
        <v>48.6</v>
      </c>
      <c r="G8">
        <v>48.7</v>
      </c>
      <c r="H8">
        <v>64.7</v>
      </c>
      <c r="I8">
        <v>64.599999999999994</v>
      </c>
      <c r="J8">
        <v>65</v>
      </c>
      <c r="K8">
        <v>65.2</v>
      </c>
      <c r="L8">
        <v>74.099999999999994</v>
      </c>
      <c r="M8">
        <v>73.900000000000006</v>
      </c>
      <c r="N8">
        <v>73.900000000000006</v>
      </c>
      <c r="O8">
        <v>73.8</v>
      </c>
      <c r="P8">
        <v>77</v>
      </c>
      <c r="Q8">
        <v>77.2</v>
      </c>
      <c r="R8">
        <v>83.5</v>
      </c>
    </row>
    <row r="9" spans="2:18">
      <c r="B9" t="s">
        <v>17</v>
      </c>
      <c r="C9">
        <v>61.6</v>
      </c>
      <c r="D9">
        <v>54.6</v>
      </c>
      <c r="E9">
        <v>52.6</v>
      </c>
      <c r="F9">
        <v>59.1</v>
      </c>
      <c r="G9">
        <v>47.9</v>
      </c>
      <c r="H9">
        <v>53.4</v>
      </c>
      <c r="I9" t="e">
        <f>NA()</f>
        <v>#N/A</v>
      </c>
      <c r="J9" t="e">
        <f>NA()</f>
        <v>#N/A</v>
      </c>
      <c r="K9" t="e">
        <f>NA()</f>
        <v>#N/A</v>
      </c>
      <c r="L9" t="e">
        <f>NA()</f>
        <v>#N/A</v>
      </c>
      <c r="M9" t="e">
        <f>NA()</f>
        <v>#N/A</v>
      </c>
      <c r="N9">
        <v>84.9</v>
      </c>
      <c r="O9">
        <v>85</v>
      </c>
      <c r="P9">
        <v>85.2</v>
      </c>
      <c r="Q9">
        <v>85.2</v>
      </c>
      <c r="R9">
        <v>85.1</v>
      </c>
    </row>
    <row r="10" spans="2:18">
      <c r="B10" t="s">
        <v>18</v>
      </c>
      <c r="C10">
        <v>80.7</v>
      </c>
      <c r="D10">
        <v>80.2</v>
      </c>
      <c r="E10">
        <v>80.2</v>
      </c>
      <c r="F10">
        <v>77.7</v>
      </c>
      <c r="G10">
        <v>77.599999999999994</v>
      </c>
      <c r="H10">
        <v>74</v>
      </c>
      <c r="I10">
        <v>72.5</v>
      </c>
      <c r="J10">
        <v>72.400000000000006</v>
      </c>
      <c r="K10">
        <v>72.2</v>
      </c>
      <c r="L10">
        <v>72.400000000000006</v>
      </c>
      <c r="M10">
        <v>72.7</v>
      </c>
      <c r="N10">
        <v>71.5</v>
      </c>
      <c r="O10">
        <v>70.7</v>
      </c>
      <c r="P10">
        <v>70.5</v>
      </c>
      <c r="Q10">
        <v>70.3</v>
      </c>
      <c r="R10">
        <v>69.5</v>
      </c>
    </row>
    <row r="11" spans="2:18">
      <c r="B11" t="s">
        <v>19</v>
      </c>
      <c r="C11" t="e">
        <f>NA()</f>
        <v>#N/A</v>
      </c>
      <c r="D11">
        <v>75.8</v>
      </c>
      <c r="E11">
        <v>80.7</v>
      </c>
      <c r="F11">
        <v>80.900000000000006</v>
      </c>
      <c r="G11">
        <v>80.3</v>
      </c>
      <c r="H11">
        <v>79.3</v>
      </c>
      <c r="I11">
        <v>81.900000000000006</v>
      </c>
      <c r="J11">
        <v>88.3</v>
      </c>
      <c r="K11">
        <v>88.9</v>
      </c>
      <c r="L11">
        <v>90</v>
      </c>
      <c r="M11">
        <v>89.9</v>
      </c>
      <c r="N11">
        <v>90</v>
      </c>
      <c r="O11">
        <v>89.7</v>
      </c>
      <c r="P11">
        <v>89</v>
      </c>
      <c r="Q11">
        <v>90</v>
      </c>
      <c r="R11">
        <v>89.3</v>
      </c>
    </row>
    <row r="12" spans="2:18">
      <c r="B12" t="s">
        <v>20</v>
      </c>
      <c r="C12">
        <v>59.6</v>
      </c>
      <c r="D12">
        <v>59.3</v>
      </c>
      <c r="E12">
        <v>56.6</v>
      </c>
      <c r="F12">
        <v>56.1</v>
      </c>
      <c r="G12">
        <v>55.7</v>
      </c>
      <c r="H12">
        <v>55.8</v>
      </c>
      <c r="I12">
        <v>55.4</v>
      </c>
      <c r="J12">
        <v>56.4</v>
      </c>
      <c r="K12">
        <v>58.6</v>
      </c>
      <c r="L12">
        <v>59.6</v>
      </c>
      <c r="M12">
        <v>59.1</v>
      </c>
      <c r="N12">
        <v>58.9</v>
      </c>
      <c r="O12">
        <v>59.5</v>
      </c>
      <c r="P12">
        <v>59.2</v>
      </c>
      <c r="Q12">
        <v>61.4</v>
      </c>
      <c r="R12">
        <v>61.4</v>
      </c>
    </row>
    <row r="13" spans="2:18">
      <c r="B13" t="s">
        <v>21</v>
      </c>
      <c r="C13">
        <v>46.3</v>
      </c>
      <c r="D13">
        <v>45.9</v>
      </c>
      <c r="E13">
        <v>46.1</v>
      </c>
      <c r="F13">
        <v>46.5</v>
      </c>
      <c r="G13">
        <v>45.5</v>
      </c>
      <c r="H13">
        <v>44.2</v>
      </c>
      <c r="I13">
        <v>44.2</v>
      </c>
      <c r="J13">
        <v>44.5</v>
      </c>
      <c r="K13">
        <v>45.3</v>
      </c>
      <c r="L13">
        <v>43.5</v>
      </c>
      <c r="M13">
        <v>44.4</v>
      </c>
      <c r="N13">
        <v>50.2</v>
      </c>
      <c r="O13">
        <v>50.3</v>
      </c>
      <c r="P13">
        <v>51.2</v>
      </c>
      <c r="Q13">
        <v>49.9</v>
      </c>
      <c r="R13">
        <v>51.2</v>
      </c>
    </row>
    <row r="14" spans="2:18">
      <c r="B14" t="s">
        <v>22</v>
      </c>
      <c r="C14" t="e">
        <f>NA()</f>
        <v>#N/A</v>
      </c>
      <c r="D14">
        <v>46.3</v>
      </c>
      <c r="E14">
        <v>54.6</v>
      </c>
      <c r="F14">
        <v>70.3</v>
      </c>
      <c r="G14">
        <v>71.599999999999994</v>
      </c>
      <c r="H14">
        <v>71.3</v>
      </c>
      <c r="I14">
        <v>71.8</v>
      </c>
      <c r="J14">
        <v>78.400000000000006</v>
      </c>
      <c r="K14">
        <v>78.400000000000006</v>
      </c>
      <c r="L14">
        <v>78.3</v>
      </c>
      <c r="M14">
        <v>79.2</v>
      </c>
      <c r="N14">
        <v>80</v>
      </c>
      <c r="O14">
        <v>80.8</v>
      </c>
      <c r="P14">
        <v>80.400000000000006</v>
      </c>
      <c r="Q14">
        <v>79.7</v>
      </c>
      <c r="R14">
        <v>79.5</v>
      </c>
    </row>
    <row r="15" spans="2:18">
      <c r="B15" t="s">
        <v>177</v>
      </c>
      <c r="C15">
        <v>97.7</v>
      </c>
      <c r="D15">
        <v>97.8</v>
      </c>
      <c r="E15">
        <v>97.3</v>
      </c>
      <c r="F15">
        <v>97.2</v>
      </c>
      <c r="G15">
        <v>97.2</v>
      </c>
      <c r="H15">
        <v>97.2</v>
      </c>
      <c r="I15">
        <v>97.3</v>
      </c>
      <c r="J15">
        <v>97</v>
      </c>
      <c r="K15">
        <v>96.9</v>
      </c>
      <c r="L15">
        <v>97.1</v>
      </c>
      <c r="M15">
        <v>96.7</v>
      </c>
      <c r="N15">
        <v>96.8</v>
      </c>
      <c r="O15">
        <v>96.6</v>
      </c>
      <c r="P15">
        <v>96.2</v>
      </c>
      <c r="Q15">
        <v>96.5</v>
      </c>
      <c r="R15">
        <v>95.2</v>
      </c>
    </row>
    <row r="16" spans="2:18">
      <c r="B16" t="s">
        <v>23</v>
      </c>
      <c r="C16">
        <v>99.4</v>
      </c>
      <c r="D16">
        <v>99.4</v>
      </c>
      <c r="E16">
        <v>99.5</v>
      </c>
      <c r="F16">
        <v>99.4</v>
      </c>
      <c r="G16">
        <v>99.4</v>
      </c>
      <c r="H16">
        <v>99.6</v>
      </c>
      <c r="I16">
        <v>99.2</v>
      </c>
      <c r="J16">
        <v>99.3</v>
      </c>
      <c r="K16">
        <v>99.5</v>
      </c>
      <c r="L16">
        <v>99.5</v>
      </c>
      <c r="M16">
        <v>99.5</v>
      </c>
      <c r="N16">
        <v>99.4</v>
      </c>
      <c r="O16">
        <v>99.4</v>
      </c>
      <c r="P16">
        <v>99.7</v>
      </c>
      <c r="Q16">
        <v>99.9</v>
      </c>
      <c r="R16">
        <v>99.9</v>
      </c>
    </row>
    <row r="17" spans="2:18">
      <c r="B17" t="s">
        <v>180</v>
      </c>
      <c r="C17">
        <v>44</v>
      </c>
      <c r="D17">
        <v>79.2</v>
      </c>
      <c r="E17">
        <v>70.599999999999994</v>
      </c>
      <c r="F17">
        <v>73</v>
      </c>
      <c r="G17">
        <v>77.2</v>
      </c>
      <c r="H17">
        <v>77.2</v>
      </c>
      <c r="I17">
        <v>77.3</v>
      </c>
      <c r="J17">
        <v>77.3</v>
      </c>
      <c r="K17">
        <v>77.2</v>
      </c>
      <c r="L17">
        <v>77.2</v>
      </c>
      <c r="M17">
        <v>84.1</v>
      </c>
      <c r="N17">
        <v>84.1</v>
      </c>
      <c r="O17">
        <v>84.1</v>
      </c>
      <c r="P17">
        <v>84</v>
      </c>
      <c r="Q17">
        <v>72.8</v>
      </c>
      <c r="R17">
        <v>72.8</v>
      </c>
    </row>
    <row r="18" spans="2:18">
      <c r="B18" t="s">
        <v>24</v>
      </c>
      <c r="C18" t="e">
        <f>NA()</f>
        <v>#N/A</v>
      </c>
      <c r="D18">
        <v>60.8</v>
      </c>
      <c r="E18">
        <v>60.7</v>
      </c>
      <c r="F18">
        <v>60.3</v>
      </c>
      <c r="G18">
        <v>60.3</v>
      </c>
      <c r="H18">
        <v>58.6</v>
      </c>
      <c r="I18">
        <v>58.8</v>
      </c>
      <c r="J18">
        <v>59</v>
      </c>
      <c r="K18">
        <v>60.4</v>
      </c>
      <c r="L18">
        <v>59.8</v>
      </c>
      <c r="M18">
        <v>60.6</v>
      </c>
      <c r="N18">
        <v>67.400000000000006</v>
      </c>
      <c r="O18">
        <v>67.400000000000006</v>
      </c>
      <c r="P18">
        <v>71.3</v>
      </c>
      <c r="Q18">
        <v>70.900000000000006</v>
      </c>
      <c r="R18">
        <v>70.099999999999994</v>
      </c>
    </row>
    <row r="19" spans="2:18">
      <c r="B19" t="s">
        <v>25</v>
      </c>
      <c r="C19">
        <v>42</v>
      </c>
      <c r="D19">
        <v>38</v>
      </c>
      <c r="E19">
        <v>38</v>
      </c>
      <c r="F19">
        <v>43.4</v>
      </c>
      <c r="G19">
        <v>44.9</v>
      </c>
      <c r="H19">
        <v>58.3</v>
      </c>
      <c r="I19">
        <v>66</v>
      </c>
      <c r="J19">
        <v>68.2</v>
      </c>
      <c r="K19">
        <v>65.3</v>
      </c>
      <c r="L19">
        <v>75.400000000000006</v>
      </c>
      <c r="M19">
        <v>76.2</v>
      </c>
      <c r="N19">
        <v>78.900000000000006</v>
      </c>
      <c r="O19">
        <v>81.8</v>
      </c>
      <c r="P19">
        <v>81</v>
      </c>
      <c r="Q19">
        <v>79.400000000000006</v>
      </c>
      <c r="R19">
        <v>85.2</v>
      </c>
    </row>
    <row r="20" spans="2:18">
      <c r="B20" t="s">
        <v>26</v>
      </c>
      <c r="C20" t="e">
        <f>NA()</f>
        <v>#N/A</v>
      </c>
      <c r="D20">
        <v>33.9</v>
      </c>
      <c r="E20">
        <v>33.700000000000003</v>
      </c>
      <c r="F20">
        <v>33.700000000000003</v>
      </c>
      <c r="G20">
        <v>33.5</v>
      </c>
      <c r="H20">
        <v>33.1</v>
      </c>
      <c r="I20">
        <v>33.200000000000003</v>
      </c>
      <c r="J20">
        <v>33.700000000000003</v>
      </c>
      <c r="K20">
        <v>33.700000000000003</v>
      </c>
      <c r="L20">
        <v>43.1</v>
      </c>
      <c r="M20">
        <v>42.1</v>
      </c>
      <c r="N20">
        <v>42.8</v>
      </c>
      <c r="O20">
        <v>44.1</v>
      </c>
      <c r="P20">
        <v>43.9</v>
      </c>
      <c r="Q20">
        <v>41.5</v>
      </c>
      <c r="R20">
        <v>42.2</v>
      </c>
    </row>
    <row r="21" spans="2:18">
      <c r="B21" t="s">
        <v>27</v>
      </c>
      <c r="C21">
        <v>63.2</v>
      </c>
      <c r="D21">
        <v>63.3</v>
      </c>
      <c r="E21">
        <v>63.3</v>
      </c>
      <c r="F21">
        <v>63.7</v>
      </c>
      <c r="G21">
        <v>63.6</v>
      </c>
      <c r="H21">
        <v>58.9</v>
      </c>
      <c r="I21">
        <v>83.6</v>
      </c>
      <c r="J21">
        <v>84.5</v>
      </c>
      <c r="K21">
        <v>84.3</v>
      </c>
      <c r="L21">
        <v>84.1</v>
      </c>
      <c r="M21">
        <v>83.9</v>
      </c>
      <c r="N21">
        <v>83.9</v>
      </c>
      <c r="O21">
        <v>69.7</v>
      </c>
      <c r="P21">
        <v>69.3</v>
      </c>
      <c r="Q21">
        <v>68.8</v>
      </c>
      <c r="R21">
        <v>68.3</v>
      </c>
    </row>
    <row r="22" spans="2:18">
      <c r="B22" t="s">
        <v>28</v>
      </c>
      <c r="C22" t="e">
        <f>NA()</f>
        <v>#N/A</v>
      </c>
      <c r="D22">
        <v>72.099999999999994</v>
      </c>
      <c r="E22">
        <v>71.900000000000006</v>
      </c>
      <c r="F22">
        <v>71.8</v>
      </c>
      <c r="G22">
        <v>71.7</v>
      </c>
      <c r="H22">
        <v>71.5</v>
      </c>
      <c r="I22">
        <v>71.5</v>
      </c>
      <c r="J22">
        <v>71.400000000000006</v>
      </c>
      <c r="K22">
        <v>52.3</v>
      </c>
      <c r="L22">
        <v>52.4</v>
      </c>
      <c r="M22">
        <v>52.2</v>
      </c>
      <c r="N22">
        <v>67.3</v>
      </c>
      <c r="O22">
        <v>67.8</v>
      </c>
      <c r="P22">
        <v>67.5</v>
      </c>
      <c r="Q22">
        <v>67.2</v>
      </c>
      <c r="R22">
        <v>75.900000000000006</v>
      </c>
    </row>
    <row r="23" spans="2:18">
      <c r="B23" t="s">
        <v>29</v>
      </c>
      <c r="C23" t="e">
        <f>NA()</f>
        <v>#N/A</v>
      </c>
      <c r="D23" t="e">
        <f>NA()</f>
        <v>#N/A</v>
      </c>
      <c r="E23" t="e">
        <f>NA()</f>
        <v>#N/A</v>
      </c>
      <c r="F23" t="e">
        <f>NA()</f>
        <v>#N/A</v>
      </c>
      <c r="G23" t="e">
        <f>NA()</f>
        <v>#N/A</v>
      </c>
      <c r="H23" t="e">
        <f>NA()</f>
        <v>#N/A</v>
      </c>
      <c r="I23" t="e">
        <f>NA()</f>
        <v>#N/A</v>
      </c>
      <c r="J23" t="e">
        <f>NA()</f>
        <v>#N/A</v>
      </c>
      <c r="K23" t="e">
        <f>NA()</f>
        <v>#N/A</v>
      </c>
      <c r="L23" t="e">
        <f>NA()</f>
        <v>#N/A</v>
      </c>
      <c r="M23" t="e">
        <f>NA()</f>
        <v>#N/A</v>
      </c>
      <c r="N23" t="e">
        <f>NA()</f>
        <v>#N/A</v>
      </c>
      <c r="O23" t="e">
        <f>NA()</f>
        <v>#N/A</v>
      </c>
      <c r="P23" t="e">
        <f>NA()</f>
        <v>#N/A</v>
      </c>
      <c r="Q23">
        <v>83.6</v>
      </c>
      <c r="R23">
        <v>84.1</v>
      </c>
    </row>
    <row r="24" spans="2:18">
      <c r="B24" t="s">
        <v>188</v>
      </c>
      <c r="C24">
        <v>91</v>
      </c>
      <c r="D24">
        <v>89.2</v>
      </c>
      <c r="E24">
        <v>89.1</v>
      </c>
      <c r="F24">
        <v>89.1</v>
      </c>
      <c r="G24">
        <v>88.9</v>
      </c>
      <c r="H24">
        <v>89</v>
      </c>
      <c r="I24">
        <v>88.2</v>
      </c>
      <c r="J24">
        <v>88.7</v>
      </c>
      <c r="K24">
        <v>88.6</v>
      </c>
      <c r="L24">
        <v>88.9</v>
      </c>
      <c r="M24">
        <v>88.9</v>
      </c>
      <c r="N24">
        <v>90.4</v>
      </c>
      <c r="O24">
        <v>88.9</v>
      </c>
      <c r="P24">
        <v>87.8</v>
      </c>
      <c r="Q24">
        <v>84.8</v>
      </c>
      <c r="R24">
        <v>84.3</v>
      </c>
    </row>
    <row r="25" spans="2:18">
      <c r="B25" t="s">
        <v>30</v>
      </c>
      <c r="C25" t="e">
        <f>NA()</f>
        <v>#N/A</v>
      </c>
      <c r="D25" t="e">
        <f>NA()</f>
        <v>#N/A</v>
      </c>
      <c r="E25" t="e">
        <f>NA()</f>
        <v>#N/A</v>
      </c>
      <c r="F25">
        <v>78.8</v>
      </c>
      <c r="G25">
        <v>78.8</v>
      </c>
      <c r="H25">
        <v>82</v>
      </c>
      <c r="I25">
        <v>67</v>
      </c>
      <c r="J25">
        <v>66.8</v>
      </c>
      <c r="K25">
        <v>66.099999999999994</v>
      </c>
      <c r="L25">
        <v>70.099999999999994</v>
      </c>
      <c r="M25">
        <v>70.099999999999994</v>
      </c>
      <c r="N25">
        <v>75.099999999999994</v>
      </c>
      <c r="O25">
        <v>74.900000000000006</v>
      </c>
      <c r="P25">
        <v>73.7</v>
      </c>
      <c r="Q25">
        <v>71.8</v>
      </c>
      <c r="R25">
        <v>83.2</v>
      </c>
    </row>
    <row r="26" spans="2:18">
      <c r="B26" t="s">
        <v>31</v>
      </c>
      <c r="C26">
        <v>53.7</v>
      </c>
      <c r="D26">
        <v>63.5</v>
      </c>
      <c r="E26">
        <v>75.900000000000006</v>
      </c>
      <c r="F26">
        <v>76.599999999999994</v>
      </c>
      <c r="G26">
        <v>80.3</v>
      </c>
      <c r="H26">
        <v>77.8</v>
      </c>
      <c r="I26">
        <v>80.400000000000006</v>
      </c>
      <c r="J26">
        <v>73.099999999999994</v>
      </c>
      <c r="K26">
        <v>69.400000000000006</v>
      </c>
      <c r="L26">
        <v>75.900000000000006</v>
      </c>
      <c r="M26">
        <v>75.599999999999994</v>
      </c>
      <c r="N26">
        <v>73.900000000000006</v>
      </c>
      <c r="O26">
        <v>73.900000000000006</v>
      </c>
      <c r="P26">
        <v>76.400000000000006</v>
      </c>
      <c r="Q26">
        <v>75.099999999999994</v>
      </c>
      <c r="R26">
        <v>74.099999999999994</v>
      </c>
    </row>
    <row r="27" spans="2:18">
      <c r="B27" t="s">
        <v>32</v>
      </c>
      <c r="C27">
        <v>76.7</v>
      </c>
      <c r="D27">
        <v>66.7</v>
      </c>
      <c r="E27">
        <v>88.3</v>
      </c>
      <c r="F27">
        <v>88.6</v>
      </c>
      <c r="G27">
        <v>88.7</v>
      </c>
      <c r="H27">
        <v>87.2</v>
      </c>
      <c r="I27">
        <v>87</v>
      </c>
      <c r="J27">
        <v>86.3</v>
      </c>
      <c r="K27">
        <v>90.2</v>
      </c>
      <c r="L27">
        <v>90.2</v>
      </c>
      <c r="M27">
        <v>86.2</v>
      </c>
      <c r="N27">
        <v>83.8</v>
      </c>
      <c r="O27">
        <v>68.599999999999994</v>
      </c>
      <c r="P27">
        <v>68.599999999999994</v>
      </c>
      <c r="Q27">
        <v>65.8</v>
      </c>
      <c r="R27">
        <v>68.400000000000006</v>
      </c>
    </row>
    <row r="28" spans="2:18">
      <c r="B28" t="s">
        <v>33</v>
      </c>
      <c r="C28">
        <v>46</v>
      </c>
      <c r="D28">
        <v>50.6</v>
      </c>
      <c r="E28">
        <v>48.9</v>
      </c>
      <c r="F28">
        <v>53.5</v>
      </c>
      <c r="G28">
        <v>68</v>
      </c>
      <c r="H28">
        <v>67.900000000000006</v>
      </c>
      <c r="I28">
        <v>58.1</v>
      </c>
      <c r="J28">
        <v>68.3</v>
      </c>
      <c r="K28">
        <v>72.400000000000006</v>
      </c>
      <c r="L28">
        <v>81.099999999999994</v>
      </c>
      <c r="M28">
        <v>80.3</v>
      </c>
      <c r="N28">
        <v>83.2</v>
      </c>
      <c r="O28">
        <v>82.4</v>
      </c>
      <c r="P28">
        <v>82.7</v>
      </c>
      <c r="Q28">
        <v>86.2</v>
      </c>
      <c r="R28">
        <v>86.3</v>
      </c>
    </row>
    <row r="29" spans="2:18">
      <c r="B29" t="s">
        <v>34</v>
      </c>
      <c r="C29" t="e">
        <f>NA()</f>
        <v>#N/A</v>
      </c>
      <c r="D29">
        <v>66.7</v>
      </c>
      <c r="E29">
        <v>66.5</v>
      </c>
      <c r="F29">
        <v>66.3</v>
      </c>
      <c r="G29">
        <v>66.099999999999994</v>
      </c>
      <c r="H29">
        <v>69.2</v>
      </c>
      <c r="I29">
        <v>73.400000000000006</v>
      </c>
      <c r="J29">
        <v>65.900000000000006</v>
      </c>
      <c r="K29">
        <v>77.099999999999994</v>
      </c>
      <c r="L29">
        <v>77.7</v>
      </c>
      <c r="M29">
        <v>77.599999999999994</v>
      </c>
      <c r="N29">
        <v>77.599999999999994</v>
      </c>
      <c r="O29">
        <v>77.400000000000006</v>
      </c>
      <c r="P29">
        <v>77.5</v>
      </c>
      <c r="Q29">
        <v>80.7</v>
      </c>
      <c r="R29">
        <v>80.400000000000006</v>
      </c>
    </row>
    <row r="30" spans="2:18">
      <c r="B30" t="s">
        <v>35</v>
      </c>
      <c r="C30" t="e">
        <f>NA()</f>
        <v>#N/A</v>
      </c>
      <c r="D30" t="e">
        <f>NA()</f>
        <v>#N/A</v>
      </c>
      <c r="E30">
        <v>43.6</v>
      </c>
      <c r="F30">
        <v>43.7</v>
      </c>
      <c r="G30">
        <v>44.7</v>
      </c>
      <c r="H30">
        <v>44.8</v>
      </c>
      <c r="I30" t="e">
        <f>NA()</f>
        <v>#N/A</v>
      </c>
      <c r="J30" t="e">
        <f>NA()</f>
        <v>#N/A</v>
      </c>
      <c r="K30" t="e">
        <f>NA()</f>
        <v>#N/A</v>
      </c>
      <c r="L30" t="e">
        <f>NA()</f>
        <v>#N/A</v>
      </c>
      <c r="M30" t="e">
        <f>NA()</f>
        <v>#N/A</v>
      </c>
      <c r="N30">
        <v>70.099999999999994</v>
      </c>
      <c r="O30">
        <v>70.099999999999994</v>
      </c>
      <c r="P30">
        <v>72.099999999999994</v>
      </c>
      <c r="Q30">
        <v>72.5</v>
      </c>
      <c r="R30">
        <v>72.2</v>
      </c>
    </row>
    <row r="31" spans="2:18">
      <c r="B31" t="s">
        <v>36</v>
      </c>
      <c r="C31" t="e">
        <f>NA()</f>
        <v>#N/A</v>
      </c>
      <c r="D31" t="e">
        <f>NA()</f>
        <v>#N/A</v>
      </c>
      <c r="E31">
        <v>91.7</v>
      </c>
      <c r="F31">
        <v>91.6</v>
      </c>
      <c r="G31">
        <v>91.6</v>
      </c>
      <c r="H31">
        <v>91.6</v>
      </c>
      <c r="I31">
        <v>91.6</v>
      </c>
      <c r="J31">
        <v>91.3</v>
      </c>
      <c r="K31">
        <v>91.3</v>
      </c>
      <c r="L31">
        <v>91.4</v>
      </c>
      <c r="M31">
        <v>91.3</v>
      </c>
      <c r="N31">
        <v>91.3</v>
      </c>
      <c r="O31">
        <v>91.4</v>
      </c>
      <c r="P31">
        <v>91.4</v>
      </c>
      <c r="Q31">
        <v>91.4</v>
      </c>
      <c r="R31">
        <v>91</v>
      </c>
    </row>
    <row r="32" spans="2:18">
      <c r="B32" t="s">
        <v>37</v>
      </c>
      <c r="C32">
        <v>51.1</v>
      </c>
      <c r="D32">
        <v>51.3</v>
      </c>
      <c r="E32">
        <v>51</v>
      </c>
      <c r="F32">
        <v>50.9</v>
      </c>
      <c r="G32">
        <v>50.9</v>
      </c>
      <c r="H32">
        <v>50.6</v>
      </c>
      <c r="I32">
        <v>50.4</v>
      </c>
      <c r="J32">
        <v>50.4</v>
      </c>
      <c r="K32">
        <v>50.2</v>
      </c>
      <c r="L32">
        <v>50.4</v>
      </c>
      <c r="M32">
        <v>69</v>
      </c>
      <c r="N32">
        <v>69.400000000000006</v>
      </c>
      <c r="O32">
        <v>69.5</v>
      </c>
      <c r="P32">
        <v>71.8</v>
      </c>
      <c r="Q32">
        <v>69.599999999999994</v>
      </c>
      <c r="R32">
        <v>71.8</v>
      </c>
    </row>
    <row r="33" spans="2:18">
      <c r="B33" t="s">
        <v>38</v>
      </c>
      <c r="C33">
        <v>64.2</v>
      </c>
      <c r="D33">
        <v>64.599999999999994</v>
      </c>
      <c r="E33">
        <v>38.1</v>
      </c>
      <c r="F33">
        <v>38.1</v>
      </c>
      <c r="G33">
        <v>39.200000000000003</v>
      </c>
      <c r="H33">
        <v>40</v>
      </c>
      <c r="I33">
        <v>41.5</v>
      </c>
      <c r="J33">
        <v>71.099999999999994</v>
      </c>
      <c r="K33">
        <v>72.7</v>
      </c>
      <c r="L33">
        <v>73.599999999999994</v>
      </c>
      <c r="M33">
        <v>75.099999999999994</v>
      </c>
      <c r="N33">
        <v>75.3</v>
      </c>
      <c r="O33">
        <v>75.900000000000006</v>
      </c>
      <c r="P33">
        <v>75.5</v>
      </c>
      <c r="Q33">
        <v>76.599999999999994</v>
      </c>
      <c r="R33">
        <v>76.7</v>
      </c>
    </row>
    <row r="34" spans="2:18">
      <c r="B34" t="s">
        <v>39</v>
      </c>
      <c r="C34" t="e">
        <f>NA()</f>
        <v>#N/A</v>
      </c>
      <c r="D34">
        <v>64.3</v>
      </c>
      <c r="E34">
        <v>63.6</v>
      </c>
      <c r="F34">
        <v>63.5</v>
      </c>
      <c r="G34">
        <v>64.7</v>
      </c>
      <c r="H34">
        <v>65</v>
      </c>
      <c r="I34">
        <v>64.900000000000006</v>
      </c>
      <c r="J34">
        <v>64.5</v>
      </c>
      <c r="K34">
        <v>64.2</v>
      </c>
      <c r="L34">
        <v>64</v>
      </c>
      <c r="M34">
        <v>81.2</v>
      </c>
      <c r="N34">
        <v>77.099999999999994</v>
      </c>
      <c r="O34">
        <v>67</v>
      </c>
      <c r="P34">
        <v>66.2</v>
      </c>
      <c r="Q34">
        <v>65.5</v>
      </c>
      <c r="R34">
        <v>65.599999999999994</v>
      </c>
    </row>
    <row r="35" spans="2:18">
      <c r="B35" t="s">
        <v>40</v>
      </c>
      <c r="C35" t="e">
        <f>NA()</f>
        <v>#N/A</v>
      </c>
      <c r="D35" t="e">
        <f>NA()</f>
        <v>#N/A</v>
      </c>
      <c r="E35" t="e">
        <f>NA()</f>
        <v>#N/A</v>
      </c>
      <c r="F35" t="e">
        <f>NA()</f>
        <v>#N/A</v>
      </c>
      <c r="G35" t="e">
        <f>NA()</f>
        <v>#N/A</v>
      </c>
      <c r="H35" t="e">
        <f>NA()</f>
        <v>#N/A</v>
      </c>
      <c r="I35" t="e">
        <f>NA()</f>
        <v>#N/A</v>
      </c>
      <c r="J35">
        <v>65.3</v>
      </c>
      <c r="K35">
        <v>65.400000000000006</v>
      </c>
      <c r="L35">
        <v>65.5</v>
      </c>
      <c r="M35">
        <v>65.3</v>
      </c>
      <c r="N35">
        <v>58.8</v>
      </c>
      <c r="O35">
        <v>65.599999999999994</v>
      </c>
      <c r="P35">
        <v>65.5</v>
      </c>
      <c r="Q35">
        <v>65.400000000000006</v>
      </c>
      <c r="R35">
        <v>65.5</v>
      </c>
    </row>
    <row r="36" spans="2:18">
      <c r="B36" t="s">
        <v>41</v>
      </c>
      <c r="C36" t="e">
        <f>NA()</f>
        <v>#N/A</v>
      </c>
      <c r="D36" t="e">
        <f>NA()</f>
        <v>#N/A</v>
      </c>
      <c r="E36">
        <v>46.2</v>
      </c>
      <c r="F36">
        <v>46.1</v>
      </c>
      <c r="G36">
        <v>46</v>
      </c>
      <c r="H36">
        <v>45.9</v>
      </c>
      <c r="I36">
        <v>45.9</v>
      </c>
      <c r="J36">
        <v>45.9</v>
      </c>
      <c r="K36">
        <v>46</v>
      </c>
      <c r="L36">
        <v>46</v>
      </c>
      <c r="M36">
        <v>50.2</v>
      </c>
      <c r="N36">
        <v>49.8</v>
      </c>
      <c r="O36">
        <v>49.8</v>
      </c>
      <c r="P36">
        <v>49.9</v>
      </c>
      <c r="Q36">
        <v>50.5</v>
      </c>
      <c r="R36">
        <v>50.5</v>
      </c>
    </row>
    <row r="37" spans="2:18">
      <c r="B37" t="s">
        <v>42</v>
      </c>
      <c r="C37">
        <v>79.400000000000006</v>
      </c>
      <c r="D37">
        <v>89.8</v>
      </c>
      <c r="E37">
        <v>73.5</v>
      </c>
      <c r="F37">
        <v>73</v>
      </c>
      <c r="G37">
        <v>73</v>
      </c>
      <c r="H37">
        <v>73.2</v>
      </c>
      <c r="I37">
        <v>73.7</v>
      </c>
      <c r="J37">
        <v>74</v>
      </c>
      <c r="K37">
        <v>75</v>
      </c>
      <c r="L37">
        <v>78.5</v>
      </c>
      <c r="M37">
        <v>78.3</v>
      </c>
      <c r="N37">
        <v>78.599999999999994</v>
      </c>
      <c r="O37">
        <v>78.8</v>
      </c>
      <c r="P37">
        <v>78.099999999999994</v>
      </c>
      <c r="Q37">
        <v>78.2</v>
      </c>
      <c r="R37">
        <v>77.5</v>
      </c>
    </row>
    <row r="38" spans="2:18">
      <c r="B38" t="s">
        <v>43</v>
      </c>
      <c r="C38">
        <v>70.599999999999994</v>
      </c>
      <c r="D38">
        <v>70.7</v>
      </c>
      <c r="E38">
        <v>70.400000000000006</v>
      </c>
      <c r="F38">
        <v>70.5</v>
      </c>
      <c r="G38">
        <v>70.5</v>
      </c>
      <c r="H38">
        <v>70.400000000000006</v>
      </c>
      <c r="I38">
        <v>70.400000000000006</v>
      </c>
      <c r="J38">
        <v>70.3</v>
      </c>
      <c r="K38">
        <v>66.900000000000006</v>
      </c>
      <c r="L38">
        <v>66.400000000000006</v>
      </c>
      <c r="M38">
        <v>67.900000000000006</v>
      </c>
      <c r="N38">
        <v>70</v>
      </c>
      <c r="O38">
        <v>66.599999999999994</v>
      </c>
      <c r="P38">
        <v>66.400000000000006</v>
      </c>
      <c r="Q38">
        <v>70.599999999999994</v>
      </c>
      <c r="R38">
        <v>70.2</v>
      </c>
    </row>
    <row r="39" spans="2:18">
      <c r="B39" t="s">
        <v>44</v>
      </c>
      <c r="C39">
        <v>80.5</v>
      </c>
      <c r="D39">
        <v>80.400000000000006</v>
      </c>
      <c r="E39">
        <v>77.3</v>
      </c>
      <c r="F39">
        <v>76.2</v>
      </c>
      <c r="G39">
        <v>75.900000000000006</v>
      </c>
      <c r="H39">
        <v>72.400000000000006</v>
      </c>
      <c r="I39">
        <v>72.400000000000006</v>
      </c>
      <c r="J39">
        <v>72.599999999999994</v>
      </c>
      <c r="K39">
        <v>72.5</v>
      </c>
      <c r="L39">
        <v>66.7</v>
      </c>
      <c r="M39">
        <v>66.7</v>
      </c>
      <c r="N39">
        <v>66.599999999999994</v>
      </c>
      <c r="O39">
        <v>71.7</v>
      </c>
      <c r="P39">
        <v>72.8</v>
      </c>
      <c r="Q39">
        <v>72.900000000000006</v>
      </c>
      <c r="R39">
        <v>74.3</v>
      </c>
    </row>
    <row r="40" spans="2:18">
      <c r="B40" t="s">
        <v>45</v>
      </c>
      <c r="C40" t="e">
        <f>NA()</f>
        <v>#N/A</v>
      </c>
      <c r="D40" t="e">
        <f>NA()</f>
        <v>#N/A</v>
      </c>
      <c r="E40" t="e">
        <f>NA()</f>
        <v>#N/A</v>
      </c>
      <c r="F40" t="e">
        <f>NA()</f>
        <v>#N/A</v>
      </c>
      <c r="G40" t="e">
        <f>NA()</f>
        <v>#N/A</v>
      </c>
      <c r="H40" t="e">
        <f>NA()</f>
        <v>#N/A</v>
      </c>
      <c r="I40" t="e">
        <f>NA()</f>
        <v>#N/A</v>
      </c>
      <c r="J40" t="e">
        <f>NA()</f>
        <v>#N/A</v>
      </c>
      <c r="K40" t="e">
        <f>NA()</f>
        <v>#N/A</v>
      </c>
      <c r="L40" t="e">
        <f>NA()</f>
        <v>#N/A</v>
      </c>
      <c r="M40" t="e">
        <f>NA()</f>
        <v>#N/A</v>
      </c>
      <c r="N40" t="e">
        <f>NA()</f>
        <v>#N/A</v>
      </c>
      <c r="O40" t="e">
        <f>NA()</f>
        <v>#N/A</v>
      </c>
      <c r="P40" t="e">
        <f>NA()</f>
        <v>#N/A</v>
      </c>
      <c r="Q40">
        <v>64.599999999999994</v>
      </c>
      <c r="R40">
        <v>65</v>
      </c>
    </row>
    <row r="41" spans="2:18">
      <c r="B41" t="s">
        <v>208</v>
      </c>
      <c r="C41">
        <v>50.9</v>
      </c>
      <c r="D41">
        <v>54.7</v>
      </c>
      <c r="E41">
        <v>54.7</v>
      </c>
      <c r="F41">
        <v>54.5</v>
      </c>
      <c r="G41">
        <v>54.5</v>
      </c>
      <c r="H41">
        <v>54.6</v>
      </c>
      <c r="I41" t="e">
        <f>NA()</f>
        <v>#N/A</v>
      </c>
      <c r="J41" t="e">
        <f>NA()</f>
        <v>#N/A</v>
      </c>
      <c r="K41" t="e">
        <f>NA()</f>
        <v>#N/A</v>
      </c>
      <c r="L41" t="e">
        <f>NA()</f>
        <v>#N/A</v>
      </c>
      <c r="M41" t="e">
        <f>NA()</f>
        <v>#N/A</v>
      </c>
      <c r="N41" t="e">
        <f>NA()</f>
        <v>#N/A</v>
      </c>
      <c r="O41" t="e">
        <f>NA()</f>
        <v>#N/A</v>
      </c>
      <c r="P41" t="e">
        <f>NA()</f>
        <v>#N/A</v>
      </c>
      <c r="Q41">
        <v>73.3</v>
      </c>
      <c r="R41">
        <v>74</v>
      </c>
    </row>
    <row r="42" spans="2:18">
      <c r="B42" t="s">
        <v>210</v>
      </c>
      <c r="C42" t="e">
        <f>NA()</f>
        <v>#N/A</v>
      </c>
      <c r="D42">
        <v>49.6</v>
      </c>
      <c r="E42">
        <v>54.1</v>
      </c>
      <c r="F42">
        <v>54.5</v>
      </c>
      <c r="G42">
        <v>54.5</v>
      </c>
      <c r="H42">
        <v>54.6</v>
      </c>
      <c r="I42">
        <v>54.3</v>
      </c>
      <c r="J42">
        <v>54.5</v>
      </c>
      <c r="K42">
        <v>58.8</v>
      </c>
      <c r="L42">
        <v>59.4</v>
      </c>
      <c r="M42">
        <v>60.2</v>
      </c>
      <c r="N42">
        <v>51</v>
      </c>
      <c r="O42">
        <v>59.8</v>
      </c>
      <c r="P42">
        <v>60.1</v>
      </c>
      <c r="Q42">
        <v>60.2</v>
      </c>
      <c r="R42">
        <v>60.3</v>
      </c>
    </row>
    <row r="43" spans="2:18">
      <c r="B43" t="s">
        <v>212</v>
      </c>
      <c r="C43">
        <v>82.6</v>
      </c>
      <c r="D43">
        <v>82.5</v>
      </c>
      <c r="E43">
        <v>82.7</v>
      </c>
      <c r="F43">
        <v>82.4</v>
      </c>
      <c r="G43">
        <v>83.2</v>
      </c>
      <c r="H43">
        <v>83.2</v>
      </c>
      <c r="I43">
        <v>83.2</v>
      </c>
      <c r="J43">
        <v>83.3</v>
      </c>
      <c r="K43">
        <v>83.2</v>
      </c>
      <c r="L43">
        <v>83</v>
      </c>
      <c r="M43">
        <v>83</v>
      </c>
      <c r="N43">
        <v>83</v>
      </c>
      <c r="O43">
        <v>83</v>
      </c>
      <c r="P43">
        <v>82.9</v>
      </c>
      <c r="Q43">
        <v>82.8</v>
      </c>
      <c r="R43">
        <v>82.4</v>
      </c>
    </row>
    <row r="44" spans="2:18">
      <c r="B44" t="s">
        <v>214</v>
      </c>
      <c r="C44">
        <v>52.2</v>
      </c>
      <c r="D44">
        <v>52.2</v>
      </c>
      <c r="E44">
        <v>51.9</v>
      </c>
      <c r="F44">
        <v>51.2</v>
      </c>
      <c r="G44">
        <v>50.9</v>
      </c>
      <c r="H44">
        <v>51.8</v>
      </c>
      <c r="I44">
        <v>52.1</v>
      </c>
      <c r="J44">
        <v>52.2</v>
      </c>
      <c r="K44">
        <v>52.4</v>
      </c>
      <c r="L44">
        <v>52.2</v>
      </c>
      <c r="M44">
        <v>52</v>
      </c>
      <c r="N44">
        <v>52.2</v>
      </c>
      <c r="O44">
        <v>52.1</v>
      </c>
      <c r="P44">
        <v>52.3</v>
      </c>
      <c r="Q44">
        <v>58.1</v>
      </c>
      <c r="R44">
        <v>78.3</v>
      </c>
    </row>
    <row r="45" spans="2:18">
      <c r="B45" t="s">
        <v>46</v>
      </c>
      <c r="C45" t="e">
        <f>NA()</f>
        <v>#N/A</v>
      </c>
      <c r="D45">
        <v>77.400000000000006</v>
      </c>
      <c r="E45">
        <v>74.400000000000006</v>
      </c>
      <c r="F45">
        <v>68.3</v>
      </c>
      <c r="G45">
        <v>68.400000000000006</v>
      </c>
      <c r="H45">
        <v>68.900000000000006</v>
      </c>
      <c r="I45">
        <v>66.900000000000006</v>
      </c>
      <c r="J45">
        <v>68.3</v>
      </c>
      <c r="K45">
        <v>77.599999999999994</v>
      </c>
      <c r="L45">
        <v>67.3</v>
      </c>
      <c r="M45">
        <v>59.3</v>
      </c>
      <c r="N45">
        <v>69.599999999999994</v>
      </c>
      <c r="O45">
        <v>69.900000000000006</v>
      </c>
      <c r="P45">
        <v>68.8</v>
      </c>
      <c r="Q45">
        <v>68.7</v>
      </c>
      <c r="R45">
        <v>70.3</v>
      </c>
    </row>
    <row r="46" spans="2:18">
      <c r="B46" t="s">
        <v>47</v>
      </c>
      <c r="C46">
        <v>47.6</v>
      </c>
      <c r="D46">
        <v>47.6</v>
      </c>
      <c r="E46">
        <v>47.6</v>
      </c>
      <c r="F46">
        <v>47.6</v>
      </c>
      <c r="G46">
        <v>47.6</v>
      </c>
      <c r="H46">
        <v>47.6</v>
      </c>
      <c r="I46">
        <v>46.5</v>
      </c>
      <c r="J46">
        <v>46.5</v>
      </c>
      <c r="K46">
        <v>50.9</v>
      </c>
      <c r="L46">
        <v>49.9</v>
      </c>
      <c r="M46">
        <v>46.7</v>
      </c>
      <c r="N46">
        <v>44.2</v>
      </c>
      <c r="O46">
        <v>51.7</v>
      </c>
      <c r="P46">
        <v>54.8</v>
      </c>
      <c r="Q46">
        <v>45.9</v>
      </c>
      <c r="R46">
        <v>45.9</v>
      </c>
    </row>
    <row r="47" spans="2:18">
      <c r="B47" t="s">
        <v>48</v>
      </c>
      <c r="C47" t="e">
        <f>NA()</f>
        <v>#N/A</v>
      </c>
      <c r="D47">
        <v>71.900000000000006</v>
      </c>
      <c r="E47">
        <v>71.3</v>
      </c>
      <c r="F47">
        <v>71.099999999999994</v>
      </c>
      <c r="G47">
        <v>71.2</v>
      </c>
      <c r="H47">
        <v>71.7</v>
      </c>
      <c r="I47">
        <v>71.400000000000006</v>
      </c>
      <c r="J47">
        <v>71.2</v>
      </c>
      <c r="K47">
        <v>70.7</v>
      </c>
      <c r="L47">
        <v>81.400000000000006</v>
      </c>
      <c r="M47">
        <v>79</v>
      </c>
      <c r="N47">
        <v>79.099999999999994</v>
      </c>
      <c r="O47">
        <v>79.400000000000006</v>
      </c>
      <c r="P47">
        <v>78.2</v>
      </c>
      <c r="Q47">
        <v>76.599999999999994</v>
      </c>
      <c r="R47">
        <v>72.7</v>
      </c>
    </row>
    <row r="48" spans="2:18">
      <c r="B48" t="s">
        <v>49</v>
      </c>
      <c r="C48">
        <v>46.7</v>
      </c>
      <c r="D48">
        <v>47.5</v>
      </c>
      <c r="E48">
        <v>53.7</v>
      </c>
      <c r="F48">
        <v>54.7</v>
      </c>
      <c r="G48">
        <v>59.2</v>
      </c>
      <c r="H48">
        <v>58.1</v>
      </c>
      <c r="I48">
        <v>67.5</v>
      </c>
      <c r="J48">
        <v>66.8</v>
      </c>
      <c r="K48">
        <v>67.2</v>
      </c>
      <c r="L48">
        <v>67</v>
      </c>
      <c r="M48">
        <v>68.2</v>
      </c>
      <c r="N48">
        <v>68.8</v>
      </c>
      <c r="O48">
        <v>69.900000000000006</v>
      </c>
      <c r="P48">
        <v>71.3</v>
      </c>
      <c r="Q48">
        <v>80.2</v>
      </c>
      <c r="R48">
        <v>80.099999999999994</v>
      </c>
    </row>
    <row r="49" spans="2:18">
      <c r="B49" t="s">
        <v>50</v>
      </c>
      <c r="C49" t="e">
        <f>NA()</f>
        <v>#N/A</v>
      </c>
      <c r="D49">
        <v>31.5</v>
      </c>
      <c r="E49">
        <v>30.6</v>
      </c>
      <c r="F49">
        <v>30.6</v>
      </c>
      <c r="G49">
        <v>30.3</v>
      </c>
      <c r="H49">
        <v>30.5</v>
      </c>
      <c r="I49">
        <v>31.6</v>
      </c>
      <c r="J49">
        <v>32.200000000000003</v>
      </c>
      <c r="K49">
        <v>32.6</v>
      </c>
      <c r="L49">
        <v>33.6</v>
      </c>
      <c r="M49">
        <v>33.9</v>
      </c>
      <c r="N49">
        <v>35.5</v>
      </c>
      <c r="O49">
        <v>34.200000000000003</v>
      </c>
      <c r="P49">
        <v>35</v>
      </c>
      <c r="Q49">
        <v>35.4</v>
      </c>
      <c r="R49">
        <v>35.9</v>
      </c>
    </row>
    <row r="50" spans="2:18">
      <c r="B50" t="s">
        <v>51</v>
      </c>
      <c r="C50" t="e">
        <f>NA()</f>
        <v>#N/A</v>
      </c>
      <c r="D50" t="e">
        <f>NA()</f>
        <v>#N/A</v>
      </c>
      <c r="E50">
        <v>84.1</v>
      </c>
      <c r="F50">
        <v>84.7</v>
      </c>
      <c r="G50">
        <v>84.9</v>
      </c>
      <c r="H50">
        <v>86</v>
      </c>
      <c r="I50">
        <v>87.1</v>
      </c>
      <c r="J50">
        <v>78.8</v>
      </c>
      <c r="K50">
        <v>80.099999999999994</v>
      </c>
      <c r="L50">
        <v>80.5</v>
      </c>
      <c r="M50">
        <v>80.3</v>
      </c>
      <c r="N50">
        <v>80.3</v>
      </c>
      <c r="O50">
        <v>80.5</v>
      </c>
      <c r="P50">
        <v>80.8</v>
      </c>
      <c r="Q50">
        <v>80.8</v>
      </c>
      <c r="R50">
        <v>78.2</v>
      </c>
    </row>
    <row r="51" spans="2:18">
      <c r="B51" t="s">
        <v>52</v>
      </c>
      <c r="C51" t="e">
        <f>NA()</f>
        <v>#N/A</v>
      </c>
      <c r="D51" t="e">
        <f>NA()</f>
        <v>#N/A</v>
      </c>
      <c r="E51" t="e">
        <f>NA()</f>
        <v>#N/A</v>
      </c>
      <c r="F51" t="e">
        <f>NA()</f>
        <v>#N/A</v>
      </c>
      <c r="G51" t="e">
        <f>NA()</f>
        <v>#N/A</v>
      </c>
      <c r="H51" t="e">
        <f>NA()</f>
        <v>#N/A</v>
      </c>
      <c r="I51" t="e">
        <f>NA()</f>
        <v>#N/A</v>
      </c>
      <c r="J51" t="e">
        <f>NA()</f>
        <v>#N/A</v>
      </c>
      <c r="K51" t="e">
        <f>NA()</f>
        <v>#N/A</v>
      </c>
      <c r="L51" t="e">
        <f>NA()</f>
        <v>#N/A</v>
      </c>
      <c r="M51" t="e">
        <f>NA()</f>
        <v>#N/A</v>
      </c>
      <c r="N51" t="e">
        <f>NA()</f>
        <v>#N/A</v>
      </c>
      <c r="O51" t="e">
        <f>NA()</f>
        <v>#N/A</v>
      </c>
      <c r="P51" t="e">
        <f>NA()</f>
        <v>#N/A</v>
      </c>
      <c r="Q51">
        <v>67.400000000000006</v>
      </c>
      <c r="R51">
        <v>67.7</v>
      </c>
    </row>
    <row r="52" spans="2:18">
      <c r="B52" t="s">
        <v>53</v>
      </c>
      <c r="C52">
        <v>84.3</v>
      </c>
      <c r="D52">
        <v>85.4</v>
      </c>
      <c r="E52">
        <v>85.7</v>
      </c>
      <c r="F52">
        <v>85.7</v>
      </c>
      <c r="G52">
        <v>85.8</v>
      </c>
      <c r="H52">
        <v>85.3</v>
      </c>
      <c r="I52">
        <v>85.3</v>
      </c>
      <c r="J52">
        <v>85.3</v>
      </c>
      <c r="K52">
        <v>85.3</v>
      </c>
      <c r="L52">
        <v>85</v>
      </c>
      <c r="M52">
        <v>84.9</v>
      </c>
      <c r="N52">
        <v>85.4</v>
      </c>
      <c r="O52">
        <v>79.7</v>
      </c>
      <c r="P52">
        <v>80.400000000000006</v>
      </c>
      <c r="Q52">
        <v>85.2</v>
      </c>
      <c r="R52">
        <v>85.3</v>
      </c>
    </row>
    <row r="53" spans="2:18">
      <c r="B53" t="s">
        <v>54</v>
      </c>
      <c r="C53">
        <v>81.8</v>
      </c>
      <c r="D53">
        <v>79</v>
      </c>
      <c r="E53">
        <v>78.2</v>
      </c>
      <c r="F53">
        <v>86.9</v>
      </c>
      <c r="G53">
        <v>87</v>
      </c>
      <c r="H53">
        <v>86.6</v>
      </c>
      <c r="I53">
        <v>90.8</v>
      </c>
      <c r="J53">
        <v>86.7</v>
      </c>
      <c r="K53">
        <v>86.3</v>
      </c>
      <c r="L53">
        <v>85.4</v>
      </c>
      <c r="M53">
        <v>85</v>
      </c>
      <c r="N53">
        <v>86.2</v>
      </c>
      <c r="O53">
        <v>86.5</v>
      </c>
      <c r="P53">
        <v>86.4</v>
      </c>
      <c r="Q53">
        <v>85.8</v>
      </c>
      <c r="R53">
        <v>79.3</v>
      </c>
    </row>
    <row r="54" spans="2:18">
      <c r="B54" t="s">
        <v>55</v>
      </c>
      <c r="C54">
        <v>46</v>
      </c>
      <c r="D54">
        <v>56.2</v>
      </c>
      <c r="E54">
        <v>55.9</v>
      </c>
      <c r="F54">
        <v>56.5</v>
      </c>
      <c r="G54">
        <v>64.900000000000006</v>
      </c>
      <c r="H54">
        <v>65.3</v>
      </c>
      <c r="I54">
        <v>66.099999999999994</v>
      </c>
      <c r="J54">
        <v>65.599999999999994</v>
      </c>
      <c r="K54">
        <v>66.099999999999994</v>
      </c>
      <c r="L54">
        <v>66.099999999999994</v>
      </c>
      <c r="M54">
        <v>66.099999999999994</v>
      </c>
      <c r="N54">
        <v>64.7</v>
      </c>
      <c r="O54">
        <v>90.4</v>
      </c>
      <c r="P54">
        <v>90.8</v>
      </c>
      <c r="Q54">
        <v>89.5</v>
      </c>
      <c r="R54">
        <v>89.7</v>
      </c>
    </row>
    <row r="55" spans="2:18">
      <c r="B55" t="s">
        <v>226</v>
      </c>
      <c r="C55">
        <v>83.8</v>
      </c>
      <c r="D55">
        <v>83.7</v>
      </c>
      <c r="E55">
        <v>83.6</v>
      </c>
      <c r="F55">
        <v>83.5</v>
      </c>
      <c r="G55">
        <v>83.6</v>
      </c>
      <c r="H55">
        <v>83.7</v>
      </c>
      <c r="I55">
        <v>83.7</v>
      </c>
      <c r="J55">
        <v>83.7</v>
      </c>
      <c r="K55">
        <v>83.7</v>
      </c>
      <c r="L55">
        <v>83.6</v>
      </c>
      <c r="M55">
        <v>83.5</v>
      </c>
      <c r="N55">
        <v>86.2</v>
      </c>
      <c r="O55">
        <v>83.5</v>
      </c>
      <c r="P55">
        <v>83.4</v>
      </c>
      <c r="Q55">
        <v>85.7</v>
      </c>
      <c r="R55">
        <v>85.7</v>
      </c>
    </row>
    <row r="56" spans="2:18">
      <c r="B56" t="s">
        <v>56</v>
      </c>
      <c r="C56" t="e">
        <f>NA()</f>
        <v>#N/A</v>
      </c>
      <c r="D56" t="e">
        <f>NA()</f>
        <v>#N/A</v>
      </c>
      <c r="E56" t="e">
        <f>NA()</f>
        <v>#N/A</v>
      </c>
      <c r="F56" t="e">
        <f>NA()</f>
        <v>#N/A</v>
      </c>
      <c r="G56">
        <v>89.3</v>
      </c>
      <c r="H56">
        <v>89.4</v>
      </c>
      <c r="I56">
        <v>89.5</v>
      </c>
      <c r="J56">
        <v>89.6</v>
      </c>
      <c r="K56">
        <v>89.7</v>
      </c>
      <c r="L56">
        <v>89.7</v>
      </c>
      <c r="M56">
        <v>92.7</v>
      </c>
      <c r="N56">
        <v>75.400000000000006</v>
      </c>
      <c r="O56">
        <v>75.400000000000006</v>
      </c>
      <c r="P56">
        <v>75.400000000000006</v>
      </c>
      <c r="Q56">
        <v>75.5</v>
      </c>
      <c r="R56">
        <v>75.5</v>
      </c>
    </row>
    <row r="57" spans="2:18">
      <c r="B57" t="s">
        <v>57</v>
      </c>
      <c r="C57" t="e">
        <f>NA()</f>
        <v>#N/A</v>
      </c>
      <c r="D57" t="e">
        <f>NA()</f>
        <v>#N/A</v>
      </c>
      <c r="E57" t="e">
        <f>NA()</f>
        <v>#N/A</v>
      </c>
      <c r="F57" t="e">
        <f>NA()</f>
        <v>#N/A</v>
      </c>
      <c r="G57" t="e">
        <f>NA()</f>
        <v>#N/A</v>
      </c>
      <c r="H57" t="e">
        <f>NA()</f>
        <v>#N/A</v>
      </c>
      <c r="I57" t="e">
        <f>NA()</f>
        <v>#N/A</v>
      </c>
      <c r="J57" t="e">
        <f>NA()</f>
        <v>#N/A</v>
      </c>
      <c r="K57" t="e">
        <f>NA()</f>
        <v>#N/A</v>
      </c>
      <c r="L57" t="e">
        <f>NA()</f>
        <v>#N/A</v>
      </c>
      <c r="M57" t="e">
        <f>NA()</f>
        <v>#N/A</v>
      </c>
      <c r="N57" t="e">
        <f>NA()</f>
        <v>#N/A</v>
      </c>
      <c r="O57" t="e">
        <f>NA()</f>
        <v>#N/A</v>
      </c>
      <c r="P57" t="e">
        <f>NA()</f>
        <v>#N/A</v>
      </c>
      <c r="Q57">
        <v>86.4</v>
      </c>
      <c r="R57">
        <v>73</v>
      </c>
    </row>
    <row r="58" spans="2:18">
      <c r="B58" t="s">
        <v>58</v>
      </c>
      <c r="C58">
        <v>82</v>
      </c>
      <c r="D58">
        <v>73.2</v>
      </c>
      <c r="E58">
        <v>71.400000000000006</v>
      </c>
      <c r="F58">
        <v>72.2</v>
      </c>
      <c r="G58">
        <v>72.8</v>
      </c>
      <c r="H58">
        <v>72.5</v>
      </c>
      <c r="I58">
        <v>79.599999999999994</v>
      </c>
      <c r="J58">
        <v>80</v>
      </c>
      <c r="K58">
        <v>80.400000000000006</v>
      </c>
      <c r="L58">
        <v>83.8</v>
      </c>
      <c r="M58">
        <v>82.9</v>
      </c>
      <c r="N58">
        <v>83.8</v>
      </c>
      <c r="O58">
        <v>84.5</v>
      </c>
      <c r="P58">
        <v>86</v>
      </c>
      <c r="Q58">
        <v>81.5</v>
      </c>
      <c r="R58">
        <v>80.2</v>
      </c>
    </row>
    <row r="59" spans="2:18">
      <c r="B59" t="s">
        <v>59</v>
      </c>
      <c r="C59">
        <v>41</v>
      </c>
      <c r="D59">
        <v>48.8</v>
      </c>
      <c r="E59">
        <v>48.7</v>
      </c>
      <c r="F59">
        <v>48.4</v>
      </c>
      <c r="G59">
        <v>48.3</v>
      </c>
      <c r="H59">
        <v>66.599999999999994</v>
      </c>
      <c r="I59">
        <v>66.7</v>
      </c>
      <c r="J59">
        <v>70.3</v>
      </c>
      <c r="K59">
        <v>69.900000000000006</v>
      </c>
      <c r="L59">
        <v>70.2</v>
      </c>
      <c r="M59">
        <v>73.5</v>
      </c>
      <c r="N59">
        <v>70.8</v>
      </c>
      <c r="O59">
        <v>77.2</v>
      </c>
      <c r="P59">
        <v>77.2</v>
      </c>
      <c r="Q59">
        <v>77.400000000000006</v>
      </c>
      <c r="R59">
        <v>77.7</v>
      </c>
    </row>
    <row r="60" spans="2:18">
      <c r="B60" t="s">
        <v>60</v>
      </c>
      <c r="C60">
        <v>57.1</v>
      </c>
      <c r="D60">
        <v>67.400000000000006</v>
      </c>
      <c r="E60">
        <v>71</v>
      </c>
      <c r="F60">
        <v>70.900000000000006</v>
      </c>
      <c r="G60">
        <v>71.099999999999994</v>
      </c>
      <c r="H60">
        <v>70.8</v>
      </c>
      <c r="I60">
        <v>70.7</v>
      </c>
      <c r="J60">
        <v>70.900000000000006</v>
      </c>
      <c r="K60">
        <v>75.400000000000006</v>
      </c>
      <c r="L60">
        <v>78.3</v>
      </c>
      <c r="M60">
        <v>78.5</v>
      </c>
      <c r="N60">
        <v>76.900000000000006</v>
      </c>
      <c r="O60">
        <v>75.5</v>
      </c>
      <c r="P60">
        <v>74.5</v>
      </c>
      <c r="Q60">
        <v>76</v>
      </c>
      <c r="R60">
        <v>75.7</v>
      </c>
    </row>
    <row r="61" spans="2:18">
      <c r="B61" t="s">
        <v>61</v>
      </c>
      <c r="C61" t="e">
        <f>NA()</f>
        <v>#N/A</v>
      </c>
      <c r="D61">
        <v>58.4</v>
      </c>
      <c r="E61">
        <v>54.9</v>
      </c>
      <c r="F61">
        <v>38.5</v>
      </c>
      <c r="G61">
        <v>38.4</v>
      </c>
      <c r="H61">
        <v>37.200000000000003</v>
      </c>
      <c r="I61">
        <v>55.6</v>
      </c>
      <c r="J61">
        <v>55.6</v>
      </c>
      <c r="K61">
        <v>54.9</v>
      </c>
      <c r="L61">
        <v>57.5</v>
      </c>
      <c r="M61">
        <v>58</v>
      </c>
      <c r="N61">
        <v>61.9</v>
      </c>
      <c r="O61">
        <v>63.1</v>
      </c>
      <c r="P61">
        <v>64.3</v>
      </c>
      <c r="Q61">
        <v>64.3</v>
      </c>
      <c r="R61">
        <v>65.400000000000006</v>
      </c>
    </row>
    <row r="62" spans="2:18">
      <c r="B62" t="s">
        <v>62</v>
      </c>
      <c r="C62">
        <v>60.8</v>
      </c>
      <c r="D62">
        <v>60.6</v>
      </c>
      <c r="E62">
        <v>38.1</v>
      </c>
      <c r="F62">
        <v>38.200000000000003</v>
      </c>
      <c r="G62">
        <v>42.4</v>
      </c>
      <c r="H62">
        <v>35.1</v>
      </c>
      <c r="I62">
        <v>33.9</v>
      </c>
      <c r="J62">
        <v>37.200000000000003</v>
      </c>
      <c r="K62">
        <v>41.3</v>
      </c>
      <c r="L62">
        <v>44.3</v>
      </c>
      <c r="M62">
        <v>44.8</v>
      </c>
      <c r="N62">
        <v>46.6</v>
      </c>
      <c r="O62">
        <v>46.3</v>
      </c>
      <c r="P62">
        <v>53.2</v>
      </c>
      <c r="Q62">
        <v>50.9</v>
      </c>
      <c r="R62">
        <v>51.9</v>
      </c>
    </row>
    <row r="63" spans="2:18">
      <c r="B63" t="s">
        <v>63</v>
      </c>
      <c r="C63">
        <v>49.4</v>
      </c>
      <c r="D63">
        <v>52.5</v>
      </c>
      <c r="E63">
        <v>49.9</v>
      </c>
      <c r="F63">
        <v>49.5</v>
      </c>
      <c r="G63">
        <v>53.5</v>
      </c>
      <c r="H63">
        <v>53.1</v>
      </c>
      <c r="I63">
        <v>52.2</v>
      </c>
      <c r="J63">
        <v>53.2</v>
      </c>
      <c r="K63">
        <v>56.4</v>
      </c>
      <c r="L63">
        <v>61.5</v>
      </c>
      <c r="M63">
        <v>61.2</v>
      </c>
      <c r="N63">
        <v>59.7</v>
      </c>
      <c r="O63">
        <v>61.3</v>
      </c>
      <c r="P63">
        <v>61.7</v>
      </c>
      <c r="Q63">
        <v>61.7</v>
      </c>
      <c r="R63">
        <v>61.5</v>
      </c>
    </row>
    <row r="64" spans="2:18">
      <c r="B64" t="s">
        <v>236</v>
      </c>
      <c r="C64" t="e">
        <f>NA()</f>
        <v>#N/A</v>
      </c>
      <c r="D64" t="e">
        <f>NA()</f>
        <v>#N/A</v>
      </c>
      <c r="E64">
        <v>72.5</v>
      </c>
      <c r="F64">
        <v>72.8</v>
      </c>
      <c r="G64">
        <v>70.5</v>
      </c>
      <c r="H64">
        <v>72.5</v>
      </c>
      <c r="I64">
        <v>72.7</v>
      </c>
      <c r="J64">
        <v>73</v>
      </c>
      <c r="K64">
        <v>72.900000000000006</v>
      </c>
      <c r="L64">
        <v>73.8</v>
      </c>
      <c r="M64">
        <v>73.5</v>
      </c>
      <c r="N64">
        <v>71</v>
      </c>
      <c r="O64">
        <v>72</v>
      </c>
      <c r="P64">
        <v>72.5</v>
      </c>
      <c r="Q64">
        <v>71.900000000000006</v>
      </c>
      <c r="R64">
        <v>71.900000000000006</v>
      </c>
    </row>
    <row r="65" spans="2:18">
      <c r="B65" t="s">
        <v>64</v>
      </c>
      <c r="C65" t="e">
        <f>NA()</f>
        <v>#N/A</v>
      </c>
      <c r="D65">
        <v>92</v>
      </c>
      <c r="E65">
        <v>92</v>
      </c>
      <c r="F65">
        <v>91.7</v>
      </c>
      <c r="G65">
        <v>91.3</v>
      </c>
      <c r="H65">
        <v>90.8</v>
      </c>
      <c r="I65">
        <v>90.9</v>
      </c>
      <c r="J65">
        <v>90.7</v>
      </c>
      <c r="K65">
        <v>90.6</v>
      </c>
      <c r="L65">
        <v>90.6</v>
      </c>
      <c r="M65">
        <v>89.9</v>
      </c>
      <c r="N65">
        <v>94.1</v>
      </c>
      <c r="O65">
        <v>91.2</v>
      </c>
      <c r="P65">
        <v>90.7</v>
      </c>
      <c r="Q65">
        <v>86.8</v>
      </c>
      <c r="R65">
        <v>89.1</v>
      </c>
    </row>
    <row r="66" spans="2:18">
      <c r="B66" t="s">
        <v>65</v>
      </c>
      <c r="C66">
        <v>33.200000000000003</v>
      </c>
      <c r="D66">
        <v>44</v>
      </c>
      <c r="E66">
        <v>37.799999999999997</v>
      </c>
      <c r="F66">
        <v>37.799999999999997</v>
      </c>
      <c r="G66">
        <v>38.299999999999997</v>
      </c>
      <c r="H66">
        <v>38.6</v>
      </c>
      <c r="I66">
        <v>44.7</v>
      </c>
      <c r="J66">
        <v>53.3</v>
      </c>
      <c r="K66">
        <v>55.7</v>
      </c>
      <c r="L66">
        <v>56.4</v>
      </c>
      <c r="M66">
        <v>58.4</v>
      </c>
      <c r="N66">
        <v>60.8</v>
      </c>
      <c r="O66">
        <v>61.4</v>
      </c>
      <c r="P66">
        <v>58.4</v>
      </c>
      <c r="Q66">
        <v>58.5</v>
      </c>
      <c r="R66">
        <v>58.3</v>
      </c>
    </row>
    <row r="67" spans="2:18">
      <c r="B67" t="s">
        <v>66</v>
      </c>
      <c r="C67">
        <v>66.3</v>
      </c>
      <c r="D67">
        <v>73.8</v>
      </c>
      <c r="E67">
        <v>72.900000000000006</v>
      </c>
      <c r="F67">
        <v>73.3</v>
      </c>
      <c r="G67">
        <v>73.2</v>
      </c>
      <c r="H67">
        <v>73.3</v>
      </c>
      <c r="I67">
        <v>73</v>
      </c>
      <c r="J67">
        <v>73.3</v>
      </c>
      <c r="K67">
        <v>74.5</v>
      </c>
      <c r="L67">
        <v>77.5</v>
      </c>
      <c r="M67">
        <v>77.400000000000006</v>
      </c>
      <c r="N67">
        <v>75.599999999999994</v>
      </c>
      <c r="O67">
        <v>82.5</v>
      </c>
      <c r="P67">
        <v>83.7</v>
      </c>
      <c r="Q67">
        <v>83.2</v>
      </c>
      <c r="R67">
        <v>83.5</v>
      </c>
    </row>
    <row r="68" spans="2:18">
      <c r="B68" t="s">
        <v>67</v>
      </c>
      <c r="C68">
        <v>62.5</v>
      </c>
      <c r="D68">
        <v>58</v>
      </c>
      <c r="E68">
        <v>54</v>
      </c>
      <c r="F68">
        <v>53.3</v>
      </c>
      <c r="G68">
        <v>47.6</v>
      </c>
      <c r="H68">
        <v>52.2</v>
      </c>
      <c r="I68">
        <v>50.9</v>
      </c>
      <c r="J68">
        <v>50.1</v>
      </c>
      <c r="K68">
        <v>57.2</v>
      </c>
      <c r="L68">
        <v>58.4</v>
      </c>
      <c r="M68">
        <v>58</v>
      </c>
      <c r="N68">
        <v>61</v>
      </c>
      <c r="O68">
        <v>62.4</v>
      </c>
      <c r="P68">
        <v>65.599999999999994</v>
      </c>
      <c r="Q68">
        <v>66.5</v>
      </c>
      <c r="R68">
        <v>65.900000000000006</v>
      </c>
    </row>
    <row r="69" spans="2:18">
      <c r="B69" t="s">
        <v>244</v>
      </c>
      <c r="C69">
        <v>86.8</v>
      </c>
      <c r="D69">
        <v>84.1</v>
      </c>
      <c r="E69">
        <v>81.5</v>
      </c>
      <c r="F69">
        <v>81.400000000000006</v>
      </c>
      <c r="G69">
        <v>84</v>
      </c>
      <c r="H69">
        <v>82.7</v>
      </c>
      <c r="I69">
        <v>86.7</v>
      </c>
      <c r="J69">
        <v>79.8</v>
      </c>
      <c r="K69">
        <v>79.8</v>
      </c>
      <c r="L69">
        <v>79.8</v>
      </c>
      <c r="M69">
        <v>77</v>
      </c>
      <c r="N69">
        <v>79.7</v>
      </c>
      <c r="O69">
        <v>79.8</v>
      </c>
      <c r="P69">
        <v>79.900000000000006</v>
      </c>
      <c r="Q69">
        <v>79.400000000000006</v>
      </c>
      <c r="R69">
        <v>79.3</v>
      </c>
    </row>
    <row r="70" spans="2:18">
      <c r="B70" t="s">
        <v>68</v>
      </c>
      <c r="C70">
        <v>71.3</v>
      </c>
      <c r="D70">
        <v>71.400000000000006</v>
      </c>
      <c r="E70">
        <v>71.400000000000006</v>
      </c>
      <c r="F70">
        <v>71.400000000000006</v>
      </c>
      <c r="G70">
        <v>71.400000000000006</v>
      </c>
      <c r="H70">
        <v>71.3</v>
      </c>
      <c r="I70">
        <v>71.3</v>
      </c>
      <c r="J70">
        <v>71.3</v>
      </c>
      <c r="K70">
        <v>71.2</v>
      </c>
      <c r="L70">
        <v>71.2</v>
      </c>
      <c r="M70">
        <v>71</v>
      </c>
      <c r="N70">
        <v>70.3</v>
      </c>
      <c r="O70">
        <v>74.3</v>
      </c>
      <c r="P70">
        <v>70.099999999999994</v>
      </c>
      <c r="Q70">
        <v>71.099999999999994</v>
      </c>
      <c r="R70">
        <v>69.900000000000006</v>
      </c>
    </row>
    <row r="71" spans="2:18">
      <c r="B71" t="s">
        <v>69</v>
      </c>
      <c r="C71" t="e">
        <f>NA()</f>
        <v>#N/A</v>
      </c>
      <c r="D71" t="e">
        <f>NA()</f>
        <v>#N/A</v>
      </c>
      <c r="E71" t="e">
        <f>NA()</f>
        <v>#N/A</v>
      </c>
      <c r="F71" t="e">
        <f>NA()</f>
        <v>#N/A</v>
      </c>
      <c r="G71">
        <v>65.5</v>
      </c>
      <c r="H71">
        <v>65.400000000000006</v>
      </c>
      <c r="I71">
        <v>65.900000000000006</v>
      </c>
      <c r="J71">
        <v>65.099999999999994</v>
      </c>
      <c r="K71">
        <v>82.5</v>
      </c>
      <c r="L71">
        <v>82.7</v>
      </c>
      <c r="M71">
        <v>83</v>
      </c>
      <c r="N71">
        <v>81</v>
      </c>
      <c r="O71">
        <v>82.9</v>
      </c>
      <c r="P71">
        <v>88.4</v>
      </c>
      <c r="Q71">
        <v>88.4</v>
      </c>
      <c r="R71">
        <v>88.6</v>
      </c>
    </row>
    <row r="72" spans="2:18">
      <c r="B72" t="s">
        <v>70</v>
      </c>
      <c r="C72">
        <v>55.8</v>
      </c>
      <c r="D72">
        <v>55.9</v>
      </c>
      <c r="E72">
        <v>59.8</v>
      </c>
      <c r="F72">
        <v>58.9</v>
      </c>
      <c r="G72">
        <v>58.3</v>
      </c>
      <c r="H72">
        <v>59.9</v>
      </c>
      <c r="I72">
        <v>60.3</v>
      </c>
      <c r="J72">
        <v>60.9</v>
      </c>
      <c r="K72">
        <v>60.3</v>
      </c>
      <c r="L72">
        <v>60.9</v>
      </c>
      <c r="M72">
        <v>60.3</v>
      </c>
      <c r="N72">
        <v>60.3</v>
      </c>
      <c r="O72">
        <v>67.099999999999994</v>
      </c>
      <c r="P72">
        <v>67.3</v>
      </c>
      <c r="Q72">
        <v>66.5</v>
      </c>
      <c r="R72">
        <v>55.9</v>
      </c>
    </row>
    <row r="73" spans="2:18">
      <c r="B73" t="s">
        <v>71</v>
      </c>
      <c r="C73">
        <v>78.599999999999994</v>
      </c>
      <c r="D73">
        <v>78.599999999999994</v>
      </c>
      <c r="E73">
        <v>78.7</v>
      </c>
      <c r="F73">
        <v>78.5</v>
      </c>
      <c r="G73">
        <v>78.400000000000006</v>
      </c>
      <c r="H73">
        <v>78.3</v>
      </c>
      <c r="I73">
        <v>78.3</v>
      </c>
      <c r="J73">
        <v>78.3</v>
      </c>
      <c r="K73">
        <v>78.400000000000006</v>
      </c>
      <c r="L73">
        <v>78.2</v>
      </c>
      <c r="M73">
        <v>78.099999999999994</v>
      </c>
      <c r="N73">
        <v>78</v>
      </c>
      <c r="O73">
        <v>78</v>
      </c>
      <c r="P73">
        <v>77.8</v>
      </c>
      <c r="Q73">
        <v>77.900000000000006</v>
      </c>
      <c r="R73">
        <v>81.5</v>
      </c>
    </row>
    <row r="74" spans="2:18">
      <c r="B74" t="s">
        <v>250</v>
      </c>
      <c r="C74">
        <v>65.5</v>
      </c>
      <c r="D74">
        <v>65.5</v>
      </c>
      <c r="E74">
        <v>65.400000000000006</v>
      </c>
      <c r="F74">
        <v>64.8</v>
      </c>
      <c r="G74">
        <v>65.3</v>
      </c>
      <c r="H74">
        <v>82.3</v>
      </c>
      <c r="I74">
        <v>81.900000000000006</v>
      </c>
      <c r="J74">
        <v>84.4</v>
      </c>
      <c r="K74">
        <v>84.8</v>
      </c>
      <c r="L74">
        <v>84.9</v>
      </c>
      <c r="M74">
        <v>82.2</v>
      </c>
      <c r="N74">
        <v>82.1</v>
      </c>
      <c r="O74">
        <v>81.8</v>
      </c>
      <c r="P74">
        <v>84.5</v>
      </c>
      <c r="Q74">
        <v>85.1</v>
      </c>
      <c r="R74">
        <v>84.7</v>
      </c>
    </row>
    <row r="75" spans="2:18">
      <c r="B75" t="s">
        <v>72</v>
      </c>
      <c r="C75">
        <v>93</v>
      </c>
      <c r="D75">
        <v>91.4</v>
      </c>
      <c r="E75">
        <v>91.8</v>
      </c>
      <c r="F75">
        <v>91.9</v>
      </c>
      <c r="G75">
        <v>91.8</v>
      </c>
      <c r="H75">
        <v>93</v>
      </c>
      <c r="I75">
        <v>93.7</v>
      </c>
      <c r="J75">
        <v>93.8</v>
      </c>
      <c r="K75">
        <v>93.6</v>
      </c>
      <c r="L75">
        <v>93.6</v>
      </c>
      <c r="M75">
        <v>93.6</v>
      </c>
      <c r="N75">
        <v>93.3</v>
      </c>
      <c r="O75">
        <v>92.9</v>
      </c>
      <c r="P75">
        <v>92.8</v>
      </c>
      <c r="Q75">
        <v>93.4</v>
      </c>
      <c r="R75">
        <v>93</v>
      </c>
    </row>
    <row r="76" spans="2:18">
      <c r="B76" t="s">
        <v>252</v>
      </c>
      <c r="C76">
        <v>46.8</v>
      </c>
      <c r="D76">
        <v>55.8</v>
      </c>
      <c r="E76">
        <v>54.4</v>
      </c>
      <c r="F76">
        <v>55.7</v>
      </c>
      <c r="G76">
        <v>62.6</v>
      </c>
      <c r="H76">
        <v>63.9</v>
      </c>
      <c r="I76">
        <v>65.7</v>
      </c>
      <c r="J76">
        <v>65.5</v>
      </c>
      <c r="K76">
        <v>65.599999999999994</v>
      </c>
      <c r="L76">
        <v>65.599999999999994</v>
      </c>
      <c r="M76">
        <v>67.900000000000006</v>
      </c>
      <c r="N76">
        <v>68.2</v>
      </c>
      <c r="O76">
        <v>68.8</v>
      </c>
      <c r="P76">
        <v>70</v>
      </c>
      <c r="Q76">
        <v>70.599999999999994</v>
      </c>
      <c r="R76">
        <v>68.599999999999994</v>
      </c>
    </row>
    <row r="77" spans="2:18">
      <c r="B77" t="s">
        <v>73</v>
      </c>
      <c r="C77" t="e">
        <f>NA()</f>
        <v>#N/A</v>
      </c>
      <c r="D77" t="e">
        <f>NA()</f>
        <v>#N/A</v>
      </c>
      <c r="E77">
        <v>61.6</v>
      </c>
      <c r="F77">
        <v>61.2</v>
      </c>
      <c r="G77">
        <v>60.5</v>
      </c>
      <c r="H77">
        <v>64.8</v>
      </c>
      <c r="I77">
        <v>62.9</v>
      </c>
      <c r="J77">
        <v>63.1</v>
      </c>
      <c r="K77">
        <v>69</v>
      </c>
      <c r="L77">
        <v>58.7</v>
      </c>
      <c r="M77">
        <v>72.5</v>
      </c>
      <c r="N77">
        <v>73.7</v>
      </c>
      <c r="O77">
        <v>73.5</v>
      </c>
      <c r="P77">
        <v>73.599999999999994</v>
      </c>
      <c r="Q77">
        <v>76.2</v>
      </c>
      <c r="R77">
        <v>75.400000000000006</v>
      </c>
    </row>
    <row r="78" spans="2:18">
      <c r="B78" t="s">
        <v>74</v>
      </c>
      <c r="C78">
        <v>46.8</v>
      </c>
      <c r="D78">
        <v>63.5</v>
      </c>
      <c r="E78">
        <v>67.099999999999994</v>
      </c>
      <c r="F78">
        <v>67.099999999999994</v>
      </c>
      <c r="G78">
        <v>77.8</v>
      </c>
      <c r="H78">
        <v>76.599999999999994</v>
      </c>
      <c r="I78">
        <v>77</v>
      </c>
      <c r="J78">
        <v>76.7</v>
      </c>
      <c r="K78">
        <v>76.599999999999994</v>
      </c>
      <c r="L78">
        <v>74.2</v>
      </c>
      <c r="M78">
        <v>75.599999999999994</v>
      </c>
      <c r="N78">
        <v>76.099999999999994</v>
      </c>
      <c r="O78">
        <v>76</v>
      </c>
      <c r="P78">
        <v>75.7</v>
      </c>
      <c r="Q78">
        <v>73.8</v>
      </c>
      <c r="R78">
        <v>73.400000000000006</v>
      </c>
    </row>
    <row r="79" spans="2:18">
      <c r="B79" t="s">
        <v>75</v>
      </c>
      <c r="C79">
        <v>73.099999999999994</v>
      </c>
      <c r="D79">
        <v>80</v>
      </c>
      <c r="E79">
        <v>79.900000000000006</v>
      </c>
      <c r="F79">
        <v>80.099999999999994</v>
      </c>
      <c r="G79">
        <v>80</v>
      </c>
      <c r="H79">
        <v>79.7</v>
      </c>
      <c r="I79">
        <v>80.400000000000006</v>
      </c>
      <c r="J79">
        <v>79.400000000000006</v>
      </c>
      <c r="K79">
        <v>77.5</v>
      </c>
      <c r="L79">
        <v>77.5</v>
      </c>
      <c r="M79">
        <v>77.5</v>
      </c>
      <c r="N79">
        <v>77.3</v>
      </c>
      <c r="O79">
        <v>77.5</v>
      </c>
      <c r="P79">
        <v>77.5</v>
      </c>
      <c r="Q79">
        <v>77.5</v>
      </c>
      <c r="R79">
        <v>81.900000000000006</v>
      </c>
    </row>
    <row r="80" spans="2:18">
      <c r="B80" t="s">
        <v>257</v>
      </c>
      <c r="C80" t="e">
        <f>NA()</f>
        <v>#N/A</v>
      </c>
      <c r="D80">
        <v>41.5</v>
      </c>
      <c r="E80">
        <v>41.5</v>
      </c>
      <c r="F80">
        <v>41.5</v>
      </c>
      <c r="G80">
        <v>41.4</v>
      </c>
      <c r="H80">
        <v>41.3</v>
      </c>
      <c r="I80">
        <v>41.3</v>
      </c>
      <c r="J80">
        <v>40.9</v>
      </c>
      <c r="K80">
        <v>64.2</v>
      </c>
      <c r="L80">
        <v>64.2</v>
      </c>
      <c r="M80">
        <v>81.2</v>
      </c>
      <c r="N80">
        <v>81.2</v>
      </c>
      <c r="O80">
        <v>81.2</v>
      </c>
      <c r="P80">
        <v>81.099999999999994</v>
      </c>
      <c r="Q80">
        <v>81</v>
      </c>
      <c r="R80">
        <v>81.099999999999994</v>
      </c>
    </row>
    <row r="81" spans="2:18">
      <c r="B81" t="s">
        <v>76</v>
      </c>
      <c r="C81" t="e">
        <f>NA()</f>
        <v>#N/A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 t="e">
        <f>NA()</f>
        <v>#N/A</v>
      </c>
      <c r="L81" t="e">
        <f>NA()</f>
        <v>#N/A</v>
      </c>
      <c r="M81" t="e">
        <f>NA()</f>
        <v>#N/A</v>
      </c>
      <c r="N81" t="e">
        <f>NA()</f>
        <v>#N/A</v>
      </c>
      <c r="O81" t="e">
        <f>NA()</f>
        <v>#N/A</v>
      </c>
      <c r="P81" t="e">
        <f>NA()</f>
        <v>#N/A</v>
      </c>
      <c r="Q81" t="e">
        <f>NA()</f>
        <v>#N/A</v>
      </c>
      <c r="R81" t="e">
        <f>NA()</f>
        <v>#N/A</v>
      </c>
    </row>
    <row r="82" spans="2:18">
      <c r="B82" t="s">
        <v>77</v>
      </c>
      <c r="C82">
        <v>49.1</v>
      </c>
      <c r="D82">
        <v>49.1</v>
      </c>
      <c r="E82">
        <v>49.9</v>
      </c>
      <c r="F82">
        <v>51.8</v>
      </c>
      <c r="G82">
        <v>55.9</v>
      </c>
      <c r="H82">
        <v>60.6</v>
      </c>
      <c r="I82">
        <v>63</v>
      </c>
      <c r="J82">
        <v>66.5</v>
      </c>
      <c r="K82">
        <v>69.400000000000006</v>
      </c>
      <c r="L82">
        <v>71.8</v>
      </c>
      <c r="M82">
        <v>72.599999999999994</v>
      </c>
      <c r="N82">
        <v>72</v>
      </c>
      <c r="O82">
        <v>71.7</v>
      </c>
      <c r="P82">
        <v>71.5</v>
      </c>
      <c r="Q82">
        <v>69.2</v>
      </c>
      <c r="R82">
        <v>71.099999999999994</v>
      </c>
    </row>
    <row r="83" spans="2:18">
      <c r="B83" t="s">
        <v>78</v>
      </c>
      <c r="C83">
        <v>44.8</v>
      </c>
      <c r="D83">
        <v>51.1</v>
      </c>
      <c r="E83">
        <v>51.7</v>
      </c>
      <c r="F83">
        <v>52.2</v>
      </c>
      <c r="G83">
        <v>52.9</v>
      </c>
      <c r="H83">
        <v>52.8</v>
      </c>
      <c r="I83">
        <v>53.1</v>
      </c>
      <c r="J83">
        <v>54.8</v>
      </c>
      <c r="K83">
        <v>52.7</v>
      </c>
      <c r="L83">
        <v>52.7</v>
      </c>
      <c r="M83">
        <v>53.9</v>
      </c>
      <c r="N83">
        <v>55.2</v>
      </c>
      <c r="O83">
        <v>58</v>
      </c>
      <c r="P83">
        <v>55.9</v>
      </c>
      <c r="Q83">
        <v>57.1</v>
      </c>
      <c r="R83">
        <v>58.4</v>
      </c>
    </row>
    <row r="84" spans="2:18">
      <c r="B84" t="s">
        <v>79</v>
      </c>
      <c r="C84">
        <v>43.6</v>
      </c>
      <c r="D84">
        <v>42.2</v>
      </c>
      <c r="E84">
        <v>43.2</v>
      </c>
      <c r="F84">
        <v>43.3</v>
      </c>
      <c r="G84">
        <v>46.9</v>
      </c>
      <c r="H84">
        <v>45.6</v>
      </c>
      <c r="I84">
        <v>47.1</v>
      </c>
      <c r="J84">
        <v>48</v>
      </c>
      <c r="K84">
        <v>48</v>
      </c>
      <c r="L84">
        <v>49.7</v>
      </c>
      <c r="M84">
        <v>49.6</v>
      </c>
      <c r="N84">
        <v>52</v>
      </c>
      <c r="O84">
        <v>52.8</v>
      </c>
      <c r="P84">
        <v>54.3</v>
      </c>
      <c r="Q84">
        <v>55.8</v>
      </c>
      <c r="R84">
        <v>55.2</v>
      </c>
    </row>
    <row r="85" spans="2:18">
      <c r="B85" t="s">
        <v>263</v>
      </c>
      <c r="C85">
        <v>77.5</v>
      </c>
      <c r="D85">
        <v>76.2</v>
      </c>
      <c r="E85">
        <v>76.3</v>
      </c>
      <c r="F85">
        <v>75.599999999999994</v>
      </c>
      <c r="G85">
        <v>77.3</v>
      </c>
      <c r="H85">
        <v>77.400000000000006</v>
      </c>
      <c r="I85">
        <v>76.7</v>
      </c>
      <c r="J85">
        <v>76.099999999999994</v>
      </c>
      <c r="K85">
        <v>75.599999999999994</v>
      </c>
      <c r="L85">
        <v>76.7</v>
      </c>
      <c r="M85">
        <v>76.400000000000006</v>
      </c>
      <c r="N85">
        <v>77.900000000000006</v>
      </c>
      <c r="O85">
        <v>75.099999999999994</v>
      </c>
      <c r="P85">
        <v>74.900000000000006</v>
      </c>
      <c r="Q85">
        <v>75.3</v>
      </c>
      <c r="R85">
        <v>74.8</v>
      </c>
    </row>
    <row r="86" spans="2:18">
      <c r="B86" t="s">
        <v>80</v>
      </c>
      <c r="C86">
        <v>53.6</v>
      </c>
      <c r="D86">
        <v>53.6</v>
      </c>
      <c r="E86">
        <v>54.2</v>
      </c>
      <c r="F86">
        <v>53.8</v>
      </c>
      <c r="G86">
        <v>53.9</v>
      </c>
      <c r="H86">
        <v>70.099999999999994</v>
      </c>
      <c r="I86">
        <v>70.400000000000006</v>
      </c>
      <c r="J86">
        <v>70.7</v>
      </c>
      <c r="K86">
        <v>70.3</v>
      </c>
      <c r="L86">
        <v>62.4</v>
      </c>
      <c r="M86">
        <v>70.7</v>
      </c>
      <c r="N86">
        <v>70.900000000000006</v>
      </c>
      <c r="O86">
        <v>70.900000000000006</v>
      </c>
      <c r="P86">
        <v>70.3</v>
      </c>
      <c r="Q86">
        <v>67.5</v>
      </c>
      <c r="R86">
        <v>67.2</v>
      </c>
    </row>
    <row r="87" spans="2:18">
      <c r="B87" t="s">
        <v>81</v>
      </c>
      <c r="C87">
        <v>46.6</v>
      </c>
      <c r="D87">
        <v>36.6</v>
      </c>
      <c r="E87">
        <v>64.599999999999994</v>
      </c>
      <c r="F87">
        <v>75.900000000000006</v>
      </c>
      <c r="G87">
        <v>76.2</v>
      </c>
      <c r="H87">
        <v>76.2</v>
      </c>
      <c r="I87">
        <v>76.2</v>
      </c>
      <c r="J87">
        <v>76.400000000000006</v>
      </c>
      <c r="K87">
        <v>78.900000000000006</v>
      </c>
      <c r="L87">
        <v>78.900000000000006</v>
      </c>
      <c r="M87">
        <v>79.2</v>
      </c>
      <c r="N87">
        <v>78.2</v>
      </c>
      <c r="O87">
        <v>83.2</v>
      </c>
      <c r="P87">
        <v>83.7</v>
      </c>
      <c r="Q87">
        <v>83</v>
      </c>
      <c r="R87">
        <v>83</v>
      </c>
    </row>
    <row r="88" spans="2:18">
      <c r="B88" t="s">
        <v>82</v>
      </c>
      <c r="C88" t="e">
        <f>NA()</f>
        <v>#N/A</v>
      </c>
      <c r="D88" t="e">
        <f>NA()</f>
        <v>#N/A</v>
      </c>
      <c r="E88" t="e">
        <f>NA()</f>
        <v>#N/A</v>
      </c>
      <c r="F88">
        <v>73.3</v>
      </c>
      <c r="G88">
        <v>73.7</v>
      </c>
      <c r="H88">
        <v>80.599999999999994</v>
      </c>
      <c r="I88">
        <v>79.2</v>
      </c>
      <c r="J88">
        <v>79.3</v>
      </c>
      <c r="K88">
        <v>77.900000000000006</v>
      </c>
      <c r="L88">
        <v>77</v>
      </c>
      <c r="M88">
        <v>82.6</v>
      </c>
      <c r="N88">
        <v>81.599999999999994</v>
      </c>
      <c r="O88">
        <v>81.400000000000006</v>
      </c>
      <c r="P88">
        <v>80.099999999999994</v>
      </c>
      <c r="Q88">
        <v>82.8</v>
      </c>
      <c r="R88">
        <v>87.9</v>
      </c>
    </row>
    <row r="89" spans="2:18">
      <c r="B89" t="s">
        <v>83</v>
      </c>
      <c r="C89">
        <v>68</v>
      </c>
      <c r="D89">
        <v>69.3</v>
      </c>
      <c r="E89">
        <v>69.099999999999994</v>
      </c>
      <c r="F89">
        <v>72.5</v>
      </c>
      <c r="G89">
        <v>73.900000000000006</v>
      </c>
      <c r="H89">
        <v>73.8</v>
      </c>
      <c r="I89">
        <v>77.3</v>
      </c>
      <c r="J89">
        <v>77.900000000000006</v>
      </c>
      <c r="K89">
        <v>78.099999999999994</v>
      </c>
      <c r="L89">
        <v>78.900000000000006</v>
      </c>
      <c r="M89">
        <v>78.900000000000006</v>
      </c>
      <c r="N89">
        <v>78.900000000000006</v>
      </c>
      <c r="O89">
        <v>78.900000000000006</v>
      </c>
      <c r="P89">
        <v>78.2</v>
      </c>
      <c r="Q89">
        <v>78.599999999999994</v>
      </c>
      <c r="R89">
        <v>78.099999999999994</v>
      </c>
    </row>
    <row r="90" spans="2:18">
      <c r="B90" t="s">
        <v>84</v>
      </c>
      <c r="C90" t="e">
        <f>NA()</f>
        <v>#N/A</v>
      </c>
      <c r="D90" t="e">
        <f>NA()</f>
        <v>#N/A</v>
      </c>
      <c r="E90" t="e">
        <f>NA()</f>
        <v>#N/A</v>
      </c>
      <c r="F90" t="e">
        <f>NA()</f>
        <v>#N/A</v>
      </c>
      <c r="G90" t="e">
        <f>NA()</f>
        <v>#N/A</v>
      </c>
      <c r="H90" t="e">
        <f>NA()</f>
        <v>#N/A</v>
      </c>
      <c r="I90" t="e">
        <f>NA()</f>
        <v>#N/A</v>
      </c>
      <c r="J90" t="e">
        <f>NA()</f>
        <v>#N/A</v>
      </c>
      <c r="K90" t="e">
        <f>NA()</f>
        <v>#N/A</v>
      </c>
      <c r="L90" t="e">
        <f>NA()</f>
        <v>#N/A</v>
      </c>
      <c r="M90" t="e">
        <f>NA()</f>
        <v>#N/A</v>
      </c>
      <c r="N90" t="e">
        <f>NA()</f>
        <v>#N/A</v>
      </c>
      <c r="O90" t="e">
        <f>NA()</f>
        <v>#N/A</v>
      </c>
      <c r="P90" t="e">
        <f>NA()</f>
        <v>#N/A</v>
      </c>
      <c r="Q90">
        <v>42.2</v>
      </c>
      <c r="R90">
        <v>42.2</v>
      </c>
    </row>
    <row r="91" spans="2:18">
      <c r="B91" t="s">
        <v>270</v>
      </c>
      <c r="C91" t="e">
        <f>NA()</f>
        <v>#N/A</v>
      </c>
      <c r="D91" t="e">
        <f>NA()</f>
        <v>#N/A</v>
      </c>
      <c r="E91" t="e">
        <f>NA()</f>
        <v>#N/A</v>
      </c>
      <c r="F91" t="e">
        <f>NA()</f>
        <v>#N/A</v>
      </c>
      <c r="G91" t="e">
        <f>NA()</f>
        <v>#N/A</v>
      </c>
      <c r="H91" t="e">
        <f>NA()</f>
        <v>#N/A</v>
      </c>
      <c r="I91" t="e">
        <f>NA()</f>
        <v>#N/A</v>
      </c>
      <c r="J91" t="e">
        <f>NA()</f>
        <v>#N/A</v>
      </c>
      <c r="K91" t="e">
        <f>NA()</f>
        <v>#N/A</v>
      </c>
      <c r="L91" t="e">
        <f>NA()</f>
        <v>#N/A</v>
      </c>
      <c r="M91" t="e">
        <f>NA()</f>
        <v>#N/A</v>
      </c>
      <c r="N91" t="e">
        <f>NA()</f>
        <v>#N/A</v>
      </c>
      <c r="O91" t="e">
        <f>NA()</f>
        <v>#N/A</v>
      </c>
      <c r="P91" t="e">
        <f>NA()</f>
        <v>#N/A</v>
      </c>
      <c r="Q91" t="e">
        <f>NA()</f>
        <v>#N/A</v>
      </c>
      <c r="R91" t="e">
        <f>NA()</f>
        <v>#N/A</v>
      </c>
    </row>
    <row r="92" spans="2:18">
      <c r="B92" t="s">
        <v>272</v>
      </c>
      <c r="C92">
        <v>63.3</v>
      </c>
      <c r="D92">
        <v>64.400000000000006</v>
      </c>
      <c r="E92">
        <v>68.099999999999994</v>
      </c>
      <c r="F92">
        <v>72.400000000000006</v>
      </c>
      <c r="G92">
        <v>67.8</v>
      </c>
      <c r="H92">
        <v>71.8</v>
      </c>
      <c r="I92">
        <v>71.7</v>
      </c>
      <c r="J92">
        <v>69.900000000000006</v>
      </c>
      <c r="K92">
        <v>74.2</v>
      </c>
      <c r="L92">
        <v>73.900000000000006</v>
      </c>
      <c r="M92">
        <v>69.5</v>
      </c>
      <c r="N92">
        <v>71.2</v>
      </c>
      <c r="O92">
        <v>71.599999999999994</v>
      </c>
      <c r="P92">
        <v>71.099999999999994</v>
      </c>
      <c r="Q92">
        <v>70.400000000000006</v>
      </c>
      <c r="R92">
        <v>71.099999999999994</v>
      </c>
    </row>
    <row r="93" spans="2:18">
      <c r="B93" t="s">
        <v>85</v>
      </c>
      <c r="C93" t="e">
        <f>NA()</f>
        <v>#N/A</v>
      </c>
      <c r="D93">
        <v>99.9</v>
      </c>
      <c r="E93">
        <v>99.9</v>
      </c>
      <c r="F93">
        <v>99.9</v>
      </c>
      <c r="G93">
        <v>99.9</v>
      </c>
      <c r="H93">
        <v>99.9</v>
      </c>
      <c r="I93">
        <v>99.9</v>
      </c>
      <c r="J93">
        <v>99.9</v>
      </c>
      <c r="K93">
        <v>99.9</v>
      </c>
      <c r="L93">
        <v>99.9</v>
      </c>
      <c r="M93">
        <v>99.9</v>
      </c>
      <c r="N93">
        <v>99.9</v>
      </c>
      <c r="O93">
        <v>99.9</v>
      </c>
      <c r="P93">
        <v>99.9</v>
      </c>
      <c r="Q93">
        <v>99.9</v>
      </c>
      <c r="R93">
        <v>99.9</v>
      </c>
    </row>
    <row r="94" spans="2:18">
      <c r="B94" t="s">
        <v>275</v>
      </c>
      <c r="C94" t="e">
        <f>NA()</f>
        <v>#N/A</v>
      </c>
      <c r="D94" t="e">
        <f>NA()</f>
        <v>#N/A</v>
      </c>
      <c r="E94" t="e">
        <f>NA()</f>
        <v>#N/A</v>
      </c>
      <c r="F94">
        <v>72.3</v>
      </c>
      <c r="G94">
        <v>72.7</v>
      </c>
      <c r="H94">
        <v>69.3</v>
      </c>
      <c r="I94">
        <v>68.7</v>
      </c>
      <c r="J94">
        <v>72.5</v>
      </c>
      <c r="K94">
        <v>76.5</v>
      </c>
      <c r="L94">
        <v>85.5</v>
      </c>
      <c r="M94">
        <v>85.1</v>
      </c>
      <c r="N94">
        <v>90</v>
      </c>
      <c r="O94">
        <v>92.7</v>
      </c>
      <c r="P94">
        <v>93.9</v>
      </c>
      <c r="Q94">
        <v>93.4</v>
      </c>
      <c r="R94">
        <v>92.9</v>
      </c>
    </row>
    <row r="95" spans="2:18">
      <c r="B95" t="s">
        <v>277</v>
      </c>
      <c r="C95" t="e">
        <f>NA()</f>
        <v>#N/A</v>
      </c>
      <c r="D95">
        <v>32.299999999999997</v>
      </c>
      <c r="E95">
        <v>32.299999999999997</v>
      </c>
      <c r="F95">
        <v>32.200000000000003</v>
      </c>
      <c r="G95">
        <v>32.5</v>
      </c>
      <c r="H95">
        <v>71.099999999999994</v>
      </c>
      <c r="I95">
        <v>71</v>
      </c>
      <c r="J95">
        <v>66.400000000000006</v>
      </c>
      <c r="K95">
        <v>70.599999999999994</v>
      </c>
      <c r="L95">
        <v>70.599999999999994</v>
      </c>
      <c r="M95">
        <v>70.900000000000006</v>
      </c>
      <c r="N95">
        <v>70.8</v>
      </c>
      <c r="O95">
        <v>70.8</v>
      </c>
      <c r="P95">
        <v>71</v>
      </c>
      <c r="Q95">
        <v>70.599999999999994</v>
      </c>
      <c r="R95">
        <v>80.099999999999994</v>
      </c>
    </row>
    <row r="96" spans="2:18">
      <c r="B96" t="s">
        <v>86</v>
      </c>
      <c r="C96" t="e">
        <f>NA()</f>
        <v>#N/A</v>
      </c>
      <c r="D96">
        <v>78</v>
      </c>
      <c r="E96">
        <v>78</v>
      </c>
      <c r="F96">
        <v>77.5</v>
      </c>
      <c r="G96">
        <v>77.099999999999994</v>
      </c>
      <c r="H96">
        <v>76.8</v>
      </c>
      <c r="I96">
        <v>75.5</v>
      </c>
      <c r="J96">
        <v>76.8</v>
      </c>
      <c r="K96">
        <v>78.3</v>
      </c>
      <c r="L96">
        <v>82.2</v>
      </c>
      <c r="M96">
        <v>83.6</v>
      </c>
      <c r="N96">
        <v>83.5</v>
      </c>
      <c r="O96">
        <v>83.9</v>
      </c>
      <c r="P96">
        <v>83.4</v>
      </c>
      <c r="Q96">
        <v>82.3</v>
      </c>
      <c r="R96">
        <v>82.7</v>
      </c>
    </row>
    <row r="97" spans="2:18">
      <c r="B97" t="s">
        <v>87</v>
      </c>
      <c r="C97" t="e">
        <f>NA()</f>
        <v>#N/A</v>
      </c>
      <c r="D97">
        <v>98</v>
      </c>
      <c r="E97">
        <v>98</v>
      </c>
      <c r="F97">
        <v>98</v>
      </c>
      <c r="G97">
        <v>98</v>
      </c>
      <c r="H97">
        <v>96.7</v>
      </c>
      <c r="I97">
        <v>92.3</v>
      </c>
      <c r="J97">
        <v>92</v>
      </c>
      <c r="K97">
        <v>92.4</v>
      </c>
      <c r="L97">
        <v>92.4</v>
      </c>
      <c r="M97">
        <v>91.7</v>
      </c>
      <c r="N97">
        <v>91.3</v>
      </c>
      <c r="O97">
        <v>93.9</v>
      </c>
      <c r="P97">
        <v>91.4</v>
      </c>
      <c r="Q97">
        <v>91.7</v>
      </c>
      <c r="R97">
        <v>91.6</v>
      </c>
    </row>
    <row r="98" spans="2:18">
      <c r="B98" t="s">
        <v>88</v>
      </c>
      <c r="C98" t="e">
        <f>NA()</f>
        <v>#N/A</v>
      </c>
      <c r="D98">
        <v>59.1</v>
      </c>
      <c r="E98">
        <v>58.8</v>
      </c>
      <c r="F98">
        <v>61.8</v>
      </c>
      <c r="G98">
        <v>61.9</v>
      </c>
      <c r="H98">
        <v>61.4</v>
      </c>
      <c r="I98">
        <v>64.3</v>
      </c>
      <c r="J98">
        <v>64.7</v>
      </c>
      <c r="K98">
        <v>66.2</v>
      </c>
      <c r="L98">
        <v>63.5</v>
      </c>
      <c r="M98">
        <v>63.9</v>
      </c>
      <c r="N98">
        <v>63.9</v>
      </c>
      <c r="O98">
        <v>69.3</v>
      </c>
      <c r="P98">
        <v>67.2</v>
      </c>
      <c r="Q98">
        <v>63.1</v>
      </c>
      <c r="R98">
        <v>52</v>
      </c>
    </row>
    <row r="99" spans="2:18">
      <c r="B99" t="s">
        <v>89</v>
      </c>
      <c r="C99" t="e">
        <f>NA()</f>
        <v>#N/A</v>
      </c>
      <c r="D99" t="e">
        <f>NA()</f>
        <v>#N/A</v>
      </c>
      <c r="E99" t="e">
        <f>NA()</f>
        <v>#N/A</v>
      </c>
      <c r="F99" t="e">
        <f>NA()</f>
        <v>#N/A</v>
      </c>
      <c r="G99" t="e">
        <f>NA()</f>
        <v>#N/A</v>
      </c>
      <c r="H99" t="e">
        <f>NA()</f>
        <v>#N/A</v>
      </c>
      <c r="I99" t="e">
        <f>NA()</f>
        <v>#N/A</v>
      </c>
      <c r="J99" t="e">
        <f>NA()</f>
        <v>#N/A</v>
      </c>
      <c r="K99" t="e">
        <f>NA()</f>
        <v>#N/A</v>
      </c>
      <c r="L99" t="e">
        <f>NA()</f>
        <v>#N/A</v>
      </c>
      <c r="M99" t="e">
        <f>NA()</f>
        <v>#N/A</v>
      </c>
      <c r="N99" t="e">
        <f>NA()</f>
        <v>#N/A</v>
      </c>
      <c r="O99" t="e">
        <f>NA()</f>
        <v>#N/A</v>
      </c>
      <c r="P99" t="e">
        <f>NA()</f>
        <v>#N/A</v>
      </c>
      <c r="Q99">
        <v>73.8</v>
      </c>
      <c r="R99">
        <v>67.8</v>
      </c>
    </row>
    <row r="100" spans="2:18">
      <c r="B100" t="s">
        <v>283</v>
      </c>
      <c r="C100" t="e">
        <f>NA()</f>
        <v>#N/A</v>
      </c>
      <c r="D100">
        <v>33.299999999999997</v>
      </c>
      <c r="E100">
        <v>33.299999999999997</v>
      </c>
      <c r="F100">
        <v>33.299999999999997</v>
      </c>
      <c r="G100">
        <v>33.299999999999997</v>
      </c>
      <c r="H100">
        <v>53.9</v>
      </c>
      <c r="I100">
        <v>53.6</v>
      </c>
      <c r="J100">
        <v>51.3</v>
      </c>
      <c r="K100">
        <v>53</v>
      </c>
      <c r="L100">
        <v>32.299999999999997</v>
      </c>
      <c r="M100">
        <v>47.1</v>
      </c>
      <c r="N100">
        <v>52.2</v>
      </c>
      <c r="O100">
        <v>81.7</v>
      </c>
      <c r="P100">
        <v>81.7</v>
      </c>
      <c r="Q100">
        <v>81.7</v>
      </c>
      <c r="R100">
        <v>81.7</v>
      </c>
    </row>
    <row r="101" spans="2:18">
      <c r="B101" t="s">
        <v>90</v>
      </c>
      <c r="C101" t="e">
        <f>NA()</f>
        <v>#N/A</v>
      </c>
      <c r="D101" t="e">
        <f>NA()</f>
        <v>#N/A</v>
      </c>
      <c r="E101" t="e">
        <f>NA()</f>
        <v>#N/A</v>
      </c>
      <c r="F101" t="e">
        <f>NA()</f>
        <v>#N/A</v>
      </c>
      <c r="G101" t="e">
        <f>NA()</f>
        <v>#N/A</v>
      </c>
      <c r="H101" t="e">
        <f>NA()</f>
        <v>#N/A</v>
      </c>
      <c r="I101" t="e">
        <f>NA()</f>
        <v>#N/A</v>
      </c>
      <c r="J101" t="e">
        <f>NA()</f>
        <v>#N/A</v>
      </c>
      <c r="K101" t="e">
        <f>NA()</f>
        <v>#N/A</v>
      </c>
      <c r="L101" t="e">
        <f>NA()</f>
        <v>#N/A</v>
      </c>
      <c r="M101" t="e">
        <f>NA()</f>
        <v>#N/A</v>
      </c>
      <c r="N101" t="e">
        <f>NA()</f>
        <v>#N/A</v>
      </c>
      <c r="O101" t="e">
        <f>NA()</f>
        <v>#N/A</v>
      </c>
      <c r="P101" t="e">
        <f>NA()</f>
        <v>#N/A</v>
      </c>
      <c r="Q101" t="e">
        <f>NA()</f>
        <v>#N/A</v>
      </c>
      <c r="R101" t="e">
        <f>NA()</f>
        <v>#N/A</v>
      </c>
    </row>
    <row r="102" spans="2:18">
      <c r="B102" t="s">
        <v>91</v>
      </c>
      <c r="C102" t="e">
        <f>NA()</f>
        <v>#N/A</v>
      </c>
      <c r="D102">
        <v>76.599999999999994</v>
      </c>
      <c r="E102">
        <v>75.599999999999994</v>
      </c>
      <c r="F102">
        <v>70.7</v>
      </c>
      <c r="G102">
        <v>72.400000000000006</v>
      </c>
      <c r="H102">
        <v>70.5</v>
      </c>
      <c r="I102">
        <v>71</v>
      </c>
      <c r="J102">
        <v>74.099999999999994</v>
      </c>
      <c r="K102">
        <v>78.8</v>
      </c>
      <c r="L102">
        <v>82.8</v>
      </c>
      <c r="M102">
        <v>82.8</v>
      </c>
      <c r="N102">
        <v>82.9</v>
      </c>
      <c r="O102">
        <v>86.5</v>
      </c>
      <c r="P102">
        <v>86.3</v>
      </c>
      <c r="Q102">
        <v>87.6</v>
      </c>
      <c r="R102">
        <v>84.6</v>
      </c>
    </row>
    <row r="103" spans="2:18">
      <c r="B103" t="s">
        <v>92</v>
      </c>
      <c r="C103" t="e">
        <f>NA()</f>
        <v>#N/A</v>
      </c>
      <c r="D103">
        <v>46.6</v>
      </c>
      <c r="E103">
        <v>45.2</v>
      </c>
      <c r="F103">
        <v>45.6</v>
      </c>
      <c r="G103">
        <v>46.5</v>
      </c>
      <c r="H103">
        <v>51.3</v>
      </c>
      <c r="I103">
        <v>52.5</v>
      </c>
      <c r="J103">
        <v>56.8</v>
      </c>
      <c r="K103">
        <v>59.8</v>
      </c>
      <c r="L103">
        <v>58.9</v>
      </c>
      <c r="M103">
        <v>64.3</v>
      </c>
      <c r="N103">
        <v>65.7</v>
      </c>
      <c r="O103">
        <v>65.3</v>
      </c>
      <c r="P103">
        <v>65.400000000000006</v>
      </c>
      <c r="Q103">
        <v>66.3</v>
      </c>
      <c r="R103">
        <v>65.900000000000006</v>
      </c>
    </row>
    <row r="104" spans="2:18">
      <c r="B104" t="s">
        <v>93</v>
      </c>
      <c r="C104" t="e">
        <f>NA()</f>
        <v>#N/A</v>
      </c>
      <c r="D104" t="e">
        <f>NA()</f>
        <v>#N/A</v>
      </c>
      <c r="E104" t="e">
        <f>NA()</f>
        <v>#N/A</v>
      </c>
      <c r="F104" t="e">
        <f>NA()</f>
        <v>#N/A</v>
      </c>
      <c r="G104" t="e">
        <f>NA()</f>
        <v>#N/A</v>
      </c>
      <c r="H104" t="e">
        <f>NA()</f>
        <v>#N/A</v>
      </c>
      <c r="I104" t="e">
        <f>NA()</f>
        <v>#N/A</v>
      </c>
      <c r="J104" t="e">
        <f>NA()</f>
        <v>#N/A</v>
      </c>
      <c r="K104" t="e">
        <f>NA()</f>
        <v>#N/A</v>
      </c>
      <c r="L104" t="e">
        <f>NA()</f>
        <v>#N/A</v>
      </c>
      <c r="M104" t="e">
        <f>NA()</f>
        <v>#N/A</v>
      </c>
      <c r="N104" t="e">
        <f>NA()</f>
        <v>#N/A</v>
      </c>
      <c r="O104" t="e">
        <f>NA()</f>
        <v>#N/A</v>
      </c>
      <c r="P104" t="e">
        <f>NA()</f>
        <v>#N/A</v>
      </c>
      <c r="Q104">
        <v>79.3</v>
      </c>
      <c r="R104">
        <v>77.8</v>
      </c>
    </row>
    <row r="105" spans="2:18">
      <c r="B105" t="s">
        <v>94</v>
      </c>
      <c r="C105" t="e">
        <f>NA()</f>
        <v>#N/A</v>
      </c>
      <c r="D105" t="e">
        <f>NA()</f>
        <v>#N/A</v>
      </c>
      <c r="E105" t="e">
        <f>NA()</f>
        <v>#N/A</v>
      </c>
      <c r="F105" t="e">
        <f>NA()</f>
        <v>#N/A</v>
      </c>
      <c r="G105" t="e">
        <f>NA()</f>
        <v>#N/A</v>
      </c>
      <c r="H105" t="e">
        <f>NA()</f>
        <v>#N/A</v>
      </c>
      <c r="I105" t="e">
        <f>NA()</f>
        <v>#N/A</v>
      </c>
      <c r="J105">
        <v>81</v>
      </c>
      <c r="K105">
        <v>80.3</v>
      </c>
      <c r="L105">
        <v>84.6</v>
      </c>
      <c r="M105">
        <v>83.6</v>
      </c>
      <c r="N105">
        <v>80.400000000000006</v>
      </c>
      <c r="O105">
        <v>85</v>
      </c>
      <c r="P105">
        <v>88.1</v>
      </c>
      <c r="Q105">
        <v>89.4</v>
      </c>
      <c r="R105">
        <v>89.3</v>
      </c>
    </row>
    <row r="106" spans="2:18">
      <c r="B106" t="s">
        <v>95</v>
      </c>
      <c r="C106">
        <v>74.7</v>
      </c>
      <c r="D106">
        <v>74.8</v>
      </c>
      <c r="E106">
        <v>74.900000000000006</v>
      </c>
      <c r="F106">
        <v>74.8</v>
      </c>
      <c r="G106">
        <v>74.8</v>
      </c>
      <c r="H106">
        <v>74.599999999999994</v>
      </c>
      <c r="I106">
        <v>74.5</v>
      </c>
      <c r="J106">
        <v>74.3</v>
      </c>
      <c r="K106">
        <v>74.2</v>
      </c>
      <c r="L106">
        <v>74.599999999999994</v>
      </c>
      <c r="M106">
        <v>81.400000000000006</v>
      </c>
      <c r="N106">
        <v>81</v>
      </c>
      <c r="O106">
        <v>80.8</v>
      </c>
      <c r="P106">
        <v>80.900000000000006</v>
      </c>
      <c r="Q106">
        <v>80.900000000000006</v>
      </c>
      <c r="R106">
        <v>87.3</v>
      </c>
    </row>
    <row r="107" spans="2:18">
      <c r="B107" t="s">
        <v>96</v>
      </c>
      <c r="C107">
        <v>69.3</v>
      </c>
      <c r="D107">
        <v>73.400000000000006</v>
      </c>
      <c r="E107">
        <v>71.2</v>
      </c>
      <c r="F107">
        <v>70.900000000000006</v>
      </c>
      <c r="G107">
        <v>69</v>
      </c>
      <c r="H107">
        <v>67.7</v>
      </c>
      <c r="I107">
        <v>70.900000000000006</v>
      </c>
      <c r="J107">
        <v>73</v>
      </c>
      <c r="K107">
        <v>72.599999999999994</v>
      </c>
      <c r="L107">
        <v>69.400000000000006</v>
      </c>
      <c r="M107">
        <v>68.599999999999994</v>
      </c>
      <c r="N107">
        <v>70.400000000000006</v>
      </c>
      <c r="O107">
        <v>71</v>
      </c>
      <c r="P107">
        <v>70.2</v>
      </c>
      <c r="Q107">
        <v>70.7</v>
      </c>
      <c r="R107">
        <v>78.900000000000006</v>
      </c>
    </row>
    <row r="108" spans="2:18">
      <c r="B108" t="s">
        <v>290</v>
      </c>
      <c r="C108">
        <v>74.099999999999994</v>
      </c>
      <c r="D108">
        <v>76.7</v>
      </c>
      <c r="E108">
        <v>76.599999999999994</v>
      </c>
      <c r="F108">
        <v>76.8</v>
      </c>
      <c r="G108">
        <v>79.400000000000006</v>
      </c>
      <c r="H108">
        <v>79.2</v>
      </c>
      <c r="I108">
        <v>80.599999999999994</v>
      </c>
      <c r="J108">
        <v>81.5</v>
      </c>
      <c r="K108">
        <v>81.8</v>
      </c>
      <c r="L108">
        <v>80.900000000000006</v>
      </c>
      <c r="M108">
        <v>80.900000000000006</v>
      </c>
      <c r="N108">
        <v>81.2</v>
      </c>
      <c r="O108">
        <v>81.8</v>
      </c>
      <c r="P108">
        <v>82.2</v>
      </c>
      <c r="Q108">
        <v>83</v>
      </c>
      <c r="R108">
        <v>84.3</v>
      </c>
    </row>
    <row r="109" spans="2:18">
      <c r="B109" t="s">
        <v>97</v>
      </c>
      <c r="C109" t="e">
        <f>NA()</f>
        <v>#N/A</v>
      </c>
      <c r="D109" t="e">
        <f>NA()</f>
        <v>#N/A</v>
      </c>
      <c r="E109" t="e">
        <f>NA()</f>
        <v>#N/A</v>
      </c>
      <c r="F109" t="e">
        <f>NA()</f>
        <v>#N/A</v>
      </c>
      <c r="G109" t="e">
        <f>NA()</f>
        <v>#N/A</v>
      </c>
      <c r="H109" t="e">
        <f>NA()</f>
        <v>#N/A</v>
      </c>
      <c r="I109" t="e">
        <f>NA()</f>
        <v>#N/A</v>
      </c>
      <c r="J109" t="e">
        <f>NA()</f>
        <v>#N/A</v>
      </c>
      <c r="K109" t="e">
        <f>NA()</f>
        <v>#N/A</v>
      </c>
      <c r="L109" t="e">
        <f>NA()</f>
        <v>#N/A</v>
      </c>
      <c r="M109" t="e">
        <f>NA()</f>
        <v>#N/A</v>
      </c>
      <c r="N109" t="e">
        <f>NA()</f>
        <v>#N/A</v>
      </c>
      <c r="O109" t="e">
        <f>NA()</f>
        <v>#N/A</v>
      </c>
      <c r="P109" t="e">
        <f>NA()</f>
        <v>#N/A</v>
      </c>
      <c r="Q109">
        <v>95.8</v>
      </c>
      <c r="R109">
        <v>95.5</v>
      </c>
    </row>
    <row r="110" spans="2:18">
      <c r="B110" t="s">
        <v>98</v>
      </c>
      <c r="C110">
        <v>48.9</v>
      </c>
      <c r="D110">
        <v>48.8</v>
      </c>
      <c r="E110">
        <v>49</v>
      </c>
      <c r="F110">
        <v>48.8</v>
      </c>
      <c r="G110">
        <v>48.3</v>
      </c>
      <c r="H110">
        <v>60.8</v>
      </c>
      <c r="I110">
        <v>60.8</v>
      </c>
      <c r="J110">
        <v>69.8</v>
      </c>
      <c r="K110">
        <v>70.099999999999994</v>
      </c>
      <c r="L110">
        <v>70.2</v>
      </c>
      <c r="M110">
        <v>70</v>
      </c>
      <c r="N110">
        <v>69.7</v>
      </c>
      <c r="O110">
        <v>69.3</v>
      </c>
      <c r="P110">
        <v>69.3</v>
      </c>
      <c r="Q110">
        <v>69.400000000000006</v>
      </c>
      <c r="R110">
        <v>60.2</v>
      </c>
    </row>
    <row r="111" spans="2:18">
      <c r="B111" t="s">
        <v>99</v>
      </c>
      <c r="C111">
        <v>68.2</v>
      </c>
      <c r="D111">
        <v>67.7</v>
      </c>
      <c r="E111">
        <v>68.400000000000006</v>
      </c>
      <c r="F111">
        <v>66.599999999999994</v>
      </c>
      <c r="G111">
        <v>67.5</v>
      </c>
      <c r="H111">
        <v>64.099999999999994</v>
      </c>
      <c r="I111">
        <v>65.7</v>
      </c>
      <c r="J111">
        <v>64.599999999999994</v>
      </c>
      <c r="K111">
        <v>63.5</v>
      </c>
      <c r="L111">
        <v>63.1</v>
      </c>
      <c r="M111">
        <v>62.2</v>
      </c>
      <c r="N111">
        <v>62.2</v>
      </c>
      <c r="O111">
        <v>61.1</v>
      </c>
      <c r="P111">
        <v>61.3</v>
      </c>
      <c r="Q111">
        <v>63.1</v>
      </c>
      <c r="R111">
        <v>62.5</v>
      </c>
    </row>
    <row r="112" spans="2:18">
      <c r="B112" t="s">
        <v>100</v>
      </c>
      <c r="C112" t="e">
        <f>NA()</f>
        <v>#N/A</v>
      </c>
      <c r="D112">
        <v>49.8</v>
      </c>
      <c r="E112">
        <v>50.4</v>
      </c>
      <c r="F112">
        <v>50.1</v>
      </c>
      <c r="G112">
        <v>50.7</v>
      </c>
      <c r="H112">
        <v>51.3</v>
      </c>
      <c r="I112">
        <v>51.3</v>
      </c>
      <c r="J112">
        <v>51.3</v>
      </c>
      <c r="K112">
        <v>61.3</v>
      </c>
      <c r="L112">
        <v>76.2</v>
      </c>
      <c r="M112">
        <v>78.2</v>
      </c>
      <c r="N112">
        <v>81.7</v>
      </c>
      <c r="O112">
        <v>75.5</v>
      </c>
      <c r="P112">
        <v>75.400000000000006</v>
      </c>
      <c r="Q112">
        <v>75.400000000000006</v>
      </c>
      <c r="R112">
        <v>75.099999999999994</v>
      </c>
    </row>
    <row r="113" spans="2:18">
      <c r="B113" t="s">
        <v>101</v>
      </c>
      <c r="C113" t="e">
        <f>NA()</f>
        <v>#N/A</v>
      </c>
      <c r="D113" t="e">
        <f>NA()</f>
        <v>#N/A</v>
      </c>
      <c r="E113" t="e">
        <f>NA()</f>
        <v>#N/A</v>
      </c>
      <c r="F113" t="e">
        <f>NA()</f>
        <v>#N/A</v>
      </c>
      <c r="G113">
        <v>76</v>
      </c>
      <c r="H113">
        <v>76</v>
      </c>
      <c r="I113">
        <v>75.900000000000006</v>
      </c>
      <c r="J113">
        <v>84.2</v>
      </c>
      <c r="K113">
        <v>84.9</v>
      </c>
      <c r="L113">
        <v>85</v>
      </c>
      <c r="M113">
        <v>84.5</v>
      </c>
      <c r="N113">
        <v>81.7</v>
      </c>
      <c r="O113">
        <v>81.3</v>
      </c>
      <c r="P113">
        <v>92.1</v>
      </c>
      <c r="Q113">
        <v>92.2</v>
      </c>
      <c r="R113">
        <v>92.5</v>
      </c>
    </row>
    <row r="114" spans="2:18">
      <c r="B114" t="s">
        <v>102</v>
      </c>
      <c r="C114">
        <v>72.400000000000006</v>
      </c>
      <c r="D114">
        <v>73.099999999999994</v>
      </c>
      <c r="E114">
        <v>73.2</v>
      </c>
      <c r="F114">
        <v>73.400000000000006</v>
      </c>
      <c r="G114">
        <v>73.400000000000006</v>
      </c>
      <c r="H114">
        <v>73.099999999999994</v>
      </c>
      <c r="I114">
        <v>69</v>
      </c>
      <c r="J114">
        <v>68.8</v>
      </c>
      <c r="K114">
        <v>68.3</v>
      </c>
      <c r="L114">
        <v>73.3</v>
      </c>
      <c r="M114">
        <v>74.900000000000006</v>
      </c>
      <c r="N114">
        <v>78.400000000000006</v>
      </c>
      <c r="O114">
        <v>82.2</v>
      </c>
      <c r="P114">
        <v>83.4</v>
      </c>
      <c r="Q114">
        <v>83.4</v>
      </c>
      <c r="R114">
        <v>83.5</v>
      </c>
    </row>
    <row r="115" spans="2:18">
      <c r="B115" t="s">
        <v>300</v>
      </c>
      <c r="C115" t="e">
        <f>NA()</f>
        <v>#N/A</v>
      </c>
      <c r="D115" t="e">
        <f>NA()</f>
        <v>#N/A</v>
      </c>
      <c r="E115" t="e">
        <f>NA()</f>
        <v>#N/A</v>
      </c>
      <c r="F115" t="e">
        <f>NA()</f>
        <v>#N/A</v>
      </c>
      <c r="G115" t="e">
        <f>NA()</f>
        <v>#N/A</v>
      </c>
      <c r="H115" t="e">
        <f>NA()</f>
        <v>#N/A</v>
      </c>
      <c r="I115" t="e">
        <f>NA()</f>
        <v>#N/A</v>
      </c>
      <c r="J115" t="e">
        <f>NA()</f>
        <v>#N/A</v>
      </c>
      <c r="K115" t="e">
        <f>NA()</f>
        <v>#N/A</v>
      </c>
      <c r="L115" t="e">
        <f>NA()</f>
        <v>#N/A</v>
      </c>
      <c r="M115" t="e">
        <f>NA()</f>
        <v>#N/A</v>
      </c>
      <c r="N115" t="e">
        <f>NA()</f>
        <v>#N/A</v>
      </c>
      <c r="O115" t="e">
        <f>NA()</f>
        <v>#N/A</v>
      </c>
      <c r="P115" t="e">
        <f>NA()</f>
        <v>#N/A</v>
      </c>
      <c r="Q115">
        <v>97.4</v>
      </c>
      <c r="R115">
        <v>97.5</v>
      </c>
    </row>
    <row r="116" spans="2:18">
      <c r="B116" t="s">
        <v>302</v>
      </c>
      <c r="C116">
        <v>37.299999999999997</v>
      </c>
      <c r="D116">
        <v>75.099999999999994</v>
      </c>
      <c r="E116">
        <v>59</v>
      </c>
      <c r="F116">
        <v>57.7</v>
      </c>
      <c r="G116">
        <v>58.5</v>
      </c>
      <c r="H116">
        <v>55.8</v>
      </c>
      <c r="I116">
        <v>54.5</v>
      </c>
      <c r="J116">
        <v>78.2</v>
      </c>
      <c r="K116">
        <v>81.3</v>
      </c>
      <c r="L116">
        <v>81.5</v>
      </c>
      <c r="M116">
        <v>84.5</v>
      </c>
      <c r="N116">
        <v>81.900000000000006</v>
      </c>
      <c r="O116">
        <v>85.6</v>
      </c>
      <c r="P116">
        <v>83</v>
      </c>
      <c r="Q116">
        <v>85.3</v>
      </c>
      <c r="R116">
        <v>85.1</v>
      </c>
    </row>
    <row r="117" spans="2:18">
      <c r="B117" t="s">
        <v>103</v>
      </c>
      <c r="C117">
        <v>47.6</v>
      </c>
      <c r="D117">
        <v>40</v>
      </c>
      <c r="E117">
        <v>62</v>
      </c>
      <c r="F117">
        <v>61.9</v>
      </c>
      <c r="G117">
        <v>63.8</v>
      </c>
      <c r="H117">
        <v>64.099999999999994</v>
      </c>
      <c r="I117">
        <v>64.5</v>
      </c>
      <c r="J117">
        <v>64.099999999999994</v>
      </c>
      <c r="K117">
        <v>61.8</v>
      </c>
      <c r="L117">
        <v>59.4</v>
      </c>
      <c r="M117">
        <v>73.599999999999994</v>
      </c>
      <c r="N117">
        <v>76.900000000000006</v>
      </c>
      <c r="O117">
        <v>72.8</v>
      </c>
      <c r="P117">
        <v>85</v>
      </c>
      <c r="Q117">
        <v>81.3</v>
      </c>
      <c r="R117">
        <v>81.900000000000006</v>
      </c>
    </row>
    <row r="118" spans="2:18">
      <c r="B118" t="s">
        <v>104</v>
      </c>
      <c r="C118" t="e">
        <f>NA()</f>
        <v>#N/A</v>
      </c>
      <c r="D118" t="e">
        <f>NA()</f>
        <v>#N/A</v>
      </c>
      <c r="E118" t="e">
        <f>NA()</f>
        <v>#N/A</v>
      </c>
      <c r="F118" t="e">
        <f>NA()</f>
        <v>#N/A</v>
      </c>
      <c r="G118" t="e">
        <f>NA()</f>
        <v>#N/A</v>
      </c>
      <c r="H118" t="e">
        <f>NA()</f>
        <v>#N/A</v>
      </c>
      <c r="I118" t="e">
        <f>NA()</f>
        <v>#N/A</v>
      </c>
      <c r="J118">
        <v>89.8</v>
      </c>
      <c r="K118">
        <v>79.8</v>
      </c>
      <c r="L118" t="e">
        <f>NA()</f>
        <v>#N/A</v>
      </c>
      <c r="M118" t="e">
        <f>NA()</f>
        <v>#N/A</v>
      </c>
      <c r="N118" t="e">
        <f>NA()</f>
        <v>#N/A</v>
      </c>
      <c r="O118" t="e">
        <f>NA()</f>
        <v>#N/A</v>
      </c>
      <c r="P118" t="e">
        <f>NA()</f>
        <v>#N/A</v>
      </c>
      <c r="Q118">
        <v>89.1</v>
      </c>
      <c r="R118">
        <v>90</v>
      </c>
    </row>
    <row r="119" spans="2:18">
      <c r="B119" t="s">
        <v>105</v>
      </c>
      <c r="C119">
        <v>57.5</v>
      </c>
      <c r="D119">
        <v>60.5</v>
      </c>
      <c r="E119">
        <v>62.1</v>
      </c>
      <c r="F119">
        <v>63.6</v>
      </c>
      <c r="G119">
        <v>63.4</v>
      </c>
      <c r="H119">
        <v>63</v>
      </c>
      <c r="I119">
        <v>62.3</v>
      </c>
      <c r="J119">
        <v>62.3</v>
      </c>
      <c r="K119">
        <v>62.5</v>
      </c>
      <c r="L119">
        <v>63.2</v>
      </c>
      <c r="M119">
        <v>63.1</v>
      </c>
      <c r="N119">
        <v>63.3</v>
      </c>
      <c r="O119">
        <v>63.2</v>
      </c>
      <c r="P119">
        <v>65.400000000000006</v>
      </c>
      <c r="Q119">
        <v>65.099999999999994</v>
      </c>
      <c r="R119">
        <v>68.5</v>
      </c>
    </row>
    <row r="120" spans="2:18">
      <c r="B120" t="s">
        <v>310</v>
      </c>
      <c r="C120">
        <v>60.4</v>
      </c>
      <c r="D120">
        <v>74.2</v>
      </c>
      <c r="E120">
        <v>68.2</v>
      </c>
      <c r="F120">
        <v>68</v>
      </c>
      <c r="G120">
        <v>68</v>
      </c>
      <c r="H120">
        <v>69.7</v>
      </c>
      <c r="I120">
        <v>82.6</v>
      </c>
      <c r="J120">
        <v>82.5</v>
      </c>
      <c r="K120">
        <v>82.4</v>
      </c>
      <c r="L120">
        <v>80.900000000000006</v>
      </c>
      <c r="M120">
        <v>80.900000000000006</v>
      </c>
      <c r="N120">
        <v>78.099999999999994</v>
      </c>
      <c r="O120">
        <v>78.2</v>
      </c>
      <c r="P120">
        <v>78.099999999999994</v>
      </c>
      <c r="Q120">
        <v>77.7</v>
      </c>
      <c r="R120">
        <v>77.599999999999994</v>
      </c>
    </row>
    <row r="121" spans="2:18">
      <c r="B121" t="s">
        <v>312</v>
      </c>
      <c r="C121" t="e">
        <f>NA()</f>
        <v>#N/A</v>
      </c>
      <c r="D121">
        <v>81.8</v>
      </c>
      <c r="E121">
        <v>81.8</v>
      </c>
      <c r="F121">
        <v>81.900000000000006</v>
      </c>
      <c r="G121">
        <v>81.900000000000006</v>
      </c>
      <c r="H121">
        <v>81.8</v>
      </c>
      <c r="I121">
        <v>74.900000000000006</v>
      </c>
      <c r="J121">
        <v>74.900000000000006</v>
      </c>
      <c r="K121">
        <v>81.900000000000006</v>
      </c>
      <c r="L121">
        <v>81.900000000000006</v>
      </c>
      <c r="M121">
        <v>82</v>
      </c>
      <c r="N121">
        <v>81.900000000000006</v>
      </c>
      <c r="O121">
        <v>81.900000000000006</v>
      </c>
      <c r="P121">
        <v>81.7</v>
      </c>
      <c r="Q121">
        <v>81.8</v>
      </c>
      <c r="R121">
        <v>81.900000000000006</v>
      </c>
    </row>
    <row r="122" spans="2:18">
      <c r="B122" t="s">
        <v>106</v>
      </c>
      <c r="C122" t="e">
        <f>NA()</f>
        <v>#N/A</v>
      </c>
      <c r="D122" t="e">
        <f>NA()</f>
        <v>#N/A</v>
      </c>
      <c r="E122">
        <v>67.7</v>
      </c>
      <c r="F122">
        <v>67.099999999999994</v>
      </c>
      <c r="G122">
        <v>66.900000000000006</v>
      </c>
      <c r="H122">
        <v>57.1</v>
      </c>
      <c r="I122">
        <v>63.1</v>
      </c>
      <c r="J122">
        <v>65.599999999999994</v>
      </c>
      <c r="K122">
        <v>65.7</v>
      </c>
      <c r="L122">
        <v>67.099999999999994</v>
      </c>
      <c r="M122">
        <v>67.8</v>
      </c>
      <c r="N122">
        <v>62.4</v>
      </c>
      <c r="O122">
        <v>67.8</v>
      </c>
      <c r="P122">
        <v>67.900000000000006</v>
      </c>
      <c r="Q122">
        <v>67.2</v>
      </c>
      <c r="R122">
        <v>68.3</v>
      </c>
    </row>
    <row r="123" spans="2:18">
      <c r="B123" t="s">
        <v>107</v>
      </c>
      <c r="C123" t="e">
        <f>NA()</f>
        <v>#N/A</v>
      </c>
      <c r="D123">
        <v>86.4</v>
      </c>
      <c r="E123">
        <v>82.9</v>
      </c>
      <c r="F123">
        <v>83</v>
      </c>
      <c r="G123">
        <v>83</v>
      </c>
      <c r="H123">
        <v>86.3</v>
      </c>
      <c r="I123">
        <v>84</v>
      </c>
      <c r="J123">
        <v>84</v>
      </c>
      <c r="K123">
        <v>88.8</v>
      </c>
      <c r="L123">
        <v>88.9</v>
      </c>
      <c r="M123">
        <v>86.6</v>
      </c>
      <c r="N123">
        <v>86.6</v>
      </c>
      <c r="O123">
        <v>86.6</v>
      </c>
      <c r="P123">
        <v>86.5</v>
      </c>
      <c r="Q123">
        <v>86.3</v>
      </c>
      <c r="R123">
        <v>86.6</v>
      </c>
    </row>
    <row r="124" spans="2:18">
      <c r="B124" t="s">
        <v>318</v>
      </c>
      <c r="C124" t="e">
        <f>NA()</f>
        <v>#N/A</v>
      </c>
      <c r="D124">
        <v>33.799999999999997</v>
      </c>
      <c r="E124">
        <v>34.1</v>
      </c>
      <c r="F124">
        <v>36.200000000000003</v>
      </c>
      <c r="G124">
        <v>37.1</v>
      </c>
      <c r="H124">
        <v>36.9</v>
      </c>
      <c r="I124">
        <v>38.4</v>
      </c>
      <c r="J124">
        <v>43.6</v>
      </c>
      <c r="K124">
        <v>44.1</v>
      </c>
      <c r="L124">
        <v>45.2</v>
      </c>
      <c r="M124">
        <v>45.7</v>
      </c>
      <c r="N124">
        <v>48</v>
      </c>
      <c r="O124">
        <v>48.8</v>
      </c>
      <c r="P124">
        <v>51.6</v>
      </c>
      <c r="Q124">
        <v>50.9</v>
      </c>
      <c r="R124">
        <v>52</v>
      </c>
    </row>
    <row r="125" spans="2:18">
      <c r="B125" t="s">
        <v>108</v>
      </c>
      <c r="C125" t="e">
        <f>NA()</f>
        <v>#N/A</v>
      </c>
      <c r="D125">
        <v>65.099999999999994</v>
      </c>
      <c r="E125">
        <v>64.7</v>
      </c>
      <c r="F125">
        <v>64.599999999999994</v>
      </c>
      <c r="G125">
        <v>66</v>
      </c>
      <c r="H125">
        <v>65.8</v>
      </c>
      <c r="I125">
        <v>62.5</v>
      </c>
      <c r="J125">
        <v>62.5</v>
      </c>
      <c r="K125">
        <v>62.4</v>
      </c>
      <c r="L125">
        <v>62.8</v>
      </c>
      <c r="M125">
        <v>61.7</v>
      </c>
      <c r="N125">
        <v>61.7</v>
      </c>
      <c r="O125">
        <v>61.4</v>
      </c>
      <c r="P125">
        <v>60.5</v>
      </c>
      <c r="Q125">
        <v>62.5</v>
      </c>
      <c r="R125">
        <v>63.6</v>
      </c>
    </row>
    <row r="126" spans="2:18">
      <c r="B126" t="s">
        <v>321</v>
      </c>
      <c r="C126">
        <v>78.3</v>
      </c>
      <c r="D126">
        <v>78.599999999999994</v>
      </c>
      <c r="E126">
        <v>78.3</v>
      </c>
      <c r="F126">
        <v>77.8</v>
      </c>
      <c r="G126">
        <v>77.7</v>
      </c>
      <c r="H126">
        <v>76.099999999999994</v>
      </c>
      <c r="I126">
        <v>80.8</v>
      </c>
      <c r="J126">
        <v>81.3</v>
      </c>
      <c r="K126">
        <v>81.8</v>
      </c>
      <c r="L126">
        <v>85.6</v>
      </c>
      <c r="M126">
        <v>82.9</v>
      </c>
      <c r="N126">
        <v>79.8</v>
      </c>
      <c r="O126">
        <v>79.599999999999994</v>
      </c>
      <c r="P126">
        <v>79</v>
      </c>
      <c r="Q126">
        <v>78.8</v>
      </c>
      <c r="R126">
        <v>78.400000000000006</v>
      </c>
    </row>
    <row r="127" spans="2:18">
      <c r="B127" t="s">
        <v>109</v>
      </c>
      <c r="C127" t="e">
        <f>NA()</f>
        <v>#N/A</v>
      </c>
      <c r="D127">
        <v>46.1</v>
      </c>
      <c r="E127">
        <v>46.1</v>
      </c>
      <c r="F127">
        <v>46</v>
      </c>
      <c r="G127">
        <v>46</v>
      </c>
      <c r="H127">
        <v>45.9</v>
      </c>
      <c r="I127">
        <v>45.8</v>
      </c>
      <c r="J127">
        <v>45.8</v>
      </c>
      <c r="K127">
        <v>61</v>
      </c>
      <c r="L127">
        <v>66.7</v>
      </c>
      <c r="M127">
        <v>66.5</v>
      </c>
      <c r="N127">
        <v>62.7</v>
      </c>
      <c r="O127">
        <v>66.2</v>
      </c>
      <c r="P127">
        <v>66.400000000000006</v>
      </c>
      <c r="Q127">
        <v>66.3</v>
      </c>
      <c r="R127">
        <v>65.099999999999994</v>
      </c>
    </row>
    <row r="128" spans="2:18">
      <c r="B128" t="s">
        <v>110</v>
      </c>
      <c r="C128">
        <v>75.400000000000006</v>
      </c>
      <c r="D128">
        <v>78.599999999999994</v>
      </c>
      <c r="E128">
        <v>81.3</v>
      </c>
      <c r="F128">
        <v>84.5</v>
      </c>
      <c r="G128">
        <v>84.5</v>
      </c>
      <c r="H128">
        <v>84.4</v>
      </c>
      <c r="I128">
        <v>84.4</v>
      </c>
      <c r="J128">
        <v>84.2</v>
      </c>
      <c r="K128">
        <v>84.2</v>
      </c>
      <c r="L128">
        <v>82.1</v>
      </c>
      <c r="M128">
        <v>84</v>
      </c>
      <c r="N128">
        <v>84.1</v>
      </c>
      <c r="O128">
        <v>84.2</v>
      </c>
      <c r="P128">
        <v>84.4</v>
      </c>
      <c r="Q128">
        <v>84.4</v>
      </c>
      <c r="R128">
        <v>84.4</v>
      </c>
    </row>
    <row r="129" spans="2:18">
      <c r="B129" t="s">
        <v>111</v>
      </c>
      <c r="C129" t="e">
        <f>NA()</f>
        <v>#N/A</v>
      </c>
      <c r="D129">
        <v>58.9</v>
      </c>
      <c r="E129">
        <v>58</v>
      </c>
      <c r="F129">
        <v>57.9</v>
      </c>
      <c r="G129">
        <v>57.9</v>
      </c>
      <c r="H129">
        <v>57.3</v>
      </c>
      <c r="I129">
        <v>56.7</v>
      </c>
      <c r="J129">
        <v>51.1</v>
      </c>
      <c r="K129">
        <v>50.9</v>
      </c>
      <c r="L129">
        <v>50.8</v>
      </c>
      <c r="M129">
        <v>50.4</v>
      </c>
      <c r="N129">
        <v>50.8</v>
      </c>
      <c r="O129">
        <v>50.6</v>
      </c>
      <c r="P129">
        <v>50.3</v>
      </c>
      <c r="Q129">
        <v>50.3</v>
      </c>
      <c r="R129">
        <v>50.5</v>
      </c>
    </row>
    <row r="130" spans="2:18">
      <c r="B130" t="s">
        <v>112</v>
      </c>
      <c r="C130">
        <v>75</v>
      </c>
      <c r="D130">
        <v>75</v>
      </c>
      <c r="E130">
        <v>75</v>
      </c>
      <c r="F130">
        <v>74.900000000000006</v>
      </c>
      <c r="G130">
        <v>90.9</v>
      </c>
      <c r="H130">
        <v>93.7</v>
      </c>
      <c r="I130">
        <v>98.5</v>
      </c>
      <c r="J130">
        <v>98.5</v>
      </c>
      <c r="K130">
        <v>98.5</v>
      </c>
      <c r="L130">
        <v>98.5</v>
      </c>
      <c r="M130">
        <v>98.5</v>
      </c>
      <c r="N130">
        <v>98.5</v>
      </c>
      <c r="O130">
        <v>98.5</v>
      </c>
      <c r="P130">
        <v>98.5</v>
      </c>
      <c r="Q130">
        <v>98.5</v>
      </c>
      <c r="R130">
        <v>98.5</v>
      </c>
    </row>
    <row r="131" spans="2:18">
      <c r="B131" t="s">
        <v>327</v>
      </c>
      <c r="C131">
        <v>59.1</v>
      </c>
      <c r="D131">
        <v>65</v>
      </c>
      <c r="E131">
        <v>67.5</v>
      </c>
      <c r="F131">
        <v>67.400000000000006</v>
      </c>
      <c r="G131">
        <v>78.5</v>
      </c>
      <c r="H131">
        <v>82.1</v>
      </c>
      <c r="I131">
        <v>82</v>
      </c>
      <c r="J131">
        <v>73.8</v>
      </c>
      <c r="K131">
        <v>65.8</v>
      </c>
      <c r="L131">
        <v>68.2</v>
      </c>
      <c r="M131">
        <v>69.7</v>
      </c>
      <c r="N131">
        <v>71.400000000000006</v>
      </c>
      <c r="O131">
        <v>73</v>
      </c>
      <c r="P131">
        <v>79.099999999999994</v>
      </c>
      <c r="Q131">
        <v>80.400000000000006</v>
      </c>
      <c r="R131">
        <v>80.5</v>
      </c>
    </row>
    <row r="132" spans="2:18">
      <c r="B132" t="s">
        <v>331</v>
      </c>
      <c r="C132">
        <v>77.5</v>
      </c>
      <c r="D132">
        <v>77.599999999999994</v>
      </c>
      <c r="E132">
        <v>80.8</v>
      </c>
      <c r="F132">
        <v>80.7</v>
      </c>
      <c r="G132">
        <v>80.900000000000006</v>
      </c>
      <c r="H132">
        <v>77.7</v>
      </c>
      <c r="I132">
        <v>81</v>
      </c>
      <c r="J132">
        <v>80.900000000000006</v>
      </c>
      <c r="K132">
        <v>81.099999999999994</v>
      </c>
      <c r="L132">
        <v>81.2</v>
      </c>
      <c r="M132">
        <v>81.3</v>
      </c>
      <c r="N132">
        <v>81.3</v>
      </c>
      <c r="O132">
        <v>83</v>
      </c>
      <c r="P132">
        <v>83</v>
      </c>
      <c r="Q132">
        <v>82.6</v>
      </c>
      <c r="R132">
        <v>82.6</v>
      </c>
    </row>
    <row r="133" spans="2:18">
      <c r="B133" t="s">
        <v>113</v>
      </c>
      <c r="C133" t="e">
        <f>NA()</f>
        <v>#N/A</v>
      </c>
      <c r="D133">
        <v>81.5</v>
      </c>
      <c r="E133">
        <v>81.5</v>
      </c>
      <c r="F133">
        <v>81.5</v>
      </c>
      <c r="G133">
        <v>81.5</v>
      </c>
      <c r="H133">
        <v>81.5</v>
      </c>
      <c r="I133">
        <v>52.9</v>
      </c>
      <c r="J133" t="e">
        <f>NA()</f>
        <v>#N/A</v>
      </c>
      <c r="K133" t="e">
        <f>NA()</f>
        <v>#N/A</v>
      </c>
      <c r="L133" t="e">
        <f>NA()</f>
        <v>#N/A</v>
      </c>
      <c r="M133" t="e">
        <f>NA()</f>
        <v>#N/A</v>
      </c>
      <c r="N133" t="e">
        <f>NA()</f>
        <v>#N/A</v>
      </c>
      <c r="O133" t="e">
        <f>NA()</f>
        <v>#N/A</v>
      </c>
      <c r="P133" t="e">
        <f>NA()</f>
        <v>#N/A</v>
      </c>
      <c r="Q133">
        <v>67.400000000000006</v>
      </c>
      <c r="R133">
        <v>65</v>
      </c>
    </row>
    <row r="134" spans="2:18">
      <c r="B134" t="s">
        <v>334</v>
      </c>
      <c r="C134">
        <v>90.1</v>
      </c>
      <c r="D134">
        <v>90.1</v>
      </c>
      <c r="E134">
        <v>89.9</v>
      </c>
      <c r="F134">
        <v>89.5</v>
      </c>
      <c r="G134">
        <v>89.7</v>
      </c>
      <c r="H134">
        <v>89.6</v>
      </c>
      <c r="I134">
        <v>89.7</v>
      </c>
      <c r="J134">
        <v>89.8</v>
      </c>
      <c r="K134">
        <v>89.8</v>
      </c>
      <c r="L134">
        <v>90</v>
      </c>
      <c r="M134">
        <v>90.2</v>
      </c>
      <c r="N134">
        <v>90.1</v>
      </c>
      <c r="O134">
        <v>96.7</v>
      </c>
      <c r="P134">
        <v>96.6</v>
      </c>
      <c r="Q134">
        <v>96.6</v>
      </c>
      <c r="R134">
        <v>96.6</v>
      </c>
    </row>
    <row r="135" spans="2:18">
      <c r="B135" t="s">
        <v>114</v>
      </c>
      <c r="C135">
        <v>81.099999999999994</v>
      </c>
      <c r="D135">
        <v>81</v>
      </c>
      <c r="E135">
        <v>80.5</v>
      </c>
      <c r="F135">
        <v>80.400000000000006</v>
      </c>
      <c r="G135">
        <v>80.2</v>
      </c>
      <c r="H135">
        <v>80</v>
      </c>
      <c r="I135">
        <v>80.099999999999994</v>
      </c>
      <c r="J135">
        <v>80.5</v>
      </c>
      <c r="K135">
        <v>81.599999999999994</v>
      </c>
      <c r="L135">
        <v>81.5</v>
      </c>
      <c r="M135">
        <v>82.3</v>
      </c>
      <c r="N135">
        <v>80.3</v>
      </c>
      <c r="O135">
        <v>80.2</v>
      </c>
      <c r="P135">
        <v>80.2</v>
      </c>
      <c r="Q135">
        <v>79.7</v>
      </c>
      <c r="R135">
        <v>79.5</v>
      </c>
    </row>
    <row r="136" spans="2:18">
      <c r="B136" t="s">
        <v>337</v>
      </c>
      <c r="C136">
        <v>73.2</v>
      </c>
      <c r="D136">
        <v>73.2</v>
      </c>
      <c r="E136">
        <v>73.099999999999994</v>
      </c>
      <c r="F136">
        <v>73</v>
      </c>
      <c r="G136">
        <v>73.5</v>
      </c>
      <c r="H136">
        <v>74.2</v>
      </c>
      <c r="I136">
        <v>77.3</v>
      </c>
      <c r="J136">
        <v>77.400000000000006</v>
      </c>
      <c r="K136">
        <v>77.599999999999994</v>
      </c>
      <c r="L136">
        <v>77.7</v>
      </c>
      <c r="M136">
        <v>78</v>
      </c>
      <c r="N136">
        <v>75.900000000000006</v>
      </c>
      <c r="O136">
        <v>76</v>
      </c>
      <c r="P136">
        <v>75.8</v>
      </c>
      <c r="Q136">
        <v>75.400000000000006</v>
      </c>
      <c r="R136">
        <v>78.8</v>
      </c>
    </row>
    <row r="137" spans="2:18">
      <c r="B137" t="s">
        <v>115</v>
      </c>
      <c r="C137">
        <v>51</v>
      </c>
      <c r="D137">
        <v>48</v>
      </c>
      <c r="E137">
        <v>49.5</v>
      </c>
      <c r="F137">
        <v>51.6</v>
      </c>
      <c r="G137">
        <v>53.2</v>
      </c>
      <c r="H137">
        <v>58.1</v>
      </c>
      <c r="I137">
        <v>61.3</v>
      </c>
      <c r="J137">
        <v>65.3</v>
      </c>
      <c r="K137">
        <v>65.599999999999994</v>
      </c>
      <c r="L137">
        <v>64.900000000000006</v>
      </c>
      <c r="M137">
        <v>68.3</v>
      </c>
      <c r="N137">
        <v>68.7</v>
      </c>
      <c r="O137">
        <v>68.599999999999994</v>
      </c>
      <c r="P137">
        <v>68.599999999999994</v>
      </c>
      <c r="Q137">
        <v>69</v>
      </c>
      <c r="R137">
        <v>74.900000000000006</v>
      </c>
    </row>
    <row r="138" spans="2:18">
      <c r="B138" t="s">
        <v>116</v>
      </c>
      <c r="C138">
        <v>60.5</v>
      </c>
      <c r="D138">
        <v>61.5</v>
      </c>
      <c r="E138">
        <v>61</v>
      </c>
      <c r="F138">
        <v>59.8</v>
      </c>
      <c r="G138">
        <v>60.6</v>
      </c>
      <c r="H138">
        <v>60.4</v>
      </c>
      <c r="I138">
        <v>61.6</v>
      </c>
      <c r="J138">
        <v>60.8</v>
      </c>
      <c r="K138">
        <v>61.8</v>
      </c>
      <c r="L138">
        <v>62.3</v>
      </c>
      <c r="M138">
        <v>61.7</v>
      </c>
      <c r="N138">
        <v>64</v>
      </c>
      <c r="O138">
        <v>62.3</v>
      </c>
      <c r="P138">
        <v>61.3</v>
      </c>
      <c r="Q138">
        <v>61.6</v>
      </c>
      <c r="R138">
        <v>61</v>
      </c>
    </row>
    <row r="139" spans="2:18">
      <c r="B139" t="s">
        <v>117</v>
      </c>
      <c r="C139" t="e">
        <f>NA()</f>
        <v>#N/A</v>
      </c>
      <c r="D139" t="e">
        <f>NA()</f>
        <v>#N/A</v>
      </c>
      <c r="E139" t="e">
        <f>NA()</f>
        <v>#N/A</v>
      </c>
      <c r="F139" t="e">
        <f>NA()</f>
        <v>#N/A</v>
      </c>
      <c r="G139">
        <v>87.5</v>
      </c>
      <c r="H139">
        <v>87.5</v>
      </c>
      <c r="I139">
        <v>87.5</v>
      </c>
      <c r="J139">
        <v>87.5</v>
      </c>
      <c r="K139">
        <v>87.5</v>
      </c>
      <c r="L139">
        <v>87.5</v>
      </c>
      <c r="M139">
        <v>99.9</v>
      </c>
      <c r="N139">
        <v>99.9</v>
      </c>
      <c r="O139">
        <v>99.8</v>
      </c>
      <c r="P139">
        <v>99.8</v>
      </c>
      <c r="Q139">
        <v>99.9</v>
      </c>
      <c r="R139">
        <v>99.9</v>
      </c>
    </row>
    <row r="140" spans="2:18">
      <c r="B140" t="s">
        <v>118</v>
      </c>
      <c r="C140">
        <v>39.4</v>
      </c>
      <c r="D140">
        <v>42.4</v>
      </c>
      <c r="E140">
        <v>44.3</v>
      </c>
      <c r="F140">
        <v>43.9</v>
      </c>
      <c r="G140">
        <v>45</v>
      </c>
      <c r="H140">
        <v>58.3</v>
      </c>
      <c r="I140">
        <v>57.6</v>
      </c>
      <c r="J140">
        <v>64.400000000000006</v>
      </c>
      <c r="K140">
        <v>69.099999999999994</v>
      </c>
      <c r="L140">
        <v>69.900000000000006</v>
      </c>
      <c r="M140">
        <v>70.099999999999994</v>
      </c>
      <c r="N140">
        <v>87.5</v>
      </c>
      <c r="O140">
        <v>85.9</v>
      </c>
      <c r="P140">
        <v>85.6</v>
      </c>
      <c r="Q140">
        <v>87</v>
      </c>
      <c r="R140">
        <v>85.8</v>
      </c>
    </row>
    <row r="141" spans="2:18">
      <c r="B141" t="s">
        <v>343</v>
      </c>
      <c r="C141">
        <v>75.5</v>
      </c>
      <c r="D141">
        <v>75.5</v>
      </c>
      <c r="E141">
        <v>77.7</v>
      </c>
      <c r="F141">
        <v>74.2</v>
      </c>
      <c r="G141">
        <v>74.3</v>
      </c>
      <c r="H141">
        <v>74.599999999999994</v>
      </c>
      <c r="I141">
        <v>74.7</v>
      </c>
      <c r="J141">
        <v>84.9</v>
      </c>
      <c r="K141">
        <v>90.6</v>
      </c>
      <c r="L141">
        <v>91.6</v>
      </c>
      <c r="M141">
        <v>91.5</v>
      </c>
      <c r="N141">
        <v>90.8</v>
      </c>
      <c r="O141">
        <v>79.5</v>
      </c>
      <c r="P141">
        <v>79.2</v>
      </c>
      <c r="Q141">
        <v>78.900000000000006</v>
      </c>
      <c r="R141">
        <v>82.3</v>
      </c>
    </row>
    <row r="142" spans="2:18">
      <c r="B142" t="s">
        <v>119</v>
      </c>
      <c r="C142" t="e">
        <f>NA()</f>
        <v>#N/A</v>
      </c>
      <c r="D142" t="e">
        <f>NA()</f>
        <v>#N/A</v>
      </c>
      <c r="E142">
        <v>67.900000000000006</v>
      </c>
      <c r="F142">
        <v>67.599999999999994</v>
      </c>
      <c r="G142">
        <v>67.3</v>
      </c>
      <c r="H142">
        <v>67</v>
      </c>
      <c r="I142">
        <v>67</v>
      </c>
      <c r="J142">
        <v>67</v>
      </c>
      <c r="K142">
        <v>67</v>
      </c>
      <c r="L142">
        <v>66.900000000000006</v>
      </c>
      <c r="M142">
        <v>70.5</v>
      </c>
      <c r="N142">
        <v>73.900000000000006</v>
      </c>
      <c r="O142">
        <v>73.900000000000006</v>
      </c>
      <c r="P142">
        <v>76.900000000000006</v>
      </c>
      <c r="Q142">
        <v>76.8</v>
      </c>
      <c r="R142">
        <v>77.099999999999994</v>
      </c>
    </row>
    <row r="143" spans="2:18">
      <c r="B143" t="s">
        <v>120</v>
      </c>
      <c r="C143" t="e">
        <f>NA()</f>
        <v>#N/A</v>
      </c>
      <c r="D143" t="e">
        <f>NA()</f>
        <v>#N/A</v>
      </c>
      <c r="E143" t="e">
        <f>NA()</f>
        <v>#N/A</v>
      </c>
      <c r="F143" t="e">
        <f>NA()</f>
        <v>#N/A</v>
      </c>
      <c r="G143" t="e">
        <f>NA()</f>
        <v>#N/A</v>
      </c>
      <c r="H143" t="e">
        <f>NA()</f>
        <v>#N/A</v>
      </c>
      <c r="I143" t="e">
        <f>NA()</f>
        <v>#N/A</v>
      </c>
      <c r="J143" t="e">
        <f>NA()</f>
        <v>#N/A</v>
      </c>
      <c r="K143" t="e">
        <f>NA()</f>
        <v>#N/A</v>
      </c>
      <c r="L143" t="e">
        <f>NA()</f>
        <v>#N/A</v>
      </c>
      <c r="M143" t="e">
        <f>NA()</f>
        <v>#N/A</v>
      </c>
      <c r="N143" t="e">
        <f>NA()</f>
        <v>#N/A</v>
      </c>
      <c r="O143" t="e">
        <f>NA()</f>
        <v>#N/A</v>
      </c>
      <c r="P143" t="e">
        <f>NA()</f>
        <v>#N/A</v>
      </c>
      <c r="Q143">
        <v>74</v>
      </c>
      <c r="R143">
        <v>73.2</v>
      </c>
    </row>
    <row r="144" spans="2:18">
      <c r="B144" t="s">
        <v>121</v>
      </c>
      <c r="C144" t="e">
        <f>NA()</f>
        <v>#N/A</v>
      </c>
      <c r="D144" t="e">
        <f>NA()</f>
        <v>#N/A</v>
      </c>
      <c r="E144" t="e">
        <f>NA()</f>
        <v>#N/A</v>
      </c>
      <c r="F144" t="e">
        <f>NA()</f>
        <v>#N/A</v>
      </c>
      <c r="G144" t="e">
        <f>NA()</f>
        <v>#N/A</v>
      </c>
      <c r="H144" t="e">
        <f>NA()</f>
        <v>#N/A</v>
      </c>
      <c r="I144" t="e">
        <f>NA()</f>
        <v>#N/A</v>
      </c>
      <c r="J144" t="e">
        <f>NA()</f>
        <v>#N/A</v>
      </c>
      <c r="K144" t="e">
        <f>NA()</f>
        <v>#N/A</v>
      </c>
      <c r="L144" t="e">
        <f>NA()</f>
        <v>#N/A</v>
      </c>
      <c r="M144" t="e">
        <f>NA()</f>
        <v>#N/A</v>
      </c>
      <c r="N144" t="e">
        <f>NA()</f>
        <v>#N/A</v>
      </c>
      <c r="O144" t="e">
        <f>NA()</f>
        <v>#N/A</v>
      </c>
      <c r="P144" t="e">
        <f>NA()</f>
        <v>#N/A</v>
      </c>
      <c r="Q144">
        <v>64.7</v>
      </c>
      <c r="R144">
        <v>72.5</v>
      </c>
    </row>
    <row r="145" spans="2:18">
      <c r="B145" t="s">
        <v>122</v>
      </c>
      <c r="C145" t="e">
        <f>NA()</f>
        <v>#N/A</v>
      </c>
      <c r="D145">
        <v>64.5</v>
      </c>
      <c r="E145">
        <v>64.5</v>
      </c>
      <c r="F145">
        <v>64.5</v>
      </c>
      <c r="G145">
        <v>64.5</v>
      </c>
      <c r="H145">
        <v>64.5</v>
      </c>
      <c r="I145">
        <v>75.5</v>
      </c>
      <c r="J145" t="e">
        <f>NA()</f>
        <v>#N/A</v>
      </c>
      <c r="K145" t="e">
        <f>NA()</f>
        <v>#N/A</v>
      </c>
      <c r="L145" t="e">
        <f>NA()</f>
        <v>#N/A</v>
      </c>
      <c r="M145" t="e">
        <f>NA()</f>
        <v>#N/A</v>
      </c>
      <c r="N145" t="e">
        <f>NA()</f>
        <v>#N/A</v>
      </c>
      <c r="O145" t="e">
        <f>NA()</f>
        <v>#N/A</v>
      </c>
      <c r="P145" t="e">
        <f>NA()</f>
        <v>#N/A</v>
      </c>
      <c r="Q145">
        <v>86.2</v>
      </c>
      <c r="R145">
        <v>79.599999999999994</v>
      </c>
    </row>
    <row r="146" spans="2:18">
      <c r="B146" t="s">
        <v>353</v>
      </c>
      <c r="C146" t="e">
        <f>NA()</f>
        <v>#N/A</v>
      </c>
      <c r="D146" t="e">
        <f>NA()</f>
        <v>#N/A</v>
      </c>
      <c r="E146" t="e">
        <f>NA()</f>
        <v>#N/A</v>
      </c>
      <c r="F146" t="e">
        <f>NA()</f>
        <v>#N/A</v>
      </c>
      <c r="G146" t="e">
        <f>NA()</f>
        <v>#N/A</v>
      </c>
      <c r="H146" t="e">
        <f>NA()</f>
        <v>#N/A</v>
      </c>
      <c r="I146" t="e">
        <f>NA()</f>
        <v>#N/A</v>
      </c>
      <c r="J146" t="e">
        <f>NA()</f>
        <v>#N/A</v>
      </c>
      <c r="K146" t="e">
        <f>NA()</f>
        <v>#N/A</v>
      </c>
      <c r="L146" t="e">
        <f>NA()</f>
        <v>#N/A</v>
      </c>
      <c r="M146" t="e">
        <f>NA()</f>
        <v>#N/A</v>
      </c>
      <c r="N146" t="e">
        <f>NA()</f>
        <v>#N/A</v>
      </c>
      <c r="O146" t="e">
        <f>NA()</f>
        <v>#N/A</v>
      </c>
      <c r="P146" t="e">
        <f>NA()</f>
        <v>#N/A</v>
      </c>
      <c r="Q146">
        <v>75</v>
      </c>
      <c r="R146">
        <v>87.1</v>
      </c>
    </row>
    <row r="147" spans="2:18">
      <c r="B147" t="s">
        <v>123</v>
      </c>
      <c r="C147" t="e">
        <f>NA()</f>
        <v>#N/A</v>
      </c>
      <c r="D147">
        <v>99.4</v>
      </c>
      <c r="E147">
        <v>99.4</v>
      </c>
      <c r="F147">
        <v>99.4</v>
      </c>
      <c r="G147">
        <v>99.4</v>
      </c>
      <c r="H147">
        <v>99.4</v>
      </c>
      <c r="I147">
        <v>99.4</v>
      </c>
      <c r="J147">
        <v>99.4</v>
      </c>
      <c r="K147">
        <v>99.4</v>
      </c>
      <c r="L147">
        <v>99.4</v>
      </c>
      <c r="M147">
        <v>99.4</v>
      </c>
      <c r="N147">
        <v>99.4</v>
      </c>
      <c r="O147">
        <v>99.4</v>
      </c>
      <c r="P147">
        <v>99.7</v>
      </c>
      <c r="Q147">
        <v>99.6</v>
      </c>
      <c r="R147">
        <v>99.6</v>
      </c>
    </row>
    <row r="148" spans="2:18">
      <c r="B148" t="s">
        <v>124</v>
      </c>
      <c r="C148" t="e">
        <f>NA()</f>
        <v>#N/A</v>
      </c>
      <c r="D148">
        <v>60.7</v>
      </c>
      <c r="E148">
        <v>61</v>
      </c>
      <c r="F148">
        <v>60.6</v>
      </c>
      <c r="G148">
        <v>60.3</v>
      </c>
      <c r="H148">
        <v>60.3</v>
      </c>
      <c r="I148">
        <v>60.2</v>
      </c>
      <c r="J148">
        <v>59.9</v>
      </c>
      <c r="K148">
        <v>59.8</v>
      </c>
      <c r="L148">
        <v>59.8</v>
      </c>
      <c r="M148">
        <v>59.5</v>
      </c>
      <c r="N148">
        <v>60.7</v>
      </c>
      <c r="O148">
        <v>60.8</v>
      </c>
      <c r="P148">
        <v>65.2</v>
      </c>
      <c r="Q148">
        <v>65.099999999999994</v>
      </c>
      <c r="R148">
        <v>64.7</v>
      </c>
    </row>
    <row r="149" spans="2:18">
      <c r="B149" t="s">
        <v>357</v>
      </c>
      <c r="C149" t="e">
        <f>NA()</f>
        <v>#N/A</v>
      </c>
      <c r="D149" t="e">
        <f>NA()</f>
        <v>#N/A</v>
      </c>
      <c r="E149" t="e">
        <f>NA()</f>
        <v>#N/A</v>
      </c>
      <c r="F149" t="e">
        <f>NA()</f>
        <v>#N/A</v>
      </c>
      <c r="G149" t="e">
        <f>NA()</f>
        <v>#N/A</v>
      </c>
      <c r="H149" t="e">
        <f>NA()</f>
        <v>#N/A</v>
      </c>
      <c r="I149" t="e">
        <f>NA()</f>
        <v>#N/A</v>
      </c>
      <c r="J149">
        <v>89.8</v>
      </c>
      <c r="K149">
        <v>79.8</v>
      </c>
      <c r="L149" t="e">
        <f>NA()</f>
        <v>#N/A</v>
      </c>
      <c r="M149" t="e">
        <f>NA()</f>
        <v>#N/A</v>
      </c>
      <c r="N149" t="e">
        <f>NA()</f>
        <v>#N/A</v>
      </c>
      <c r="O149" t="e">
        <f>NA()</f>
        <v>#N/A</v>
      </c>
      <c r="P149" t="e">
        <f>NA()</f>
        <v>#N/A</v>
      </c>
      <c r="Q149">
        <v>85.9</v>
      </c>
      <c r="R149">
        <v>83.2</v>
      </c>
    </row>
    <row r="150" spans="2:18">
      <c r="B150" t="s">
        <v>125</v>
      </c>
      <c r="C150" t="e">
        <f>NA()</f>
        <v>#N/A</v>
      </c>
      <c r="D150" t="e">
        <f>NA()</f>
        <v>#N/A</v>
      </c>
      <c r="E150" t="e">
        <f>NA()</f>
        <v>#N/A</v>
      </c>
      <c r="F150" t="e">
        <f>NA()</f>
        <v>#N/A</v>
      </c>
      <c r="G150" t="e">
        <f>NA()</f>
        <v>#N/A</v>
      </c>
      <c r="H150" t="e">
        <f>NA()</f>
        <v>#N/A</v>
      </c>
      <c r="I150" t="e">
        <f>NA()</f>
        <v>#N/A</v>
      </c>
      <c r="J150" t="e">
        <f>NA()</f>
        <v>#N/A</v>
      </c>
      <c r="K150" t="e">
        <f>NA()</f>
        <v>#N/A</v>
      </c>
      <c r="L150" t="e">
        <f>NA()</f>
        <v>#N/A</v>
      </c>
      <c r="M150" t="e">
        <f>NA()</f>
        <v>#N/A</v>
      </c>
      <c r="N150" t="e">
        <f>NA()</f>
        <v>#N/A</v>
      </c>
      <c r="O150" t="e">
        <f>NA()</f>
        <v>#N/A</v>
      </c>
      <c r="P150" t="e">
        <f>NA()</f>
        <v>#N/A</v>
      </c>
      <c r="Q150">
        <v>73.8</v>
      </c>
      <c r="R150">
        <v>76.400000000000006</v>
      </c>
    </row>
    <row r="151" spans="2:18">
      <c r="B151" t="s">
        <v>126</v>
      </c>
      <c r="C151">
        <v>51.7</v>
      </c>
      <c r="D151">
        <v>51.3</v>
      </c>
      <c r="E151">
        <v>51.3</v>
      </c>
      <c r="F151">
        <v>51.9</v>
      </c>
      <c r="G151">
        <v>52.1</v>
      </c>
      <c r="H151">
        <v>53.8</v>
      </c>
      <c r="I151" t="e">
        <f>NA()</f>
        <v>#N/A</v>
      </c>
      <c r="J151" t="e">
        <f>NA()</f>
        <v>#N/A</v>
      </c>
      <c r="K151">
        <v>70.599999999999994</v>
      </c>
      <c r="L151">
        <v>69.900000000000006</v>
      </c>
      <c r="M151">
        <v>73.5</v>
      </c>
      <c r="N151">
        <v>75.099999999999994</v>
      </c>
      <c r="O151">
        <v>73</v>
      </c>
      <c r="P151">
        <v>81</v>
      </c>
      <c r="Q151">
        <v>80.900000000000006</v>
      </c>
      <c r="R151">
        <v>80.900000000000006</v>
      </c>
    </row>
    <row r="152" spans="2:18">
      <c r="B152" t="s">
        <v>127</v>
      </c>
      <c r="C152">
        <v>80.8</v>
      </c>
      <c r="D152">
        <v>80.8</v>
      </c>
      <c r="E152">
        <v>80.599999999999994</v>
      </c>
      <c r="F152">
        <v>82.7</v>
      </c>
      <c r="G152">
        <v>82.7</v>
      </c>
      <c r="H152">
        <v>82.7</v>
      </c>
      <c r="I152">
        <v>83.1</v>
      </c>
      <c r="J152">
        <v>83.1</v>
      </c>
      <c r="K152">
        <v>87.8</v>
      </c>
      <c r="L152">
        <v>87.8</v>
      </c>
      <c r="M152">
        <v>88.5</v>
      </c>
      <c r="N152">
        <v>89.5</v>
      </c>
      <c r="O152">
        <v>89.5</v>
      </c>
      <c r="P152">
        <v>90.3</v>
      </c>
      <c r="Q152">
        <v>91.1</v>
      </c>
      <c r="R152">
        <v>90.7</v>
      </c>
    </row>
    <row r="153" spans="2:18">
      <c r="B153" t="s">
        <v>128</v>
      </c>
      <c r="C153">
        <v>57.7</v>
      </c>
      <c r="D153">
        <v>66.400000000000006</v>
      </c>
      <c r="E153">
        <v>66.400000000000006</v>
      </c>
      <c r="F153">
        <v>66.400000000000006</v>
      </c>
      <c r="G153">
        <v>53</v>
      </c>
      <c r="H153">
        <v>54.8</v>
      </c>
      <c r="I153">
        <v>59.3</v>
      </c>
      <c r="J153">
        <v>61.1</v>
      </c>
      <c r="K153">
        <v>67.5</v>
      </c>
      <c r="L153">
        <v>68.5</v>
      </c>
      <c r="M153">
        <v>81.900000000000006</v>
      </c>
      <c r="N153">
        <v>89.5</v>
      </c>
      <c r="O153">
        <v>89.5</v>
      </c>
      <c r="P153">
        <v>89.4</v>
      </c>
      <c r="Q153">
        <v>84.1</v>
      </c>
      <c r="R153">
        <v>84</v>
      </c>
    </row>
    <row r="154" spans="2:18">
      <c r="B154" t="s">
        <v>129</v>
      </c>
      <c r="C154" t="e">
        <f>NA()</f>
        <v>#N/A</v>
      </c>
      <c r="D154">
        <v>69.3</v>
      </c>
      <c r="E154">
        <v>51.4</v>
      </c>
      <c r="F154">
        <v>51.8</v>
      </c>
      <c r="G154">
        <v>52.4</v>
      </c>
      <c r="H154">
        <v>52.9</v>
      </c>
      <c r="I154">
        <v>52.8</v>
      </c>
      <c r="J154">
        <v>51.8</v>
      </c>
      <c r="K154">
        <v>53.1</v>
      </c>
      <c r="L154">
        <v>54.4</v>
      </c>
      <c r="M154">
        <v>55.6</v>
      </c>
      <c r="N154">
        <v>64</v>
      </c>
      <c r="O154">
        <v>54.6</v>
      </c>
      <c r="P154">
        <v>62.4</v>
      </c>
      <c r="Q154">
        <v>62.9</v>
      </c>
      <c r="R154">
        <v>64</v>
      </c>
    </row>
    <row r="155" spans="2:18">
      <c r="B155" t="s">
        <v>130</v>
      </c>
      <c r="C155" t="e">
        <f>NA()</f>
        <v>#N/A</v>
      </c>
      <c r="D155" t="e">
        <f>NA()</f>
        <v>#N/A</v>
      </c>
      <c r="E155" t="e">
        <f>NA()</f>
        <v>#N/A</v>
      </c>
      <c r="F155" t="e">
        <f>NA()</f>
        <v>#N/A</v>
      </c>
      <c r="G155" t="e">
        <f>NA()</f>
        <v>#N/A</v>
      </c>
      <c r="H155" t="e">
        <f>NA()</f>
        <v>#N/A</v>
      </c>
      <c r="I155" t="e">
        <f>NA()</f>
        <v>#N/A</v>
      </c>
      <c r="J155" t="e">
        <f>NA()</f>
        <v>#N/A</v>
      </c>
      <c r="K155" t="e">
        <f>NA()</f>
        <v>#N/A</v>
      </c>
      <c r="L155" t="e">
        <f>NA()</f>
        <v>#N/A</v>
      </c>
      <c r="M155" t="e">
        <f>NA()</f>
        <v>#N/A</v>
      </c>
      <c r="N155" t="e">
        <f>NA()</f>
        <v>#N/A</v>
      </c>
      <c r="O155" t="e">
        <f>NA()</f>
        <v>#N/A</v>
      </c>
      <c r="P155" t="e">
        <f>NA()</f>
        <v>#N/A</v>
      </c>
      <c r="Q155">
        <v>68.900000000000006</v>
      </c>
      <c r="R155">
        <v>67.900000000000006</v>
      </c>
    </row>
    <row r="156" spans="2:18">
      <c r="B156" t="s">
        <v>131</v>
      </c>
      <c r="C156">
        <v>61.1</v>
      </c>
      <c r="D156">
        <v>63.6</v>
      </c>
      <c r="E156">
        <v>61.3</v>
      </c>
      <c r="F156">
        <v>61.3</v>
      </c>
      <c r="G156">
        <v>60.8</v>
      </c>
      <c r="H156">
        <v>60.5</v>
      </c>
      <c r="I156">
        <v>65</v>
      </c>
      <c r="J156">
        <v>65.2</v>
      </c>
      <c r="K156">
        <v>68</v>
      </c>
      <c r="L156">
        <v>69.599999999999994</v>
      </c>
      <c r="M156">
        <v>69.7</v>
      </c>
      <c r="N156">
        <v>69.8</v>
      </c>
      <c r="O156">
        <v>69.7</v>
      </c>
      <c r="P156">
        <v>69.5</v>
      </c>
      <c r="Q156">
        <v>68.900000000000006</v>
      </c>
      <c r="R156">
        <v>69.099999999999994</v>
      </c>
    </row>
    <row r="157" spans="2:18">
      <c r="B157" t="s">
        <v>132</v>
      </c>
      <c r="C157">
        <v>45.2</v>
      </c>
      <c r="D157">
        <v>45.8</v>
      </c>
      <c r="E157">
        <v>45.8</v>
      </c>
      <c r="F157">
        <v>46.3</v>
      </c>
      <c r="G157">
        <v>46.5</v>
      </c>
      <c r="H157">
        <v>45.8</v>
      </c>
      <c r="I157">
        <v>53.8</v>
      </c>
      <c r="J157">
        <v>53.1</v>
      </c>
      <c r="K157">
        <v>52.6</v>
      </c>
      <c r="L157">
        <v>52.9</v>
      </c>
      <c r="M157">
        <v>55.4</v>
      </c>
      <c r="N157">
        <v>55.3</v>
      </c>
      <c r="O157">
        <v>55.2</v>
      </c>
      <c r="P157">
        <v>54.5</v>
      </c>
      <c r="Q157">
        <v>58.6</v>
      </c>
      <c r="R157">
        <v>58.1</v>
      </c>
    </row>
    <row r="158" spans="2:18">
      <c r="B158" t="s">
        <v>133</v>
      </c>
      <c r="C158">
        <v>64.3</v>
      </c>
      <c r="D158">
        <v>72.5</v>
      </c>
      <c r="E158">
        <v>72.5</v>
      </c>
      <c r="F158">
        <v>72.3</v>
      </c>
      <c r="G158">
        <v>72.599999999999994</v>
      </c>
      <c r="H158">
        <v>72.900000000000006</v>
      </c>
      <c r="I158">
        <v>73.400000000000006</v>
      </c>
      <c r="J158">
        <v>73.3</v>
      </c>
      <c r="K158">
        <v>73.400000000000006</v>
      </c>
      <c r="L158">
        <v>79.900000000000006</v>
      </c>
      <c r="M158">
        <v>78.5</v>
      </c>
      <c r="N158">
        <v>78.5</v>
      </c>
      <c r="O158">
        <v>78.5</v>
      </c>
      <c r="P158">
        <v>73.5</v>
      </c>
      <c r="Q158">
        <v>73.2</v>
      </c>
      <c r="R158">
        <v>73.5</v>
      </c>
    </row>
    <row r="159" spans="2:18">
      <c r="B159" t="s">
        <v>134</v>
      </c>
      <c r="C159">
        <v>33.299999999999997</v>
      </c>
      <c r="D159">
        <v>32.9</v>
      </c>
      <c r="E159">
        <v>32.799999999999997</v>
      </c>
      <c r="F159">
        <v>32.9</v>
      </c>
      <c r="G159">
        <v>33</v>
      </c>
      <c r="H159">
        <v>74.7</v>
      </c>
      <c r="I159" t="e">
        <f>NA()</f>
        <v>#N/A</v>
      </c>
      <c r="J159" t="e">
        <f>NA()</f>
        <v>#N/A</v>
      </c>
      <c r="K159" t="e">
        <f>NA()</f>
        <v>#N/A</v>
      </c>
      <c r="L159" t="e">
        <f>NA()</f>
        <v>#N/A</v>
      </c>
      <c r="M159" t="e">
        <f>NA()</f>
        <v>#N/A</v>
      </c>
      <c r="N159" t="e">
        <f>NA()</f>
        <v>#N/A</v>
      </c>
      <c r="O159" t="e">
        <f>NA()</f>
        <v>#N/A</v>
      </c>
      <c r="P159" t="e">
        <f>NA()</f>
        <v>#N/A</v>
      </c>
      <c r="Q159" t="e">
        <f>NA()</f>
        <v>#N/A</v>
      </c>
      <c r="R159" t="e">
        <f>NA()</f>
        <v>#N/A</v>
      </c>
    </row>
    <row r="160" spans="2:18">
      <c r="B160" t="s">
        <v>135</v>
      </c>
      <c r="C160" t="e">
        <f>NA()</f>
        <v>#N/A</v>
      </c>
      <c r="D160">
        <v>49.5</v>
      </c>
      <c r="E160">
        <v>41.7</v>
      </c>
      <c r="F160">
        <v>60.6</v>
      </c>
      <c r="G160">
        <v>69.599999999999994</v>
      </c>
      <c r="H160">
        <v>69.599999999999994</v>
      </c>
      <c r="I160">
        <v>63.8</v>
      </c>
      <c r="J160">
        <v>65.7</v>
      </c>
      <c r="K160">
        <v>67.3</v>
      </c>
      <c r="L160">
        <v>61.4</v>
      </c>
      <c r="M160">
        <v>66.599999999999994</v>
      </c>
      <c r="N160">
        <v>64.5</v>
      </c>
      <c r="O160">
        <v>67.8</v>
      </c>
      <c r="P160">
        <v>68</v>
      </c>
      <c r="Q160">
        <v>67.7</v>
      </c>
      <c r="R160">
        <v>66.900000000000006</v>
      </c>
    </row>
    <row r="161" spans="2:18">
      <c r="B161" t="s">
        <v>136</v>
      </c>
      <c r="C161">
        <v>63.5</v>
      </c>
      <c r="D161">
        <v>63.5</v>
      </c>
      <c r="E161">
        <v>63.1</v>
      </c>
      <c r="F161">
        <v>62</v>
      </c>
      <c r="G161">
        <v>63.2</v>
      </c>
      <c r="H161">
        <v>63.1</v>
      </c>
      <c r="I161">
        <v>73</v>
      </c>
      <c r="J161">
        <v>72.7</v>
      </c>
      <c r="K161">
        <v>73.5</v>
      </c>
      <c r="L161">
        <v>74</v>
      </c>
      <c r="M161">
        <v>74.400000000000006</v>
      </c>
      <c r="N161">
        <v>74.099999999999994</v>
      </c>
      <c r="O161">
        <v>72.3</v>
      </c>
      <c r="P161">
        <v>71.400000000000006</v>
      </c>
      <c r="Q161">
        <v>64.3</v>
      </c>
      <c r="R161">
        <v>63.1</v>
      </c>
    </row>
    <row r="162" spans="2:18">
      <c r="B162" t="s">
        <v>137</v>
      </c>
      <c r="C162">
        <v>44</v>
      </c>
      <c r="D162">
        <v>45.2</v>
      </c>
      <c r="E162">
        <v>39.5</v>
      </c>
      <c r="F162">
        <v>37.299999999999997</v>
      </c>
      <c r="G162">
        <v>35.4</v>
      </c>
      <c r="H162">
        <v>34.1</v>
      </c>
      <c r="I162">
        <v>33.700000000000003</v>
      </c>
      <c r="J162">
        <v>31.4</v>
      </c>
      <c r="K162">
        <v>29.8</v>
      </c>
      <c r="L162">
        <v>32</v>
      </c>
      <c r="M162">
        <v>33.700000000000003</v>
      </c>
      <c r="N162">
        <v>33.200000000000003</v>
      </c>
      <c r="O162">
        <v>33.1</v>
      </c>
      <c r="P162">
        <v>32.700000000000003</v>
      </c>
      <c r="Q162">
        <v>35</v>
      </c>
      <c r="R162">
        <v>36.700000000000003</v>
      </c>
    </row>
    <row r="163" spans="2:18">
      <c r="B163" t="s">
        <v>138</v>
      </c>
      <c r="C163" t="e">
        <f>NA()</f>
        <v>#N/A</v>
      </c>
      <c r="D163">
        <v>78</v>
      </c>
      <c r="E163">
        <v>77.7</v>
      </c>
      <c r="F163">
        <v>77.400000000000006</v>
      </c>
      <c r="G163">
        <v>80.400000000000006</v>
      </c>
      <c r="H163">
        <v>80.7</v>
      </c>
      <c r="I163">
        <v>80.099999999999994</v>
      </c>
      <c r="J163">
        <v>80</v>
      </c>
      <c r="K163">
        <v>80.400000000000006</v>
      </c>
      <c r="L163">
        <v>80.599999999999994</v>
      </c>
      <c r="M163">
        <v>73</v>
      </c>
      <c r="N163">
        <v>73.400000000000006</v>
      </c>
      <c r="O163">
        <v>67.900000000000006</v>
      </c>
      <c r="P163">
        <v>68</v>
      </c>
      <c r="Q163">
        <v>67.5</v>
      </c>
      <c r="R163">
        <v>68.2</v>
      </c>
    </row>
    <row r="164" spans="2:18">
      <c r="B164" t="s">
        <v>375</v>
      </c>
      <c r="C164" t="e">
        <f>NA()</f>
        <v>#N/A</v>
      </c>
      <c r="D164">
        <v>38.6</v>
      </c>
      <c r="E164">
        <v>38.6</v>
      </c>
      <c r="F164">
        <v>38.200000000000003</v>
      </c>
      <c r="G164">
        <v>39.200000000000003</v>
      </c>
      <c r="H164">
        <v>39</v>
      </c>
      <c r="I164">
        <v>39.200000000000003</v>
      </c>
      <c r="J164">
        <v>40.4</v>
      </c>
      <c r="K164">
        <v>75.8</v>
      </c>
      <c r="L164">
        <v>62.7</v>
      </c>
      <c r="M164">
        <v>82.5</v>
      </c>
      <c r="N164">
        <v>80.099999999999994</v>
      </c>
      <c r="O164">
        <v>82.4</v>
      </c>
      <c r="P164">
        <v>86.2</v>
      </c>
      <c r="Q164">
        <v>87</v>
      </c>
      <c r="R164">
        <v>87</v>
      </c>
    </row>
    <row r="165" spans="2:18">
      <c r="B165" t="s">
        <v>139</v>
      </c>
      <c r="C165">
        <v>74.099999999999994</v>
      </c>
      <c r="D165">
        <v>74.3</v>
      </c>
      <c r="E165">
        <v>74.400000000000006</v>
      </c>
      <c r="F165">
        <v>74.400000000000006</v>
      </c>
      <c r="G165">
        <v>75.2</v>
      </c>
      <c r="H165">
        <v>75.400000000000006</v>
      </c>
      <c r="I165">
        <v>75.3</v>
      </c>
      <c r="J165">
        <v>75.7</v>
      </c>
      <c r="K165">
        <v>76.099999999999994</v>
      </c>
      <c r="L165">
        <v>76.099999999999994</v>
      </c>
      <c r="M165">
        <v>76.3</v>
      </c>
      <c r="N165">
        <v>75.8</v>
      </c>
      <c r="O165">
        <v>77</v>
      </c>
      <c r="P165">
        <v>75.900000000000006</v>
      </c>
      <c r="Q165">
        <v>76.2</v>
      </c>
      <c r="R165">
        <v>75.900000000000006</v>
      </c>
    </row>
    <row r="166" spans="2:18">
      <c r="B166" t="s">
        <v>140</v>
      </c>
      <c r="C166" t="e">
        <f>NA()</f>
        <v>#N/A</v>
      </c>
      <c r="D166" t="e">
        <f>NA()</f>
        <v>#N/A</v>
      </c>
      <c r="E166" t="e">
        <f>NA()</f>
        <v>#N/A</v>
      </c>
      <c r="F166">
        <v>57.5</v>
      </c>
      <c r="G166">
        <v>57.7</v>
      </c>
      <c r="H166">
        <v>57.6</v>
      </c>
      <c r="I166">
        <v>58</v>
      </c>
      <c r="J166">
        <v>61.6</v>
      </c>
      <c r="K166">
        <v>74</v>
      </c>
      <c r="L166">
        <v>85</v>
      </c>
      <c r="M166">
        <v>84.8</v>
      </c>
      <c r="N166">
        <v>91.1</v>
      </c>
      <c r="O166">
        <v>89.7</v>
      </c>
      <c r="P166">
        <v>89.3</v>
      </c>
      <c r="Q166">
        <v>89.3</v>
      </c>
      <c r="R166">
        <v>88.9</v>
      </c>
    </row>
    <row r="167" spans="2:18">
      <c r="B167" t="s">
        <v>378</v>
      </c>
      <c r="C167">
        <v>77.8</v>
      </c>
      <c r="D167">
        <v>77.5</v>
      </c>
      <c r="E167">
        <v>77.5</v>
      </c>
      <c r="F167">
        <v>77.5</v>
      </c>
      <c r="G167">
        <v>77.3</v>
      </c>
      <c r="H167">
        <v>77.5</v>
      </c>
      <c r="I167">
        <v>80.900000000000006</v>
      </c>
      <c r="J167">
        <v>81</v>
      </c>
      <c r="K167">
        <v>80.900000000000006</v>
      </c>
      <c r="L167">
        <v>80.900000000000006</v>
      </c>
      <c r="M167">
        <v>80.8</v>
      </c>
      <c r="N167">
        <v>80.599999999999994</v>
      </c>
      <c r="O167">
        <v>80.599999999999994</v>
      </c>
      <c r="P167">
        <v>80.5</v>
      </c>
      <c r="Q167">
        <v>80.599999999999994</v>
      </c>
      <c r="R167">
        <v>80.3</v>
      </c>
    </row>
    <row r="168" spans="2:18">
      <c r="B168" t="s">
        <v>380</v>
      </c>
      <c r="C168">
        <v>74.599999999999994</v>
      </c>
      <c r="D168">
        <v>74.5</v>
      </c>
      <c r="E168">
        <v>74.2</v>
      </c>
      <c r="F168">
        <v>74.2</v>
      </c>
      <c r="G168">
        <v>74.599999999999994</v>
      </c>
      <c r="H168">
        <v>75.3</v>
      </c>
      <c r="I168">
        <v>75.400000000000006</v>
      </c>
      <c r="J168">
        <v>75.3</v>
      </c>
      <c r="K168">
        <v>75.2</v>
      </c>
      <c r="L168">
        <v>75.5</v>
      </c>
      <c r="M168">
        <v>75.2</v>
      </c>
      <c r="N168">
        <v>74.900000000000006</v>
      </c>
      <c r="O168">
        <v>74.8</v>
      </c>
      <c r="P168">
        <v>74.7</v>
      </c>
      <c r="Q168">
        <v>74.400000000000006</v>
      </c>
      <c r="R168">
        <v>74.7</v>
      </c>
    </row>
    <row r="169" spans="2:18">
      <c r="B169" t="s">
        <v>141</v>
      </c>
      <c r="C169" t="e">
        <f>NA()</f>
        <v>#N/A</v>
      </c>
      <c r="D169" t="e">
        <f>NA()</f>
        <v>#N/A</v>
      </c>
      <c r="E169" t="e">
        <f>NA()</f>
        <v>#N/A</v>
      </c>
      <c r="F169" t="e">
        <f>NA()</f>
        <v>#N/A</v>
      </c>
      <c r="G169" t="e">
        <f>NA()</f>
        <v>#N/A</v>
      </c>
      <c r="H169" t="e">
        <f>NA()</f>
        <v>#N/A</v>
      </c>
      <c r="I169" t="e">
        <f>NA()</f>
        <v>#N/A</v>
      </c>
      <c r="J169" t="e">
        <f>NA()</f>
        <v>#N/A</v>
      </c>
      <c r="K169" t="e">
        <f>NA()</f>
        <v>#N/A</v>
      </c>
      <c r="L169" t="e">
        <f>NA()</f>
        <v>#N/A</v>
      </c>
      <c r="M169" t="e">
        <f>NA()</f>
        <v>#N/A</v>
      </c>
      <c r="N169" t="e">
        <f>NA()</f>
        <v>#N/A</v>
      </c>
      <c r="O169" t="e">
        <f>NA()</f>
        <v>#N/A</v>
      </c>
      <c r="P169" t="e">
        <f>NA()</f>
        <v>#N/A</v>
      </c>
      <c r="Q169">
        <v>64.7</v>
      </c>
      <c r="R169">
        <v>64.7</v>
      </c>
    </row>
    <row r="170" spans="2:18">
      <c r="B170" t="s">
        <v>142</v>
      </c>
      <c r="C170" t="e">
        <f>NA()</f>
        <v>#N/A</v>
      </c>
      <c r="D170" t="e">
        <f>NA()</f>
        <v>#N/A</v>
      </c>
      <c r="E170" t="e">
        <f>NA()</f>
        <v>#N/A</v>
      </c>
      <c r="F170" t="e">
        <f>NA()</f>
        <v>#N/A</v>
      </c>
      <c r="G170">
        <v>77.400000000000006</v>
      </c>
      <c r="H170">
        <v>54.3</v>
      </c>
      <c r="I170">
        <v>54.2</v>
      </c>
      <c r="J170">
        <v>54.3</v>
      </c>
      <c r="K170">
        <v>52.3</v>
      </c>
      <c r="L170">
        <v>52.4</v>
      </c>
      <c r="M170">
        <v>52.2</v>
      </c>
      <c r="N170">
        <v>49.7</v>
      </c>
      <c r="O170">
        <v>54.7</v>
      </c>
      <c r="P170">
        <v>53.9</v>
      </c>
      <c r="Q170">
        <v>53.7</v>
      </c>
      <c r="R170">
        <v>56.2</v>
      </c>
    </row>
    <row r="171" spans="2:18">
      <c r="B171" t="s">
        <v>143</v>
      </c>
      <c r="C171" t="e">
        <f>NA()</f>
        <v>#N/A</v>
      </c>
      <c r="D171" t="e">
        <f>NA()</f>
        <v>#N/A</v>
      </c>
      <c r="E171" t="e">
        <f>NA()</f>
        <v>#N/A</v>
      </c>
      <c r="F171" t="e">
        <f>NA()</f>
        <v>#N/A</v>
      </c>
      <c r="G171" t="e">
        <f>NA()</f>
        <v>#N/A</v>
      </c>
      <c r="H171" t="e">
        <f>NA()</f>
        <v>#N/A</v>
      </c>
      <c r="I171" t="e">
        <f>NA()</f>
        <v>#N/A</v>
      </c>
      <c r="J171" t="e">
        <f>NA()</f>
        <v>#N/A</v>
      </c>
      <c r="K171" t="e">
        <f>NA()</f>
        <v>#N/A</v>
      </c>
      <c r="L171" t="e">
        <f>NA()</f>
        <v>#N/A</v>
      </c>
      <c r="M171" t="e">
        <f>NA()</f>
        <v>#N/A</v>
      </c>
      <c r="N171" t="e">
        <f>NA()</f>
        <v>#N/A</v>
      </c>
      <c r="O171" t="e">
        <f>NA()</f>
        <v>#N/A</v>
      </c>
      <c r="P171" t="e">
        <f>NA()</f>
        <v>#N/A</v>
      </c>
      <c r="Q171">
        <v>82.5</v>
      </c>
      <c r="R171">
        <v>82.8</v>
      </c>
    </row>
    <row r="172" spans="2:18">
      <c r="B172" t="s">
        <v>144</v>
      </c>
      <c r="C172" t="e">
        <f>NA()</f>
        <v>#N/A</v>
      </c>
      <c r="D172">
        <v>64.5</v>
      </c>
      <c r="E172">
        <v>68.2</v>
      </c>
      <c r="F172">
        <v>67.400000000000006</v>
      </c>
      <c r="G172">
        <v>68.099999999999994</v>
      </c>
      <c r="H172">
        <v>71.2</v>
      </c>
      <c r="I172">
        <v>70.900000000000006</v>
      </c>
      <c r="J172">
        <v>71.599999999999994</v>
      </c>
      <c r="K172">
        <v>72.400000000000006</v>
      </c>
      <c r="L172">
        <v>71.7</v>
      </c>
      <c r="M172">
        <v>73.7</v>
      </c>
      <c r="N172">
        <v>76.5</v>
      </c>
      <c r="O172">
        <v>82</v>
      </c>
      <c r="P172">
        <v>81</v>
      </c>
      <c r="Q172">
        <v>79.7</v>
      </c>
      <c r="R172">
        <v>80.8</v>
      </c>
    </row>
    <row r="173" spans="2:18">
      <c r="B173" t="s">
        <v>145</v>
      </c>
      <c r="C173">
        <v>69.7</v>
      </c>
      <c r="D173">
        <v>69.5</v>
      </c>
      <c r="E173">
        <v>68.8</v>
      </c>
      <c r="F173">
        <v>69.3</v>
      </c>
      <c r="G173">
        <v>69.2</v>
      </c>
      <c r="H173">
        <v>69.3</v>
      </c>
      <c r="I173">
        <v>68.7</v>
      </c>
      <c r="J173">
        <v>68.8</v>
      </c>
      <c r="K173">
        <v>68.8</v>
      </c>
      <c r="L173">
        <v>70.8</v>
      </c>
      <c r="M173">
        <v>70.900000000000006</v>
      </c>
      <c r="N173">
        <v>73.3</v>
      </c>
      <c r="O173">
        <v>73.3</v>
      </c>
      <c r="P173">
        <v>76.400000000000006</v>
      </c>
      <c r="Q173">
        <v>76.5</v>
      </c>
      <c r="R173">
        <v>74.400000000000006</v>
      </c>
    </row>
    <row r="174" spans="2:18">
      <c r="B174" t="s">
        <v>146</v>
      </c>
      <c r="C174">
        <v>44.5</v>
      </c>
      <c r="D174">
        <v>44.3</v>
      </c>
      <c r="E174">
        <v>57.3</v>
      </c>
      <c r="F174">
        <v>58.4</v>
      </c>
      <c r="G174">
        <v>57</v>
      </c>
      <c r="H174">
        <v>67.2</v>
      </c>
      <c r="I174">
        <v>66.900000000000006</v>
      </c>
      <c r="J174">
        <v>65.2</v>
      </c>
      <c r="K174">
        <v>64.599999999999994</v>
      </c>
      <c r="L174">
        <v>60.8</v>
      </c>
      <c r="M174">
        <v>65.3</v>
      </c>
      <c r="N174">
        <v>68</v>
      </c>
      <c r="O174">
        <v>69.099999999999994</v>
      </c>
      <c r="P174">
        <v>77.7</v>
      </c>
      <c r="Q174">
        <v>73.2</v>
      </c>
      <c r="R174">
        <v>78.099999999999994</v>
      </c>
    </row>
    <row r="175" spans="2:18">
      <c r="B175" t="s">
        <v>147</v>
      </c>
      <c r="C175" t="e">
        <f>NA()</f>
        <v>#N/A</v>
      </c>
      <c r="D175" t="e">
        <f>NA()</f>
        <v>#N/A</v>
      </c>
      <c r="E175" t="e">
        <f>NA()</f>
        <v>#N/A</v>
      </c>
      <c r="F175">
        <v>56.2</v>
      </c>
      <c r="G175">
        <v>57.5</v>
      </c>
      <c r="H175">
        <v>83.3</v>
      </c>
      <c r="I175">
        <v>84.6</v>
      </c>
      <c r="J175">
        <v>85.1</v>
      </c>
      <c r="K175">
        <v>90.1</v>
      </c>
      <c r="L175">
        <v>89.9</v>
      </c>
      <c r="M175">
        <v>89.9</v>
      </c>
      <c r="N175">
        <v>90.8</v>
      </c>
      <c r="O175">
        <v>91.7</v>
      </c>
      <c r="P175">
        <v>90.6</v>
      </c>
      <c r="Q175">
        <v>90.9</v>
      </c>
      <c r="R175">
        <v>90.2</v>
      </c>
    </row>
    <row r="176" spans="2:18">
      <c r="B176" t="s">
        <v>148</v>
      </c>
      <c r="C176">
        <v>81.5</v>
      </c>
      <c r="D176">
        <v>81.3</v>
      </c>
      <c r="E176">
        <v>81</v>
      </c>
      <c r="F176">
        <v>80.900000000000006</v>
      </c>
      <c r="G176">
        <v>80.8</v>
      </c>
      <c r="H176">
        <v>80.8</v>
      </c>
      <c r="I176">
        <v>81</v>
      </c>
      <c r="J176">
        <v>80.7</v>
      </c>
      <c r="K176">
        <v>80.900000000000006</v>
      </c>
      <c r="L176">
        <v>80.7</v>
      </c>
      <c r="M176">
        <v>80.7</v>
      </c>
      <c r="N176">
        <v>80.599999999999994</v>
      </c>
      <c r="O176">
        <v>80.599999999999994</v>
      </c>
      <c r="P176">
        <v>80.5</v>
      </c>
      <c r="Q176">
        <v>80.400000000000006</v>
      </c>
      <c r="R176">
        <v>80.5</v>
      </c>
    </row>
    <row r="177" spans="2:18">
      <c r="B177" t="s">
        <v>149</v>
      </c>
      <c r="C177">
        <v>61.8</v>
      </c>
      <c r="D177">
        <v>57.7</v>
      </c>
      <c r="E177">
        <v>61.1</v>
      </c>
      <c r="F177">
        <v>64.400000000000006</v>
      </c>
      <c r="G177">
        <v>63</v>
      </c>
      <c r="H177">
        <v>62.3</v>
      </c>
      <c r="I177">
        <v>63.8</v>
      </c>
      <c r="J177">
        <v>66.099999999999994</v>
      </c>
      <c r="K177">
        <v>67.099999999999994</v>
      </c>
      <c r="L177">
        <v>67.5</v>
      </c>
      <c r="M177">
        <v>83</v>
      </c>
      <c r="N177">
        <v>90.2</v>
      </c>
      <c r="O177">
        <v>83.6</v>
      </c>
      <c r="P177">
        <v>79</v>
      </c>
      <c r="Q177">
        <v>77</v>
      </c>
      <c r="R177">
        <v>77.900000000000006</v>
      </c>
    </row>
    <row r="178" spans="2:18">
      <c r="B178" t="s">
        <v>150</v>
      </c>
      <c r="C178" t="e">
        <f>NA()</f>
        <v>#N/A</v>
      </c>
      <c r="D178">
        <v>99.9</v>
      </c>
      <c r="E178">
        <v>99.9</v>
      </c>
      <c r="F178">
        <v>99.9</v>
      </c>
      <c r="G178">
        <v>99.9</v>
      </c>
      <c r="H178">
        <v>99.9</v>
      </c>
      <c r="I178">
        <v>99.9</v>
      </c>
      <c r="J178">
        <v>99.9</v>
      </c>
      <c r="K178">
        <v>99.9</v>
      </c>
      <c r="L178">
        <v>99.9</v>
      </c>
      <c r="M178">
        <v>99.9</v>
      </c>
      <c r="N178">
        <v>99.3</v>
      </c>
      <c r="O178">
        <v>99.9</v>
      </c>
      <c r="P178">
        <v>99.9</v>
      </c>
      <c r="Q178">
        <v>99.9</v>
      </c>
      <c r="R178">
        <v>99.9</v>
      </c>
    </row>
    <row r="179" spans="2:18">
      <c r="B179" t="s">
        <v>151</v>
      </c>
      <c r="C179">
        <v>61.3</v>
      </c>
      <c r="D179">
        <v>62.1</v>
      </c>
      <c r="E179">
        <v>61.7</v>
      </c>
      <c r="F179">
        <v>60.8</v>
      </c>
      <c r="G179">
        <v>62.3</v>
      </c>
      <c r="H179">
        <v>62.5</v>
      </c>
      <c r="I179">
        <v>61.7</v>
      </c>
      <c r="J179">
        <v>61.5</v>
      </c>
      <c r="K179">
        <v>60.9</v>
      </c>
      <c r="L179">
        <v>61.2</v>
      </c>
      <c r="M179">
        <v>62.3</v>
      </c>
      <c r="N179">
        <v>62.3</v>
      </c>
      <c r="O179">
        <v>62</v>
      </c>
      <c r="P179">
        <v>61.2</v>
      </c>
      <c r="Q179">
        <v>61</v>
      </c>
      <c r="R179">
        <v>61.8</v>
      </c>
    </row>
    <row r="180" spans="2:18">
      <c r="B180" t="s">
        <v>152</v>
      </c>
      <c r="C180">
        <v>64.8</v>
      </c>
      <c r="D180">
        <v>64.7</v>
      </c>
      <c r="E180">
        <v>64.5</v>
      </c>
      <c r="F180">
        <v>64.3</v>
      </c>
      <c r="G180">
        <v>64.099999999999994</v>
      </c>
      <c r="H180">
        <v>63.8</v>
      </c>
      <c r="I180">
        <v>63.5</v>
      </c>
      <c r="J180">
        <v>63.4</v>
      </c>
      <c r="K180">
        <v>63.5</v>
      </c>
      <c r="L180">
        <v>67.2</v>
      </c>
      <c r="M180">
        <v>68.599999999999994</v>
      </c>
      <c r="N180">
        <v>68.900000000000006</v>
      </c>
      <c r="O180">
        <v>69</v>
      </c>
      <c r="P180">
        <v>68.3</v>
      </c>
      <c r="Q180">
        <v>67.5</v>
      </c>
      <c r="R180">
        <v>67.5</v>
      </c>
    </row>
    <row r="181" spans="2:18">
      <c r="B181" t="s">
        <v>396</v>
      </c>
      <c r="C181">
        <v>84.6</v>
      </c>
      <c r="D181">
        <v>83</v>
      </c>
      <c r="E181">
        <v>88.3</v>
      </c>
      <c r="F181">
        <v>88.6</v>
      </c>
      <c r="G181">
        <v>88.4</v>
      </c>
      <c r="H181">
        <v>88.2</v>
      </c>
      <c r="I181">
        <v>86.5</v>
      </c>
      <c r="J181">
        <v>86.9</v>
      </c>
      <c r="K181">
        <v>87</v>
      </c>
      <c r="L181">
        <v>83.5</v>
      </c>
      <c r="M181">
        <v>86.1</v>
      </c>
      <c r="N181">
        <v>86.1</v>
      </c>
      <c r="O181">
        <v>86.2</v>
      </c>
      <c r="P181">
        <v>85.9</v>
      </c>
      <c r="Q181">
        <v>82.2</v>
      </c>
      <c r="R181">
        <v>81.7</v>
      </c>
    </row>
    <row r="182" spans="2:18">
      <c r="B182" t="s">
        <v>153</v>
      </c>
      <c r="C182" t="e">
        <f>NA()</f>
        <v>#N/A</v>
      </c>
      <c r="D182" t="e">
        <f>NA()</f>
        <v>#N/A</v>
      </c>
      <c r="E182" t="e">
        <f>NA()</f>
        <v>#N/A</v>
      </c>
      <c r="F182">
        <v>57.4</v>
      </c>
      <c r="G182">
        <v>55.9</v>
      </c>
      <c r="H182">
        <v>59.4</v>
      </c>
      <c r="I182">
        <v>55.9</v>
      </c>
      <c r="J182">
        <v>50.9</v>
      </c>
      <c r="K182">
        <v>72</v>
      </c>
      <c r="L182">
        <v>72.2</v>
      </c>
      <c r="M182">
        <v>73.2</v>
      </c>
      <c r="N182">
        <v>77.3</v>
      </c>
      <c r="O182">
        <v>85</v>
      </c>
      <c r="P182">
        <v>88</v>
      </c>
      <c r="Q182">
        <v>88.3</v>
      </c>
      <c r="R182">
        <v>88.4</v>
      </c>
    </row>
    <row r="183" spans="2:18">
      <c r="B183" t="s">
        <v>154</v>
      </c>
      <c r="C183" t="e">
        <f>NA()</f>
        <v>#N/A</v>
      </c>
      <c r="D183" t="e">
        <f>NA()</f>
        <v>#N/A</v>
      </c>
      <c r="E183" t="e">
        <f>NA()</f>
        <v>#N/A</v>
      </c>
      <c r="F183" t="e">
        <f>NA()</f>
        <v>#N/A</v>
      </c>
      <c r="G183" t="e">
        <f>NA()</f>
        <v>#N/A</v>
      </c>
      <c r="H183" t="e">
        <f>NA()</f>
        <v>#N/A</v>
      </c>
      <c r="I183" t="e">
        <f>NA()</f>
        <v>#N/A</v>
      </c>
      <c r="J183" t="e">
        <f>NA()</f>
        <v>#N/A</v>
      </c>
      <c r="K183" t="e">
        <f>NA()</f>
        <v>#N/A</v>
      </c>
      <c r="L183" t="e">
        <f>NA()</f>
        <v>#N/A</v>
      </c>
      <c r="M183" t="e">
        <f>NA()</f>
        <v>#N/A</v>
      </c>
      <c r="N183" t="e">
        <f>NA()</f>
        <v>#N/A</v>
      </c>
      <c r="O183" t="e">
        <f>NA()</f>
        <v>#N/A</v>
      </c>
      <c r="P183" t="e">
        <f>NA()</f>
        <v>#N/A</v>
      </c>
      <c r="Q183">
        <v>95.3</v>
      </c>
      <c r="R183">
        <v>94.9</v>
      </c>
    </row>
    <row r="184" spans="2:18">
      <c r="B184" t="s">
        <v>400</v>
      </c>
      <c r="C184">
        <v>80</v>
      </c>
      <c r="D184">
        <v>75.2</v>
      </c>
      <c r="E184">
        <v>75</v>
      </c>
      <c r="F184">
        <v>75.400000000000006</v>
      </c>
      <c r="G184">
        <v>75.099999999999994</v>
      </c>
      <c r="H184">
        <v>74</v>
      </c>
      <c r="I184">
        <v>75.5</v>
      </c>
      <c r="J184">
        <v>75</v>
      </c>
      <c r="K184">
        <v>75</v>
      </c>
      <c r="L184">
        <v>75.599999999999994</v>
      </c>
      <c r="M184">
        <v>75.8</v>
      </c>
      <c r="N184">
        <v>75.599999999999994</v>
      </c>
      <c r="O184">
        <v>75.599999999999994</v>
      </c>
      <c r="P184">
        <v>74.5</v>
      </c>
      <c r="Q184">
        <v>70.599999999999994</v>
      </c>
      <c r="R184">
        <v>74</v>
      </c>
    </row>
    <row r="185" spans="2:18">
      <c r="B185" t="s">
        <v>402</v>
      </c>
      <c r="C185">
        <v>68.8</v>
      </c>
      <c r="D185">
        <v>54.8</v>
      </c>
      <c r="E185">
        <v>42.8</v>
      </c>
      <c r="F185">
        <v>43.4</v>
      </c>
      <c r="G185">
        <v>43</v>
      </c>
      <c r="H185">
        <v>53.9</v>
      </c>
      <c r="I185">
        <v>54.1</v>
      </c>
      <c r="J185">
        <v>54.1</v>
      </c>
      <c r="K185">
        <v>62.5</v>
      </c>
      <c r="L185">
        <v>63.4</v>
      </c>
      <c r="M185">
        <v>74.5</v>
      </c>
      <c r="N185">
        <v>74.3</v>
      </c>
      <c r="O185">
        <v>74.3</v>
      </c>
      <c r="P185">
        <v>74.3</v>
      </c>
      <c r="Q185">
        <v>74.3</v>
      </c>
      <c r="R185">
        <v>76.099999999999994</v>
      </c>
    </row>
    <row r="186" spans="2:18">
      <c r="B186" t="s">
        <v>155</v>
      </c>
      <c r="C186">
        <v>78.2</v>
      </c>
      <c r="D186">
        <v>78.400000000000006</v>
      </c>
      <c r="E186">
        <v>81.400000000000006</v>
      </c>
      <c r="F186">
        <v>81.2</v>
      </c>
      <c r="G186">
        <v>74.099999999999994</v>
      </c>
      <c r="H186">
        <v>74.8</v>
      </c>
      <c r="I186">
        <v>74.7</v>
      </c>
      <c r="J186">
        <v>74.900000000000006</v>
      </c>
      <c r="K186">
        <v>75</v>
      </c>
      <c r="L186">
        <v>75</v>
      </c>
      <c r="M186">
        <v>74.900000000000006</v>
      </c>
      <c r="N186">
        <v>75</v>
      </c>
      <c r="O186">
        <v>83.2</v>
      </c>
      <c r="P186">
        <v>83.2</v>
      </c>
      <c r="Q186">
        <v>83.2</v>
      </c>
      <c r="R186">
        <v>83.2</v>
      </c>
    </row>
    <row r="187" spans="2:18">
      <c r="B187" t="s">
        <v>156</v>
      </c>
      <c r="C187">
        <v>72.400000000000006</v>
      </c>
      <c r="D187">
        <v>73.2</v>
      </c>
      <c r="E187">
        <v>71.599999999999994</v>
      </c>
      <c r="F187">
        <v>72.2</v>
      </c>
      <c r="G187">
        <v>71.900000000000006</v>
      </c>
      <c r="H187">
        <v>72</v>
      </c>
      <c r="I187">
        <v>68.5</v>
      </c>
      <c r="J187">
        <v>75.8</v>
      </c>
      <c r="K187">
        <v>75.099999999999994</v>
      </c>
      <c r="L187">
        <v>75.3</v>
      </c>
      <c r="M187">
        <v>68.7</v>
      </c>
      <c r="N187">
        <v>70.7</v>
      </c>
      <c r="O187">
        <v>70.599999999999994</v>
      </c>
      <c r="P187">
        <v>72.599999999999994</v>
      </c>
      <c r="Q187">
        <v>72.900000000000006</v>
      </c>
      <c r="R187">
        <v>72.400000000000006</v>
      </c>
    </row>
    <row r="188" spans="2:18">
      <c r="B188" t="s">
        <v>157</v>
      </c>
      <c r="C188">
        <v>50.1</v>
      </c>
      <c r="D188">
        <v>58.4</v>
      </c>
      <c r="E188">
        <v>64.7</v>
      </c>
      <c r="F188">
        <v>65.400000000000006</v>
      </c>
      <c r="G188">
        <v>65.400000000000006</v>
      </c>
      <c r="H188">
        <v>65.8</v>
      </c>
      <c r="I188">
        <v>47.8</v>
      </c>
      <c r="J188">
        <v>64.8</v>
      </c>
      <c r="K188">
        <v>68.099999999999994</v>
      </c>
      <c r="L188">
        <v>67.5</v>
      </c>
      <c r="M188">
        <v>66.099999999999994</v>
      </c>
      <c r="N188">
        <v>67.599999999999994</v>
      </c>
      <c r="O188">
        <v>68.8</v>
      </c>
      <c r="P188">
        <v>57.8</v>
      </c>
      <c r="Q188">
        <v>44.1</v>
      </c>
      <c r="R188">
        <v>58.4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88"/>
  <sheetViews>
    <sheetView workbookViewId="0">
      <selection activeCell="L19" sqref="L19"/>
    </sheetView>
  </sheetViews>
  <sheetFormatPr baseColWidth="10" defaultRowHeight="15" x14ac:dyDescent="0"/>
  <sheetData>
    <row r="4" spans="2:18">
      <c r="B4" t="s">
        <v>412</v>
      </c>
      <c r="C4" t="s">
        <v>158</v>
      </c>
    </row>
    <row r="5" spans="2:18">
      <c r="B5" t="s">
        <v>159</v>
      </c>
      <c r="C5">
        <v>1995</v>
      </c>
      <c r="D5">
        <v>1996</v>
      </c>
      <c r="E5">
        <v>1997</v>
      </c>
      <c r="F5">
        <v>1998</v>
      </c>
      <c r="G5">
        <v>1999</v>
      </c>
      <c r="H5">
        <v>2000</v>
      </c>
      <c r="I5">
        <v>2001</v>
      </c>
      <c r="J5">
        <v>2002</v>
      </c>
      <c r="K5">
        <v>2003</v>
      </c>
      <c r="L5">
        <v>2004</v>
      </c>
      <c r="M5">
        <v>2005</v>
      </c>
      <c r="N5">
        <v>2006</v>
      </c>
      <c r="O5">
        <v>2007</v>
      </c>
      <c r="P5">
        <v>2008</v>
      </c>
      <c r="Q5">
        <v>2009</v>
      </c>
      <c r="R5">
        <v>2010</v>
      </c>
    </row>
    <row r="6" spans="2:18">
      <c r="B6" t="s">
        <v>13</v>
      </c>
      <c r="C6" t="e">
        <f>NA()</f>
        <v>#N/A</v>
      </c>
      <c r="D6" t="e">
        <f>NA()</f>
        <v>#N/A</v>
      </c>
      <c r="E6" t="e">
        <f>NA()</f>
        <v>#N/A</v>
      </c>
      <c r="F6" t="e">
        <f>NA()</f>
        <v>#N/A</v>
      </c>
      <c r="G6" t="e">
        <f>NA()</f>
        <v>#N/A</v>
      </c>
      <c r="H6" t="e">
        <f>NA()</f>
        <v>#N/A</v>
      </c>
      <c r="I6" t="e">
        <f>NA()</f>
        <v>#N/A</v>
      </c>
      <c r="J6" t="e">
        <f>NA()</f>
        <v>#N/A</v>
      </c>
      <c r="K6" t="e">
        <f>NA()</f>
        <v>#N/A</v>
      </c>
      <c r="L6" t="e">
        <f>NA()</f>
        <v>#N/A</v>
      </c>
      <c r="M6" t="e">
        <f>NA()</f>
        <v>#N/A</v>
      </c>
      <c r="N6" t="e">
        <f>NA()</f>
        <v>#N/A</v>
      </c>
      <c r="O6" t="e">
        <f>NA()</f>
        <v>#N/A</v>
      </c>
      <c r="P6" t="e">
        <f>NA()</f>
        <v>#N/A</v>
      </c>
      <c r="Q6" t="e">
        <f>NA()</f>
        <v>#N/A</v>
      </c>
      <c r="R6" t="e">
        <f>NA()</f>
        <v>#N/A</v>
      </c>
    </row>
    <row r="7" spans="2:18">
      <c r="B7" t="s">
        <v>15</v>
      </c>
      <c r="C7">
        <v>34.299999999999997</v>
      </c>
      <c r="D7">
        <v>51</v>
      </c>
      <c r="E7">
        <v>60.3</v>
      </c>
      <c r="F7">
        <v>66.5</v>
      </c>
      <c r="G7">
        <v>72.5</v>
      </c>
      <c r="H7">
        <v>74.8</v>
      </c>
      <c r="I7">
        <v>71.2</v>
      </c>
      <c r="J7">
        <v>67.3</v>
      </c>
      <c r="K7">
        <v>70.400000000000006</v>
      </c>
      <c r="L7">
        <v>72.3</v>
      </c>
      <c r="M7">
        <v>71</v>
      </c>
      <c r="N7">
        <v>75.599999999999994</v>
      </c>
      <c r="O7">
        <v>75.099999999999994</v>
      </c>
      <c r="P7">
        <v>76</v>
      </c>
      <c r="Q7">
        <v>75.599999999999994</v>
      </c>
      <c r="R7">
        <v>74.2</v>
      </c>
    </row>
    <row r="8" spans="2:18">
      <c r="B8" t="s">
        <v>16</v>
      </c>
      <c r="C8">
        <v>69.5</v>
      </c>
      <c r="D8">
        <v>60.7</v>
      </c>
      <c r="E8">
        <v>65.5</v>
      </c>
      <c r="F8">
        <v>69.3</v>
      </c>
      <c r="G8">
        <v>72.8</v>
      </c>
      <c r="H8">
        <v>63.3</v>
      </c>
      <c r="I8">
        <v>63.3</v>
      </c>
      <c r="J8">
        <v>71.2</v>
      </c>
      <c r="K8">
        <v>74.900000000000006</v>
      </c>
      <c r="L8">
        <v>62.4</v>
      </c>
      <c r="M8">
        <v>61.8</v>
      </c>
      <c r="N8">
        <v>74.400000000000006</v>
      </c>
      <c r="O8">
        <v>74.2</v>
      </c>
      <c r="P8">
        <v>74.599999999999994</v>
      </c>
      <c r="Q8">
        <v>74.099999999999994</v>
      </c>
      <c r="R8">
        <v>73.400000000000006</v>
      </c>
    </row>
    <row r="9" spans="2:18">
      <c r="B9" t="s">
        <v>17</v>
      </c>
      <c r="C9" t="e">
        <f>NA()</f>
        <v>#N/A</v>
      </c>
      <c r="D9" t="e">
        <f>NA()</f>
        <v>#N/A</v>
      </c>
      <c r="E9" t="e">
        <f>NA()</f>
        <v>#N/A</v>
      </c>
      <c r="F9" t="e">
        <f>NA()</f>
        <v>#N/A</v>
      </c>
      <c r="G9" t="e">
        <f>NA()</f>
        <v>#N/A</v>
      </c>
      <c r="H9" t="e">
        <f>NA()</f>
        <v>#N/A</v>
      </c>
      <c r="I9" t="e">
        <f>NA()</f>
        <v>#N/A</v>
      </c>
      <c r="J9" t="e">
        <f>NA()</f>
        <v>#N/A</v>
      </c>
      <c r="K9" t="e">
        <f>NA()</f>
        <v>#N/A</v>
      </c>
      <c r="L9" t="e">
        <f>NA()</f>
        <v>#N/A</v>
      </c>
      <c r="M9" t="e">
        <f>NA()</f>
        <v>#N/A</v>
      </c>
      <c r="N9">
        <v>40.1</v>
      </c>
      <c r="O9">
        <v>61.6</v>
      </c>
      <c r="P9">
        <v>72.8</v>
      </c>
      <c r="Q9">
        <v>62.2</v>
      </c>
      <c r="R9">
        <v>62.8</v>
      </c>
    </row>
    <row r="10" spans="2:18">
      <c r="B10" t="s">
        <v>18</v>
      </c>
      <c r="C10">
        <v>86.6</v>
      </c>
      <c r="D10">
        <v>89.4</v>
      </c>
      <c r="E10">
        <v>90</v>
      </c>
      <c r="F10">
        <v>83.3</v>
      </c>
      <c r="G10">
        <v>83.9</v>
      </c>
      <c r="H10">
        <v>79.7</v>
      </c>
      <c r="I10">
        <v>79.7</v>
      </c>
      <c r="J10">
        <v>76.5</v>
      </c>
      <c r="K10">
        <v>76.8</v>
      </c>
      <c r="L10">
        <v>78.8</v>
      </c>
      <c r="M10">
        <v>73.7</v>
      </c>
      <c r="N10">
        <v>81.5</v>
      </c>
      <c r="O10">
        <v>81.5</v>
      </c>
      <c r="P10">
        <v>80.900000000000006</v>
      </c>
      <c r="Q10">
        <v>75.599999999999994</v>
      </c>
      <c r="R10">
        <v>75.599999999999994</v>
      </c>
    </row>
    <row r="11" spans="2:18">
      <c r="B11" t="s">
        <v>19</v>
      </c>
      <c r="C11" t="e">
        <f>NA()</f>
        <v>#N/A</v>
      </c>
      <c r="D11" t="e">
        <f>NA()</f>
        <v>#N/A</v>
      </c>
      <c r="E11">
        <v>41.7</v>
      </c>
      <c r="F11">
        <v>75.099999999999994</v>
      </c>
      <c r="G11">
        <v>82.1</v>
      </c>
      <c r="H11">
        <v>86.8</v>
      </c>
      <c r="I11">
        <v>85.5</v>
      </c>
      <c r="J11">
        <v>81.3</v>
      </c>
      <c r="K11">
        <v>84.1</v>
      </c>
      <c r="L11">
        <v>88.7</v>
      </c>
      <c r="M11">
        <v>88.9</v>
      </c>
      <c r="N11">
        <v>90.7</v>
      </c>
      <c r="O11">
        <v>90.8</v>
      </c>
      <c r="P11">
        <v>86.4</v>
      </c>
      <c r="Q11">
        <v>89.7</v>
      </c>
      <c r="R11">
        <v>90.9</v>
      </c>
    </row>
    <row r="12" spans="2:18">
      <c r="B12" t="s">
        <v>20</v>
      </c>
      <c r="C12">
        <v>53.9</v>
      </c>
      <c r="D12">
        <v>53.4</v>
      </c>
      <c r="E12">
        <v>55.1</v>
      </c>
      <c r="F12">
        <v>54.8</v>
      </c>
      <c r="G12">
        <v>56</v>
      </c>
      <c r="H12">
        <v>63.3</v>
      </c>
      <c r="I12">
        <v>67.3</v>
      </c>
      <c r="J12">
        <v>61.1</v>
      </c>
      <c r="K12">
        <v>58.9</v>
      </c>
      <c r="L12">
        <v>60.5</v>
      </c>
      <c r="M12">
        <v>60.9</v>
      </c>
      <c r="N12">
        <v>62.2</v>
      </c>
      <c r="O12">
        <v>62.6</v>
      </c>
      <c r="P12">
        <v>62.8</v>
      </c>
      <c r="Q12">
        <v>64.3</v>
      </c>
      <c r="R12">
        <v>64.900000000000006</v>
      </c>
    </row>
    <row r="13" spans="2:18">
      <c r="B13" t="s">
        <v>21</v>
      </c>
      <c r="C13">
        <v>9.6</v>
      </c>
      <c r="D13" t="e">
        <f>NA()</f>
        <v>#N/A</v>
      </c>
      <c r="E13">
        <v>1.2</v>
      </c>
      <c r="F13">
        <v>1.5</v>
      </c>
      <c r="G13">
        <v>3.2</v>
      </c>
      <c r="H13">
        <v>25</v>
      </c>
      <c r="I13">
        <v>25</v>
      </c>
      <c r="J13">
        <v>18.899999999999999</v>
      </c>
      <c r="K13">
        <v>18.600000000000001</v>
      </c>
      <c r="L13">
        <v>21</v>
      </c>
      <c r="M13">
        <v>22.6</v>
      </c>
      <c r="N13">
        <v>23.2</v>
      </c>
      <c r="O13">
        <v>24.7</v>
      </c>
      <c r="P13">
        <v>25.3</v>
      </c>
      <c r="Q13">
        <v>27.1</v>
      </c>
      <c r="R13">
        <v>28.8</v>
      </c>
    </row>
    <row r="14" spans="2:18">
      <c r="B14" t="s">
        <v>22</v>
      </c>
      <c r="C14" t="e">
        <f>NA()</f>
        <v>#N/A</v>
      </c>
      <c r="D14">
        <v>48.8</v>
      </c>
      <c r="E14">
        <v>61.6</v>
      </c>
      <c r="F14">
        <v>87.9</v>
      </c>
      <c r="G14">
        <v>87.5</v>
      </c>
      <c r="H14">
        <v>76.5</v>
      </c>
      <c r="I14">
        <v>86.8</v>
      </c>
      <c r="J14">
        <v>88</v>
      </c>
      <c r="K14">
        <v>87</v>
      </c>
      <c r="L14">
        <v>87.9</v>
      </c>
      <c r="M14">
        <v>87</v>
      </c>
      <c r="N14">
        <v>77.8</v>
      </c>
      <c r="O14">
        <v>79.900000000000006</v>
      </c>
      <c r="P14">
        <v>82.9</v>
      </c>
      <c r="Q14">
        <v>77.5</v>
      </c>
      <c r="R14">
        <v>77.5</v>
      </c>
    </row>
    <row r="15" spans="2:18">
      <c r="B15" t="s">
        <v>177</v>
      </c>
      <c r="C15">
        <v>86.9</v>
      </c>
      <c r="D15">
        <v>83.6</v>
      </c>
      <c r="E15">
        <v>87.8</v>
      </c>
      <c r="F15">
        <v>87.4</v>
      </c>
      <c r="G15">
        <v>87.1</v>
      </c>
      <c r="H15">
        <v>85.5</v>
      </c>
      <c r="I15">
        <v>89.2</v>
      </c>
      <c r="J15">
        <v>89.2</v>
      </c>
      <c r="K15">
        <v>88.8</v>
      </c>
      <c r="L15">
        <v>87.1</v>
      </c>
      <c r="M15">
        <v>88</v>
      </c>
      <c r="N15">
        <v>87.1</v>
      </c>
      <c r="O15">
        <v>88.7</v>
      </c>
      <c r="P15">
        <v>86.4</v>
      </c>
      <c r="Q15">
        <v>84.4</v>
      </c>
      <c r="R15">
        <v>83.6</v>
      </c>
    </row>
    <row r="16" spans="2:18">
      <c r="B16" t="s">
        <v>23</v>
      </c>
      <c r="C16">
        <v>71.7</v>
      </c>
      <c r="D16">
        <v>72.5</v>
      </c>
      <c r="E16">
        <v>73.400000000000006</v>
      </c>
      <c r="F16">
        <v>78.099999999999994</v>
      </c>
      <c r="G16">
        <v>80.8</v>
      </c>
      <c r="H16">
        <v>79.7</v>
      </c>
      <c r="I16">
        <v>73</v>
      </c>
      <c r="J16">
        <v>74.8</v>
      </c>
      <c r="K16">
        <v>79.2</v>
      </c>
      <c r="L16">
        <v>76.599999999999994</v>
      </c>
      <c r="M16">
        <v>68.099999999999994</v>
      </c>
      <c r="N16">
        <v>73.2</v>
      </c>
      <c r="O16">
        <v>75.3</v>
      </c>
      <c r="P16">
        <v>80.3</v>
      </c>
      <c r="Q16">
        <v>79.400000000000006</v>
      </c>
      <c r="R16">
        <v>80.8</v>
      </c>
    </row>
    <row r="17" spans="2:18">
      <c r="B17" t="s">
        <v>180</v>
      </c>
      <c r="C17">
        <v>91.5</v>
      </c>
      <c r="D17">
        <v>92</v>
      </c>
      <c r="E17">
        <v>94.2</v>
      </c>
      <c r="F17">
        <v>93.5</v>
      </c>
      <c r="G17">
        <v>94.5</v>
      </c>
      <c r="H17">
        <v>90.3</v>
      </c>
      <c r="I17">
        <v>93.3</v>
      </c>
      <c r="J17">
        <v>93.3</v>
      </c>
      <c r="K17">
        <v>94</v>
      </c>
      <c r="L17">
        <v>94.1</v>
      </c>
      <c r="M17">
        <v>93.4</v>
      </c>
      <c r="N17">
        <v>94.4</v>
      </c>
      <c r="O17">
        <v>94</v>
      </c>
      <c r="P17">
        <v>93.2</v>
      </c>
      <c r="Q17">
        <v>94.2</v>
      </c>
      <c r="R17">
        <v>93.9</v>
      </c>
    </row>
    <row r="18" spans="2:18">
      <c r="B18" t="s">
        <v>24</v>
      </c>
      <c r="C18" t="e">
        <f>NA()</f>
        <v>#N/A</v>
      </c>
      <c r="D18">
        <v>71.5</v>
      </c>
      <c r="E18">
        <v>73</v>
      </c>
      <c r="F18">
        <v>73</v>
      </c>
      <c r="G18">
        <v>67.900000000000006</v>
      </c>
      <c r="H18">
        <v>67.3</v>
      </c>
      <c r="I18">
        <v>65.3</v>
      </c>
      <c r="J18">
        <v>65.3</v>
      </c>
      <c r="K18">
        <v>64.7</v>
      </c>
      <c r="L18">
        <v>58.9</v>
      </c>
      <c r="M18">
        <v>56</v>
      </c>
      <c r="N18">
        <v>58.7</v>
      </c>
      <c r="O18">
        <v>59.8</v>
      </c>
      <c r="P18">
        <v>62.2</v>
      </c>
      <c r="Q18">
        <v>66.3</v>
      </c>
      <c r="R18">
        <v>54.6</v>
      </c>
    </row>
    <row r="19" spans="2:18">
      <c r="B19" t="s">
        <v>25</v>
      </c>
      <c r="C19">
        <v>31.5</v>
      </c>
      <c r="D19" t="e">
        <f>NA()</f>
        <v>#N/A</v>
      </c>
      <c r="E19">
        <v>32.9</v>
      </c>
      <c r="F19">
        <v>44.5</v>
      </c>
      <c r="G19">
        <v>45.3</v>
      </c>
      <c r="H19">
        <v>39.299999999999997</v>
      </c>
      <c r="I19">
        <v>41.9</v>
      </c>
      <c r="J19">
        <v>36.5</v>
      </c>
      <c r="K19">
        <v>41.1</v>
      </c>
      <c r="L19">
        <v>36.799999999999997</v>
      </c>
      <c r="M19">
        <v>35.4</v>
      </c>
      <c r="N19">
        <v>33.200000000000003</v>
      </c>
      <c r="O19">
        <v>60</v>
      </c>
      <c r="P19">
        <v>55.5</v>
      </c>
      <c r="Q19">
        <v>30.9</v>
      </c>
      <c r="R19">
        <v>32</v>
      </c>
    </row>
    <row r="20" spans="2:18">
      <c r="B20" t="s">
        <v>26</v>
      </c>
      <c r="C20" t="e">
        <f>NA()</f>
        <v>#N/A</v>
      </c>
      <c r="D20">
        <v>7.3</v>
      </c>
      <c r="E20">
        <v>14.8</v>
      </c>
      <c r="F20">
        <v>16.399999999999999</v>
      </c>
      <c r="G20">
        <v>15.7</v>
      </c>
      <c r="H20">
        <v>18.899999999999999</v>
      </c>
      <c r="I20">
        <v>22</v>
      </c>
      <c r="J20">
        <v>28</v>
      </c>
      <c r="K20">
        <v>26.8</v>
      </c>
      <c r="L20">
        <v>23.5</v>
      </c>
      <c r="M20">
        <v>22</v>
      </c>
      <c r="N20">
        <v>26.8</v>
      </c>
      <c r="O20">
        <v>26.5</v>
      </c>
      <c r="P20">
        <v>17.899999999999999</v>
      </c>
      <c r="Q20">
        <v>28.3</v>
      </c>
      <c r="R20">
        <v>30</v>
      </c>
    </row>
    <row r="21" spans="2:18">
      <c r="B21" t="s">
        <v>27</v>
      </c>
      <c r="C21">
        <v>64.7</v>
      </c>
      <c r="D21">
        <v>68.7</v>
      </c>
      <c r="E21">
        <v>88.2</v>
      </c>
      <c r="F21">
        <v>64.7</v>
      </c>
      <c r="G21">
        <v>74.900000000000006</v>
      </c>
      <c r="H21">
        <v>74.8</v>
      </c>
      <c r="I21">
        <v>74.8</v>
      </c>
      <c r="J21">
        <v>74.8</v>
      </c>
      <c r="K21">
        <v>60.9</v>
      </c>
      <c r="L21">
        <v>64.7</v>
      </c>
      <c r="M21">
        <v>68.900000000000006</v>
      </c>
      <c r="N21">
        <v>71.5</v>
      </c>
      <c r="O21">
        <v>74.900000000000006</v>
      </c>
      <c r="P21">
        <v>74.8</v>
      </c>
      <c r="Q21">
        <v>77.599999999999994</v>
      </c>
      <c r="R21">
        <v>74.900000000000006</v>
      </c>
    </row>
    <row r="22" spans="2:18">
      <c r="B22" t="s">
        <v>28</v>
      </c>
      <c r="C22" t="e">
        <f>NA()</f>
        <v>#N/A</v>
      </c>
      <c r="D22">
        <v>90.5</v>
      </c>
      <c r="E22">
        <v>88.2</v>
      </c>
      <c r="F22">
        <v>85.3</v>
      </c>
      <c r="G22">
        <v>88.6</v>
      </c>
      <c r="H22">
        <v>97.6</v>
      </c>
      <c r="I22">
        <v>97</v>
      </c>
      <c r="J22">
        <v>90.3</v>
      </c>
      <c r="K22">
        <v>87.9</v>
      </c>
      <c r="L22">
        <v>87.6</v>
      </c>
      <c r="M22">
        <v>88.5</v>
      </c>
      <c r="N22">
        <v>86.6</v>
      </c>
      <c r="O22">
        <v>87</v>
      </c>
      <c r="P22">
        <v>86.4</v>
      </c>
      <c r="Q22">
        <v>88.5</v>
      </c>
      <c r="R22">
        <v>85.2</v>
      </c>
    </row>
    <row r="23" spans="2:18">
      <c r="B23" t="s">
        <v>29</v>
      </c>
      <c r="C23" t="e">
        <f>NA()</f>
        <v>#N/A</v>
      </c>
      <c r="D23" t="e">
        <f>NA()</f>
        <v>#N/A</v>
      </c>
      <c r="E23" t="e">
        <f>NA()</f>
        <v>#N/A</v>
      </c>
      <c r="F23" t="e">
        <f>NA()</f>
        <v>#N/A</v>
      </c>
      <c r="G23" t="e">
        <f>NA()</f>
        <v>#N/A</v>
      </c>
      <c r="H23" t="e">
        <f>NA()</f>
        <v>#N/A</v>
      </c>
      <c r="I23" t="e">
        <f>NA()</f>
        <v>#N/A</v>
      </c>
      <c r="J23" t="e">
        <f>NA()</f>
        <v>#N/A</v>
      </c>
      <c r="K23" t="e">
        <f>NA()</f>
        <v>#N/A</v>
      </c>
      <c r="L23" t="e">
        <f>NA()</f>
        <v>#N/A</v>
      </c>
      <c r="M23" t="e">
        <f>NA()</f>
        <v>#N/A</v>
      </c>
      <c r="N23" t="e">
        <f>NA()</f>
        <v>#N/A</v>
      </c>
      <c r="O23" t="e">
        <f>NA()</f>
        <v>#N/A</v>
      </c>
      <c r="P23" t="e">
        <f>NA()</f>
        <v>#N/A</v>
      </c>
      <c r="Q23">
        <v>58.3</v>
      </c>
      <c r="R23">
        <v>58.3</v>
      </c>
    </row>
    <row r="24" spans="2:18">
      <c r="B24" t="s">
        <v>188</v>
      </c>
      <c r="C24">
        <v>60.7</v>
      </c>
      <c r="D24">
        <v>75.3</v>
      </c>
      <c r="E24">
        <v>76.099999999999994</v>
      </c>
      <c r="F24">
        <v>77.5</v>
      </c>
      <c r="G24">
        <v>77.8</v>
      </c>
      <c r="H24">
        <v>65.3</v>
      </c>
      <c r="I24">
        <v>74.8</v>
      </c>
      <c r="J24">
        <v>69.3</v>
      </c>
      <c r="K24">
        <v>73</v>
      </c>
      <c r="L24">
        <v>69.900000000000006</v>
      </c>
      <c r="M24">
        <v>66.7</v>
      </c>
      <c r="N24">
        <v>68.099999999999994</v>
      </c>
      <c r="O24">
        <v>69.3</v>
      </c>
      <c r="P24">
        <v>68.099999999999994</v>
      </c>
      <c r="Q24">
        <v>71.900000000000006</v>
      </c>
      <c r="R24">
        <v>67.5</v>
      </c>
    </row>
    <row r="25" spans="2:18">
      <c r="B25" t="s">
        <v>30</v>
      </c>
      <c r="C25" t="e">
        <f>NA()</f>
        <v>#N/A</v>
      </c>
      <c r="D25" t="e">
        <f>NA()</f>
        <v>#N/A</v>
      </c>
      <c r="E25" t="e">
        <f>NA()</f>
        <v>#N/A</v>
      </c>
      <c r="F25">
        <v>16.7</v>
      </c>
      <c r="G25">
        <v>16.7</v>
      </c>
      <c r="H25">
        <v>52</v>
      </c>
      <c r="I25" t="e">
        <f>NA()</f>
        <v>#N/A</v>
      </c>
      <c r="J25" t="e">
        <f>NA()</f>
        <v>#N/A</v>
      </c>
      <c r="K25">
        <v>3.2</v>
      </c>
      <c r="L25">
        <v>18.3</v>
      </c>
      <c r="M25">
        <v>23.8</v>
      </c>
      <c r="N25">
        <v>47.8</v>
      </c>
      <c r="O25">
        <v>47.8</v>
      </c>
      <c r="P25">
        <v>48.3</v>
      </c>
      <c r="Q25">
        <v>37.6</v>
      </c>
      <c r="R25">
        <v>28.8</v>
      </c>
    </row>
    <row r="26" spans="2:18">
      <c r="B26" t="s">
        <v>31</v>
      </c>
      <c r="C26">
        <v>55.1</v>
      </c>
      <c r="D26">
        <v>46.6</v>
      </c>
      <c r="E26">
        <v>46.6</v>
      </c>
      <c r="F26">
        <v>63</v>
      </c>
      <c r="G26">
        <v>59.4</v>
      </c>
      <c r="H26">
        <v>54.4</v>
      </c>
      <c r="I26">
        <v>61.1</v>
      </c>
      <c r="J26">
        <v>44.5</v>
      </c>
      <c r="K26">
        <v>46.8</v>
      </c>
      <c r="L26">
        <v>54.6</v>
      </c>
      <c r="M26">
        <v>45</v>
      </c>
      <c r="N26">
        <v>50.5</v>
      </c>
      <c r="O26">
        <v>56.2</v>
      </c>
      <c r="P26">
        <v>61.8</v>
      </c>
      <c r="Q26">
        <v>70.599999999999994</v>
      </c>
      <c r="R26">
        <v>67.099999999999994</v>
      </c>
    </row>
    <row r="27" spans="2:18">
      <c r="B27" t="s">
        <v>32</v>
      </c>
      <c r="C27">
        <v>74.400000000000006</v>
      </c>
      <c r="D27">
        <v>74.400000000000006</v>
      </c>
      <c r="E27">
        <v>80.8</v>
      </c>
      <c r="F27">
        <v>74.400000000000006</v>
      </c>
      <c r="G27">
        <v>79.2</v>
      </c>
      <c r="H27">
        <v>71.2</v>
      </c>
      <c r="I27">
        <v>71.2</v>
      </c>
      <c r="J27">
        <v>71.2</v>
      </c>
      <c r="K27">
        <v>82.7</v>
      </c>
      <c r="L27">
        <v>68.099999999999994</v>
      </c>
      <c r="M27">
        <v>69.900000000000006</v>
      </c>
      <c r="N27">
        <v>71.7</v>
      </c>
      <c r="O27">
        <v>55.5</v>
      </c>
      <c r="P27">
        <v>55.5</v>
      </c>
      <c r="Q27">
        <v>50.3</v>
      </c>
      <c r="R27">
        <v>50.3</v>
      </c>
    </row>
    <row r="28" spans="2:18">
      <c r="B28" t="s">
        <v>33</v>
      </c>
      <c r="C28">
        <v>50.5</v>
      </c>
      <c r="D28">
        <v>30.6</v>
      </c>
      <c r="E28">
        <v>37.299999999999997</v>
      </c>
      <c r="F28">
        <v>48.8</v>
      </c>
      <c r="G28">
        <v>46.3</v>
      </c>
      <c r="H28">
        <v>54.4</v>
      </c>
      <c r="I28">
        <v>67.3</v>
      </c>
      <c r="J28">
        <v>49.6</v>
      </c>
      <c r="K28">
        <v>56.7</v>
      </c>
      <c r="L28">
        <v>64.5</v>
      </c>
      <c r="M28">
        <v>53.4</v>
      </c>
      <c r="N28">
        <v>49.8</v>
      </c>
      <c r="O28">
        <v>57.8</v>
      </c>
      <c r="P28">
        <v>56</v>
      </c>
      <c r="Q28">
        <v>58.7</v>
      </c>
      <c r="R28">
        <v>48.3</v>
      </c>
    </row>
    <row r="29" spans="2:18">
      <c r="B29" t="s">
        <v>34</v>
      </c>
      <c r="C29" t="e">
        <f>NA()</f>
        <v>#N/A</v>
      </c>
      <c r="D29">
        <v>84.3</v>
      </c>
      <c r="E29">
        <v>85.3</v>
      </c>
      <c r="F29">
        <v>86.9</v>
      </c>
      <c r="G29">
        <v>86.4</v>
      </c>
      <c r="H29">
        <v>85.5</v>
      </c>
      <c r="I29">
        <v>76.5</v>
      </c>
      <c r="J29">
        <v>78.099999999999994</v>
      </c>
      <c r="K29">
        <v>78.099999999999994</v>
      </c>
      <c r="L29">
        <v>84.9</v>
      </c>
      <c r="M29">
        <v>86.4</v>
      </c>
      <c r="N29">
        <v>87.3</v>
      </c>
      <c r="O29">
        <v>86.5</v>
      </c>
      <c r="P29">
        <v>85.9</v>
      </c>
      <c r="Q29">
        <v>83.7</v>
      </c>
      <c r="R29">
        <v>80</v>
      </c>
    </row>
    <row r="30" spans="2:18">
      <c r="B30" t="s">
        <v>35</v>
      </c>
      <c r="C30" t="e">
        <f>NA()</f>
        <v>#N/A</v>
      </c>
      <c r="D30" t="e">
        <f>NA()</f>
        <v>#N/A</v>
      </c>
      <c r="E30">
        <v>81.5</v>
      </c>
      <c r="F30">
        <v>79.599999999999994</v>
      </c>
      <c r="G30">
        <v>76.599999999999994</v>
      </c>
      <c r="H30">
        <v>83.3</v>
      </c>
      <c r="I30" t="e">
        <f>NA()</f>
        <v>#N/A</v>
      </c>
      <c r="J30" t="e">
        <f>NA()</f>
        <v>#N/A</v>
      </c>
      <c r="K30" t="e">
        <f>NA()</f>
        <v>#N/A</v>
      </c>
      <c r="L30" t="e">
        <f>NA()</f>
        <v>#N/A</v>
      </c>
      <c r="M30" t="e">
        <f>NA()</f>
        <v>#N/A</v>
      </c>
      <c r="N30">
        <v>62.6</v>
      </c>
      <c r="O30">
        <v>52.5</v>
      </c>
      <c r="P30">
        <v>59.4</v>
      </c>
      <c r="Q30">
        <v>55.8</v>
      </c>
      <c r="R30">
        <v>42.7</v>
      </c>
    </row>
    <row r="31" spans="2:18">
      <c r="B31" t="s">
        <v>36</v>
      </c>
      <c r="C31" t="e">
        <f>NA()</f>
        <v>#N/A</v>
      </c>
      <c r="D31" t="e">
        <f>NA()</f>
        <v>#N/A</v>
      </c>
      <c r="E31">
        <v>91.8</v>
      </c>
      <c r="F31">
        <v>91.6</v>
      </c>
      <c r="G31">
        <v>92</v>
      </c>
      <c r="H31">
        <v>91.3</v>
      </c>
      <c r="I31">
        <v>94.1</v>
      </c>
      <c r="J31">
        <v>91.3</v>
      </c>
      <c r="K31">
        <v>92.5</v>
      </c>
      <c r="L31">
        <v>91</v>
      </c>
      <c r="M31">
        <v>90.4</v>
      </c>
      <c r="N31">
        <v>90.9</v>
      </c>
      <c r="O31">
        <v>93.3</v>
      </c>
      <c r="P31">
        <v>94.2</v>
      </c>
      <c r="Q31">
        <v>94.5</v>
      </c>
      <c r="R31">
        <v>92.9</v>
      </c>
    </row>
    <row r="32" spans="2:18">
      <c r="B32" t="s">
        <v>37</v>
      </c>
      <c r="C32">
        <v>89.8</v>
      </c>
      <c r="D32">
        <v>88</v>
      </c>
      <c r="E32">
        <v>88.8</v>
      </c>
      <c r="F32">
        <v>92.2</v>
      </c>
      <c r="G32">
        <v>92.2</v>
      </c>
      <c r="H32">
        <v>94.1</v>
      </c>
      <c r="I32">
        <v>89.2</v>
      </c>
      <c r="J32">
        <v>89.2</v>
      </c>
      <c r="K32">
        <v>90.9</v>
      </c>
      <c r="L32">
        <v>89.4</v>
      </c>
      <c r="M32">
        <v>92.2</v>
      </c>
      <c r="N32">
        <v>93</v>
      </c>
      <c r="O32">
        <v>92.4</v>
      </c>
      <c r="P32">
        <v>93.6</v>
      </c>
      <c r="Q32">
        <v>93.6</v>
      </c>
      <c r="R32">
        <v>92.7</v>
      </c>
    </row>
    <row r="33" spans="2:18">
      <c r="B33" t="s">
        <v>38</v>
      </c>
      <c r="C33">
        <v>14.8</v>
      </c>
      <c r="D33">
        <v>18.3</v>
      </c>
      <c r="E33">
        <v>25.9</v>
      </c>
      <c r="F33">
        <v>29.4</v>
      </c>
      <c r="G33">
        <v>34.9</v>
      </c>
      <c r="H33">
        <v>41.9</v>
      </c>
      <c r="I33">
        <v>47.1</v>
      </c>
      <c r="J33">
        <v>49.6</v>
      </c>
      <c r="K33">
        <v>47.8</v>
      </c>
      <c r="L33">
        <v>50.5</v>
      </c>
      <c r="M33">
        <v>50.8</v>
      </c>
      <c r="N33">
        <v>53.4</v>
      </c>
      <c r="O33">
        <v>52.2</v>
      </c>
      <c r="P33">
        <v>53.7</v>
      </c>
      <c r="Q33">
        <v>53.7</v>
      </c>
      <c r="R33">
        <v>54.1</v>
      </c>
    </row>
    <row r="34" spans="2:18">
      <c r="B34" t="s">
        <v>39</v>
      </c>
      <c r="C34" t="e">
        <f>NA()</f>
        <v>#N/A</v>
      </c>
      <c r="D34">
        <v>30.9</v>
      </c>
      <c r="E34">
        <v>17</v>
      </c>
      <c r="F34">
        <v>19.8</v>
      </c>
      <c r="G34">
        <v>44.8</v>
      </c>
      <c r="H34">
        <v>52</v>
      </c>
      <c r="I34">
        <v>61.1</v>
      </c>
      <c r="J34">
        <v>49.6</v>
      </c>
      <c r="K34">
        <v>36.5</v>
      </c>
      <c r="L34">
        <v>69.7</v>
      </c>
      <c r="M34">
        <v>64.5</v>
      </c>
      <c r="N34">
        <v>71</v>
      </c>
      <c r="O34">
        <v>56.5</v>
      </c>
      <c r="P34">
        <v>60.5</v>
      </c>
      <c r="Q34">
        <v>62.2</v>
      </c>
      <c r="R34">
        <v>65.3</v>
      </c>
    </row>
    <row r="35" spans="2:18">
      <c r="B35" t="s">
        <v>40</v>
      </c>
      <c r="C35" t="e">
        <f>NA()</f>
        <v>#N/A</v>
      </c>
      <c r="D35" t="e">
        <f>NA()</f>
        <v>#N/A</v>
      </c>
      <c r="E35" t="e">
        <f>NA()</f>
        <v>#N/A</v>
      </c>
      <c r="F35" t="e">
        <f>NA()</f>
        <v>#N/A</v>
      </c>
      <c r="G35" t="e">
        <f>NA()</f>
        <v>#N/A</v>
      </c>
      <c r="H35" t="e">
        <f>NA()</f>
        <v>#N/A</v>
      </c>
      <c r="I35" t="e">
        <f>NA()</f>
        <v>#N/A</v>
      </c>
      <c r="J35">
        <v>88</v>
      </c>
      <c r="K35">
        <v>92.7</v>
      </c>
      <c r="L35">
        <v>89.5</v>
      </c>
      <c r="M35">
        <v>92.4</v>
      </c>
      <c r="N35">
        <v>95</v>
      </c>
      <c r="O35">
        <v>94.4</v>
      </c>
      <c r="P35">
        <v>91.6</v>
      </c>
      <c r="Q35">
        <v>94</v>
      </c>
      <c r="R35">
        <v>94.1</v>
      </c>
    </row>
    <row r="36" spans="2:18">
      <c r="B36" t="s">
        <v>41</v>
      </c>
      <c r="C36" t="e">
        <f>NA()</f>
        <v>#N/A</v>
      </c>
      <c r="D36" t="e">
        <f>NA()</f>
        <v>#N/A</v>
      </c>
      <c r="E36">
        <v>89.1</v>
      </c>
      <c r="F36">
        <v>90.2</v>
      </c>
      <c r="G36">
        <v>90</v>
      </c>
      <c r="H36">
        <v>84.1</v>
      </c>
      <c r="I36">
        <v>85.5</v>
      </c>
      <c r="J36">
        <v>89.2</v>
      </c>
      <c r="K36">
        <v>87.6</v>
      </c>
      <c r="L36">
        <v>90.3</v>
      </c>
      <c r="M36">
        <v>87.9</v>
      </c>
      <c r="N36">
        <v>85.2</v>
      </c>
      <c r="O36">
        <v>93.8</v>
      </c>
      <c r="P36">
        <v>94.9</v>
      </c>
      <c r="Q36">
        <v>90.8</v>
      </c>
      <c r="R36">
        <v>89.2</v>
      </c>
    </row>
    <row r="37" spans="2:18">
      <c r="B37" t="s">
        <v>42</v>
      </c>
      <c r="C37">
        <v>87</v>
      </c>
      <c r="D37">
        <v>85.9</v>
      </c>
      <c r="E37">
        <v>86.6</v>
      </c>
      <c r="F37">
        <v>88.1</v>
      </c>
      <c r="G37">
        <v>87.1</v>
      </c>
      <c r="H37">
        <v>85.5</v>
      </c>
      <c r="I37">
        <v>84.1</v>
      </c>
      <c r="J37">
        <v>82.7</v>
      </c>
      <c r="K37">
        <v>81.8</v>
      </c>
      <c r="L37">
        <v>81.5</v>
      </c>
      <c r="M37">
        <v>84.8</v>
      </c>
      <c r="N37">
        <v>87.5</v>
      </c>
      <c r="O37">
        <v>87.9</v>
      </c>
      <c r="P37">
        <v>88.2</v>
      </c>
      <c r="Q37">
        <v>90.1</v>
      </c>
      <c r="R37">
        <v>89.6</v>
      </c>
    </row>
    <row r="38" spans="2:18">
      <c r="B38" t="s">
        <v>43</v>
      </c>
      <c r="C38">
        <v>93.7</v>
      </c>
      <c r="D38">
        <v>94.6</v>
      </c>
      <c r="E38">
        <v>95.4</v>
      </c>
      <c r="F38">
        <v>95.9</v>
      </c>
      <c r="G38">
        <v>95.1</v>
      </c>
      <c r="H38">
        <v>90.3</v>
      </c>
      <c r="I38">
        <v>94.1</v>
      </c>
      <c r="J38">
        <v>92.3</v>
      </c>
      <c r="K38">
        <v>90.2</v>
      </c>
      <c r="L38">
        <v>88.4</v>
      </c>
      <c r="M38">
        <v>86</v>
      </c>
      <c r="N38">
        <v>86</v>
      </c>
      <c r="O38">
        <v>87</v>
      </c>
      <c r="P38">
        <v>89.7</v>
      </c>
      <c r="Q38">
        <v>88.9</v>
      </c>
      <c r="R38">
        <v>88.1</v>
      </c>
    </row>
    <row r="39" spans="2:18">
      <c r="B39" t="s">
        <v>44</v>
      </c>
      <c r="C39">
        <v>86</v>
      </c>
      <c r="D39">
        <v>99.2</v>
      </c>
      <c r="E39">
        <v>99.3</v>
      </c>
      <c r="F39">
        <v>99.1</v>
      </c>
      <c r="G39">
        <v>98.9</v>
      </c>
      <c r="H39">
        <v>84.1</v>
      </c>
      <c r="I39">
        <v>88</v>
      </c>
      <c r="J39">
        <v>89.2</v>
      </c>
      <c r="K39">
        <v>87.6</v>
      </c>
      <c r="L39">
        <v>66.900000000000006</v>
      </c>
      <c r="M39">
        <v>66.3</v>
      </c>
      <c r="N39">
        <v>68.3</v>
      </c>
      <c r="O39">
        <v>70.2</v>
      </c>
      <c r="P39">
        <v>71.2</v>
      </c>
      <c r="Q39">
        <v>65.900000000000006</v>
      </c>
      <c r="R39">
        <v>74.8</v>
      </c>
    </row>
    <row r="40" spans="2:18">
      <c r="B40" t="s">
        <v>45</v>
      </c>
      <c r="C40" t="e">
        <f>NA()</f>
        <v>#N/A</v>
      </c>
      <c r="D40" t="e">
        <f>NA()</f>
        <v>#N/A</v>
      </c>
      <c r="E40" t="e">
        <f>NA()</f>
        <v>#N/A</v>
      </c>
      <c r="F40" t="e">
        <f>NA()</f>
        <v>#N/A</v>
      </c>
      <c r="G40" t="e">
        <f>NA()</f>
        <v>#N/A</v>
      </c>
      <c r="H40" t="e">
        <f>NA()</f>
        <v>#N/A</v>
      </c>
      <c r="I40" t="e">
        <f>NA()</f>
        <v>#N/A</v>
      </c>
      <c r="J40" t="e">
        <f>NA()</f>
        <v>#N/A</v>
      </c>
      <c r="K40" t="e">
        <f>NA()</f>
        <v>#N/A</v>
      </c>
      <c r="L40" t="e">
        <f>NA()</f>
        <v>#N/A</v>
      </c>
      <c r="M40" t="e">
        <f>NA()</f>
        <v>#N/A</v>
      </c>
      <c r="N40" t="e">
        <f>NA()</f>
        <v>#N/A</v>
      </c>
      <c r="O40" t="e">
        <f>NA()</f>
        <v>#N/A</v>
      </c>
      <c r="P40" t="e">
        <f>NA()</f>
        <v>#N/A</v>
      </c>
      <c r="Q40">
        <v>88.1</v>
      </c>
      <c r="R40">
        <v>85.1</v>
      </c>
    </row>
    <row r="41" spans="2:18">
      <c r="B41" t="s">
        <v>208</v>
      </c>
      <c r="C41">
        <v>97.2</v>
      </c>
      <c r="D41">
        <v>97.2</v>
      </c>
      <c r="E41">
        <v>97.2</v>
      </c>
      <c r="F41">
        <v>97.2</v>
      </c>
      <c r="G41">
        <v>97.2</v>
      </c>
      <c r="H41">
        <v>96.4</v>
      </c>
      <c r="I41" t="e">
        <f>NA()</f>
        <v>#N/A</v>
      </c>
      <c r="J41" t="e">
        <f>NA()</f>
        <v>#N/A</v>
      </c>
      <c r="K41" t="e">
        <f>NA()</f>
        <v>#N/A</v>
      </c>
      <c r="L41" t="e">
        <f>NA()</f>
        <v>#N/A</v>
      </c>
      <c r="M41" t="e">
        <f>NA()</f>
        <v>#N/A</v>
      </c>
      <c r="N41" t="e">
        <f>NA()</f>
        <v>#N/A</v>
      </c>
      <c r="O41" t="e">
        <f>NA()</f>
        <v>#N/A</v>
      </c>
      <c r="P41" t="e">
        <f>NA()</f>
        <v>#N/A</v>
      </c>
      <c r="Q41">
        <v>85.3</v>
      </c>
      <c r="R41">
        <v>90.5</v>
      </c>
    </row>
    <row r="42" spans="2:18">
      <c r="B42" t="s">
        <v>210</v>
      </c>
      <c r="C42" t="e">
        <f>NA()</f>
        <v>#N/A</v>
      </c>
      <c r="D42">
        <v>54.8</v>
      </c>
      <c r="E42">
        <v>59.8</v>
      </c>
      <c r="F42">
        <v>67.5</v>
      </c>
      <c r="G42">
        <v>67.3</v>
      </c>
      <c r="H42">
        <v>56.7</v>
      </c>
      <c r="I42">
        <v>89.2</v>
      </c>
      <c r="J42">
        <v>67.3</v>
      </c>
      <c r="K42">
        <v>80.5</v>
      </c>
      <c r="L42">
        <v>70</v>
      </c>
      <c r="M42">
        <v>62.2</v>
      </c>
      <c r="N42">
        <v>73.5</v>
      </c>
      <c r="O42">
        <v>75.5</v>
      </c>
      <c r="P42">
        <v>83.1</v>
      </c>
      <c r="Q42">
        <v>77.599999999999994</v>
      </c>
      <c r="R42">
        <v>69.3</v>
      </c>
    </row>
    <row r="43" spans="2:18">
      <c r="B43" t="s">
        <v>212</v>
      </c>
      <c r="C43">
        <v>90.8</v>
      </c>
      <c r="D43">
        <v>90.5</v>
      </c>
      <c r="E43">
        <v>87.9</v>
      </c>
      <c r="F43">
        <v>87</v>
      </c>
      <c r="G43">
        <v>85.9</v>
      </c>
      <c r="H43">
        <v>88</v>
      </c>
      <c r="I43">
        <v>88</v>
      </c>
      <c r="J43">
        <v>85.5</v>
      </c>
      <c r="K43">
        <v>83.6</v>
      </c>
      <c r="L43">
        <v>78.099999999999994</v>
      </c>
      <c r="M43">
        <v>84.7</v>
      </c>
      <c r="N43">
        <v>85.2</v>
      </c>
      <c r="O43">
        <v>86.4</v>
      </c>
      <c r="P43">
        <v>87.4</v>
      </c>
      <c r="Q43">
        <v>88.4</v>
      </c>
      <c r="R43">
        <v>87</v>
      </c>
    </row>
    <row r="44" spans="2:18">
      <c r="B44" t="s">
        <v>214</v>
      </c>
      <c r="C44">
        <v>86.1</v>
      </c>
      <c r="D44">
        <v>86.4</v>
      </c>
      <c r="E44">
        <v>88.9</v>
      </c>
      <c r="F44">
        <v>88.5</v>
      </c>
      <c r="G44">
        <v>88.7</v>
      </c>
      <c r="H44">
        <v>73</v>
      </c>
      <c r="I44">
        <v>82.7</v>
      </c>
      <c r="J44">
        <v>85.5</v>
      </c>
      <c r="K44">
        <v>90.2</v>
      </c>
      <c r="L44">
        <v>91.7</v>
      </c>
      <c r="M44">
        <v>88.6</v>
      </c>
      <c r="N44">
        <v>88.4</v>
      </c>
      <c r="O44">
        <v>87.8</v>
      </c>
      <c r="P44">
        <v>88.1</v>
      </c>
      <c r="Q44">
        <v>87.6</v>
      </c>
      <c r="R44">
        <v>87.1</v>
      </c>
    </row>
    <row r="45" spans="2:18">
      <c r="B45" t="s">
        <v>46</v>
      </c>
      <c r="C45" t="e">
        <f>NA()</f>
        <v>#N/A</v>
      </c>
      <c r="D45">
        <v>50.5</v>
      </c>
      <c r="E45">
        <v>50.5</v>
      </c>
      <c r="F45">
        <v>39.5</v>
      </c>
      <c r="G45">
        <v>38.4</v>
      </c>
      <c r="H45">
        <v>41.9</v>
      </c>
      <c r="I45">
        <v>33.700000000000003</v>
      </c>
      <c r="J45">
        <v>25</v>
      </c>
      <c r="K45">
        <v>28.6</v>
      </c>
      <c r="L45">
        <v>22.9</v>
      </c>
      <c r="M45">
        <v>26.2</v>
      </c>
      <c r="N45">
        <v>23.2</v>
      </c>
      <c r="O45">
        <v>24.4</v>
      </c>
      <c r="P45">
        <v>28</v>
      </c>
      <c r="Q45">
        <v>31.7</v>
      </c>
      <c r="R45">
        <v>47.1</v>
      </c>
    </row>
    <row r="46" spans="2:18">
      <c r="B46" t="s">
        <v>47</v>
      </c>
      <c r="C46" t="e">
        <f>NA()</f>
        <v>#N/A</v>
      </c>
      <c r="D46" t="e">
        <f>NA()</f>
        <v>#N/A</v>
      </c>
      <c r="E46" t="e">
        <f>NA()</f>
        <v>#N/A</v>
      </c>
      <c r="F46" t="e">
        <f>NA()</f>
        <v>#N/A</v>
      </c>
      <c r="G46">
        <v>10.199999999999999</v>
      </c>
      <c r="H46" t="e">
        <f>NA()</f>
        <v>#N/A</v>
      </c>
      <c r="I46" t="e">
        <f>NA()</f>
        <v>#N/A</v>
      </c>
      <c r="J46">
        <v>12.5</v>
      </c>
      <c r="K46">
        <v>18.3</v>
      </c>
      <c r="L46">
        <v>14.8</v>
      </c>
      <c r="M46">
        <v>5.9</v>
      </c>
      <c r="N46" t="e">
        <f>NA()</f>
        <v>#N/A</v>
      </c>
      <c r="O46">
        <v>10</v>
      </c>
      <c r="P46" t="e">
        <f>NA()</f>
        <v>#N/A</v>
      </c>
      <c r="Q46" t="e">
        <f>NA()</f>
        <v>#N/A</v>
      </c>
      <c r="R46" t="e">
        <f>NA()</f>
        <v>#N/A</v>
      </c>
    </row>
    <row r="47" spans="2:18">
      <c r="B47" t="s">
        <v>48</v>
      </c>
      <c r="C47" t="e">
        <f>NA()</f>
        <v>#N/A</v>
      </c>
      <c r="D47">
        <v>67.900000000000006</v>
      </c>
      <c r="E47">
        <v>67.900000000000006</v>
      </c>
      <c r="F47">
        <v>67.7</v>
      </c>
      <c r="G47">
        <v>62.4</v>
      </c>
      <c r="H47">
        <v>54.4</v>
      </c>
      <c r="I47">
        <v>58.9</v>
      </c>
      <c r="J47">
        <v>58.9</v>
      </c>
      <c r="K47">
        <v>59.8</v>
      </c>
      <c r="L47">
        <v>56.2</v>
      </c>
      <c r="M47">
        <v>57.4</v>
      </c>
      <c r="N47">
        <v>48.3</v>
      </c>
      <c r="O47">
        <v>44.8</v>
      </c>
      <c r="P47">
        <v>43</v>
      </c>
      <c r="Q47">
        <v>42.2</v>
      </c>
      <c r="R47">
        <v>44.8</v>
      </c>
    </row>
    <row r="48" spans="2:18">
      <c r="B48" t="s">
        <v>49</v>
      </c>
      <c r="C48">
        <v>38.200000000000003</v>
      </c>
      <c r="D48">
        <v>38.200000000000003</v>
      </c>
      <c r="E48">
        <v>35.4</v>
      </c>
      <c r="F48">
        <v>39.299999999999997</v>
      </c>
      <c r="G48">
        <v>44.8</v>
      </c>
      <c r="H48">
        <v>49.6</v>
      </c>
      <c r="I48">
        <v>49.6</v>
      </c>
      <c r="J48">
        <v>33.700000000000003</v>
      </c>
      <c r="K48">
        <v>45.6</v>
      </c>
      <c r="L48">
        <v>40.9</v>
      </c>
      <c r="M48">
        <v>15.1</v>
      </c>
      <c r="N48">
        <v>36.799999999999997</v>
      </c>
      <c r="O48">
        <v>47.1</v>
      </c>
      <c r="P48">
        <v>45.6</v>
      </c>
      <c r="Q48">
        <v>43</v>
      </c>
      <c r="R48">
        <v>45.6</v>
      </c>
    </row>
    <row r="49" spans="2:18">
      <c r="B49" t="s">
        <v>50</v>
      </c>
      <c r="C49" t="e">
        <f>NA()</f>
        <v>#N/A</v>
      </c>
      <c r="D49" t="e">
        <f>NA()</f>
        <v>#N/A</v>
      </c>
      <c r="E49" t="e">
        <f>NA()</f>
        <v>#N/A</v>
      </c>
      <c r="F49" t="e">
        <f>NA()</f>
        <v>#N/A</v>
      </c>
      <c r="G49" t="e">
        <f>NA()</f>
        <v>#N/A</v>
      </c>
      <c r="H49" t="e">
        <f>NA()</f>
        <v>#N/A</v>
      </c>
      <c r="I49" t="e">
        <f>NA()</f>
        <v>#N/A</v>
      </c>
      <c r="J49">
        <v>5.9</v>
      </c>
      <c r="K49">
        <v>9.9</v>
      </c>
      <c r="L49">
        <v>8.3000000000000007</v>
      </c>
      <c r="M49">
        <v>8.3000000000000007</v>
      </c>
      <c r="N49">
        <v>9.3000000000000007</v>
      </c>
      <c r="O49">
        <v>12.8</v>
      </c>
      <c r="P49">
        <v>19.8</v>
      </c>
      <c r="Q49">
        <v>20.399999999999999</v>
      </c>
      <c r="R49">
        <v>22</v>
      </c>
    </row>
    <row r="50" spans="2:18">
      <c r="B50" t="s">
        <v>51</v>
      </c>
      <c r="C50" t="e">
        <f>NA()</f>
        <v>#N/A</v>
      </c>
      <c r="D50" t="e">
        <f>NA()</f>
        <v>#N/A</v>
      </c>
      <c r="E50">
        <v>44.5</v>
      </c>
      <c r="F50">
        <v>55.1</v>
      </c>
      <c r="G50">
        <v>63.9</v>
      </c>
      <c r="H50">
        <v>63.3</v>
      </c>
      <c r="I50">
        <v>67.3</v>
      </c>
      <c r="J50">
        <v>67.3</v>
      </c>
      <c r="K50">
        <v>67.900000000000006</v>
      </c>
      <c r="L50">
        <v>73.5</v>
      </c>
      <c r="M50">
        <v>67.5</v>
      </c>
      <c r="N50">
        <v>60</v>
      </c>
      <c r="O50">
        <v>60</v>
      </c>
      <c r="P50">
        <v>57.8</v>
      </c>
      <c r="Q50">
        <v>59.4</v>
      </c>
      <c r="R50">
        <v>58.9</v>
      </c>
    </row>
    <row r="51" spans="2:18">
      <c r="B51" t="s">
        <v>52</v>
      </c>
      <c r="C51" t="e">
        <f>NA()</f>
        <v>#N/A</v>
      </c>
      <c r="D51" t="e">
        <f>NA()</f>
        <v>#N/A</v>
      </c>
      <c r="E51" t="e">
        <f>NA()</f>
        <v>#N/A</v>
      </c>
      <c r="F51" t="e">
        <f>NA()</f>
        <v>#N/A</v>
      </c>
      <c r="G51" t="e">
        <f>NA()</f>
        <v>#N/A</v>
      </c>
      <c r="H51" t="e">
        <f>NA()</f>
        <v>#N/A</v>
      </c>
      <c r="I51" t="e">
        <f>NA()</f>
        <v>#N/A</v>
      </c>
      <c r="J51" t="e">
        <f>NA()</f>
        <v>#N/A</v>
      </c>
      <c r="K51" t="e">
        <f>NA()</f>
        <v>#N/A</v>
      </c>
      <c r="L51" t="e">
        <f>NA()</f>
        <v>#N/A</v>
      </c>
      <c r="M51" t="e">
        <f>NA()</f>
        <v>#N/A</v>
      </c>
      <c r="N51" t="e">
        <f>NA()</f>
        <v>#N/A</v>
      </c>
      <c r="O51" t="e">
        <f>NA()</f>
        <v>#N/A</v>
      </c>
      <c r="P51" t="e">
        <f>NA()</f>
        <v>#N/A</v>
      </c>
      <c r="Q51">
        <v>52.2</v>
      </c>
      <c r="R51">
        <v>49.8</v>
      </c>
    </row>
    <row r="52" spans="2:18">
      <c r="B52" t="s">
        <v>53</v>
      </c>
      <c r="C52">
        <v>95.3</v>
      </c>
      <c r="D52">
        <v>89.3</v>
      </c>
      <c r="E52">
        <v>89.6</v>
      </c>
      <c r="F52">
        <v>91.8</v>
      </c>
      <c r="G52">
        <v>91.2</v>
      </c>
      <c r="H52">
        <v>93.3</v>
      </c>
      <c r="I52">
        <v>93.3</v>
      </c>
      <c r="J52">
        <v>93.3</v>
      </c>
      <c r="K52">
        <v>93.5</v>
      </c>
      <c r="L52">
        <v>92.8</v>
      </c>
      <c r="M52">
        <v>89.7</v>
      </c>
      <c r="N52">
        <v>90.1</v>
      </c>
      <c r="O52">
        <v>90.2</v>
      </c>
      <c r="P52">
        <v>88.8</v>
      </c>
      <c r="Q52">
        <v>91.1</v>
      </c>
      <c r="R52">
        <v>90.2</v>
      </c>
    </row>
    <row r="53" spans="2:18">
      <c r="B53" t="s">
        <v>54</v>
      </c>
      <c r="C53">
        <v>94.9</v>
      </c>
      <c r="D53">
        <v>92.5</v>
      </c>
      <c r="E53">
        <v>91</v>
      </c>
      <c r="F53">
        <v>90.9</v>
      </c>
      <c r="G53">
        <v>91.4</v>
      </c>
      <c r="H53">
        <v>78.099999999999994</v>
      </c>
      <c r="I53">
        <v>85.5</v>
      </c>
      <c r="J53">
        <v>84.1</v>
      </c>
      <c r="K53">
        <v>85.7</v>
      </c>
      <c r="L53">
        <v>76.8</v>
      </c>
      <c r="M53">
        <v>84.5</v>
      </c>
      <c r="N53">
        <v>84.5</v>
      </c>
      <c r="O53">
        <v>81.7</v>
      </c>
      <c r="P53">
        <v>82.3</v>
      </c>
      <c r="Q53">
        <v>83.1</v>
      </c>
      <c r="R53">
        <v>77.5</v>
      </c>
    </row>
    <row r="54" spans="2:18">
      <c r="B54" t="s">
        <v>55</v>
      </c>
      <c r="C54">
        <v>53.7</v>
      </c>
      <c r="D54">
        <v>61.8</v>
      </c>
      <c r="E54">
        <v>72.3</v>
      </c>
      <c r="F54">
        <v>76.5</v>
      </c>
      <c r="G54">
        <v>74.2</v>
      </c>
      <c r="H54">
        <v>54.4</v>
      </c>
      <c r="I54">
        <v>54.4</v>
      </c>
      <c r="J54">
        <v>71.2</v>
      </c>
      <c r="K54">
        <v>72.8</v>
      </c>
      <c r="L54">
        <v>76.8</v>
      </c>
      <c r="M54">
        <v>78.599999999999994</v>
      </c>
      <c r="N54">
        <v>72.099999999999994</v>
      </c>
      <c r="O54">
        <v>72.8</v>
      </c>
      <c r="P54">
        <v>73</v>
      </c>
      <c r="Q54">
        <v>66.099999999999994</v>
      </c>
      <c r="R54">
        <v>73.400000000000006</v>
      </c>
    </row>
    <row r="55" spans="2:18">
      <c r="B55" t="s">
        <v>226</v>
      </c>
      <c r="C55">
        <v>93.6</v>
      </c>
      <c r="D55">
        <v>92</v>
      </c>
      <c r="E55">
        <v>92</v>
      </c>
      <c r="F55">
        <v>91.9</v>
      </c>
      <c r="G55">
        <v>90.3</v>
      </c>
      <c r="H55">
        <v>94.1</v>
      </c>
      <c r="I55">
        <v>94.1</v>
      </c>
      <c r="J55">
        <v>93.3</v>
      </c>
      <c r="K55">
        <v>93.1</v>
      </c>
      <c r="L55">
        <v>90.8</v>
      </c>
      <c r="M55">
        <v>92.7</v>
      </c>
      <c r="N55">
        <v>92.2</v>
      </c>
      <c r="O55">
        <v>90</v>
      </c>
      <c r="P55">
        <v>88.7</v>
      </c>
      <c r="Q55">
        <v>87.9</v>
      </c>
      <c r="R55">
        <v>89.2</v>
      </c>
    </row>
    <row r="56" spans="2:18">
      <c r="B56" t="s">
        <v>56</v>
      </c>
      <c r="C56" t="e">
        <f>NA()</f>
        <v>#N/A</v>
      </c>
      <c r="D56" t="e">
        <f>NA()</f>
        <v>#N/A</v>
      </c>
      <c r="E56" t="e">
        <f>NA()</f>
        <v>#N/A</v>
      </c>
      <c r="F56" t="e">
        <f>NA()</f>
        <v>#N/A</v>
      </c>
      <c r="G56">
        <v>81.400000000000006</v>
      </c>
      <c r="H56">
        <v>81.3</v>
      </c>
      <c r="I56">
        <v>90.3</v>
      </c>
      <c r="J56">
        <v>92.3</v>
      </c>
      <c r="K56">
        <v>96.7</v>
      </c>
      <c r="L56">
        <v>99.3</v>
      </c>
      <c r="M56">
        <v>93.3</v>
      </c>
      <c r="N56">
        <v>96.7</v>
      </c>
      <c r="O56">
        <v>84.1</v>
      </c>
      <c r="P56">
        <v>82</v>
      </c>
      <c r="Q56">
        <v>86.3</v>
      </c>
      <c r="R56">
        <v>83.9</v>
      </c>
    </row>
    <row r="57" spans="2:18">
      <c r="B57" t="s">
        <v>57</v>
      </c>
      <c r="C57" t="e">
        <f>NA()</f>
        <v>#N/A</v>
      </c>
      <c r="D57" t="e">
        <f>NA()</f>
        <v>#N/A</v>
      </c>
      <c r="E57" t="e">
        <f>NA()</f>
        <v>#N/A</v>
      </c>
      <c r="F57" t="e">
        <f>NA()</f>
        <v>#N/A</v>
      </c>
      <c r="G57" t="e">
        <f>NA()</f>
        <v>#N/A</v>
      </c>
      <c r="H57" t="e">
        <f>NA()</f>
        <v>#N/A</v>
      </c>
      <c r="I57" t="e">
        <f>NA()</f>
        <v>#N/A</v>
      </c>
      <c r="J57" t="e">
        <f>NA()</f>
        <v>#N/A</v>
      </c>
      <c r="K57" t="e">
        <f>NA()</f>
        <v>#N/A</v>
      </c>
      <c r="L57" t="e">
        <f>NA()</f>
        <v>#N/A</v>
      </c>
      <c r="M57" t="e">
        <f>NA()</f>
        <v>#N/A</v>
      </c>
      <c r="N57" t="e">
        <f>NA()</f>
        <v>#N/A</v>
      </c>
      <c r="O57" t="e">
        <f>NA()</f>
        <v>#N/A</v>
      </c>
      <c r="P57" t="e">
        <f>NA()</f>
        <v>#N/A</v>
      </c>
      <c r="Q57">
        <v>9.9</v>
      </c>
      <c r="R57">
        <v>6.9</v>
      </c>
    </row>
    <row r="58" spans="2:18">
      <c r="B58" t="s">
        <v>58</v>
      </c>
      <c r="C58">
        <v>63.3</v>
      </c>
      <c r="D58">
        <v>59.2</v>
      </c>
      <c r="E58">
        <v>55.5</v>
      </c>
      <c r="F58">
        <v>50.1</v>
      </c>
      <c r="G58">
        <v>50.8</v>
      </c>
      <c r="H58">
        <v>25</v>
      </c>
      <c r="I58">
        <v>67.3</v>
      </c>
      <c r="J58">
        <v>54.4</v>
      </c>
      <c r="K58">
        <v>58.3</v>
      </c>
      <c r="L58">
        <v>55.5</v>
      </c>
      <c r="M58">
        <v>61.6</v>
      </c>
      <c r="N58">
        <v>57.4</v>
      </c>
      <c r="O58">
        <v>61.8</v>
      </c>
      <c r="P58">
        <v>62</v>
      </c>
      <c r="Q58">
        <v>67.3</v>
      </c>
      <c r="R58">
        <v>62.2</v>
      </c>
    </row>
    <row r="59" spans="2:18">
      <c r="B59" t="s">
        <v>59</v>
      </c>
      <c r="C59">
        <v>88.5</v>
      </c>
      <c r="D59">
        <v>88.5</v>
      </c>
      <c r="E59">
        <v>79.900000000000006</v>
      </c>
      <c r="F59">
        <v>80.599999999999994</v>
      </c>
      <c r="G59">
        <v>78.900000000000006</v>
      </c>
      <c r="H59">
        <v>82.7</v>
      </c>
      <c r="I59">
        <v>78.099999999999994</v>
      </c>
      <c r="J59">
        <v>71.2</v>
      </c>
      <c r="K59">
        <v>67.099999999999994</v>
      </c>
      <c r="L59">
        <v>73.400000000000006</v>
      </c>
      <c r="M59">
        <v>65.3</v>
      </c>
      <c r="N59">
        <v>61.3</v>
      </c>
      <c r="O59">
        <v>81.3</v>
      </c>
      <c r="P59">
        <v>80.900000000000006</v>
      </c>
      <c r="Q59">
        <v>82.7</v>
      </c>
      <c r="R59">
        <v>82.9</v>
      </c>
    </row>
    <row r="60" spans="2:18">
      <c r="B60" t="s">
        <v>60</v>
      </c>
      <c r="C60">
        <v>72.5</v>
      </c>
      <c r="D60">
        <v>74.400000000000006</v>
      </c>
      <c r="E60">
        <v>77.5</v>
      </c>
      <c r="F60">
        <v>79.599999999999994</v>
      </c>
      <c r="G60">
        <v>73</v>
      </c>
      <c r="H60">
        <v>63.3</v>
      </c>
      <c r="I60">
        <v>63.3</v>
      </c>
      <c r="J60">
        <v>76.5</v>
      </c>
      <c r="K60">
        <v>74.400000000000006</v>
      </c>
      <c r="L60">
        <v>71.7</v>
      </c>
      <c r="M60">
        <v>71.5</v>
      </c>
      <c r="N60">
        <v>71.900000000000006</v>
      </c>
      <c r="O60">
        <v>71</v>
      </c>
      <c r="P60">
        <v>75.3</v>
      </c>
      <c r="Q60">
        <v>76</v>
      </c>
      <c r="R60">
        <v>80.599999999999994</v>
      </c>
    </row>
    <row r="61" spans="2:18">
      <c r="B61" t="s">
        <v>61</v>
      </c>
      <c r="C61" t="e">
        <f>NA()</f>
        <v>#N/A</v>
      </c>
      <c r="D61" t="e">
        <f>NA()</f>
        <v>#N/A</v>
      </c>
      <c r="E61" t="e">
        <f>NA()</f>
        <v>#N/A</v>
      </c>
      <c r="F61" t="e">
        <f>NA()</f>
        <v>#N/A</v>
      </c>
      <c r="G61" t="e">
        <f>NA()</f>
        <v>#N/A</v>
      </c>
      <c r="H61" t="e">
        <f>NA()</f>
        <v>#N/A</v>
      </c>
      <c r="I61">
        <v>28</v>
      </c>
      <c r="J61">
        <v>28</v>
      </c>
      <c r="K61">
        <v>28</v>
      </c>
      <c r="L61">
        <v>25</v>
      </c>
      <c r="M61">
        <v>22.3</v>
      </c>
      <c r="N61">
        <v>24.4</v>
      </c>
      <c r="O61">
        <v>23.5</v>
      </c>
      <c r="P61">
        <v>29.1</v>
      </c>
      <c r="Q61">
        <v>28.6</v>
      </c>
      <c r="R61">
        <v>32.9</v>
      </c>
    </row>
    <row r="62" spans="2:18">
      <c r="B62" t="s">
        <v>62</v>
      </c>
      <c r="C62">
        <v>15.7</v>
      </c>
      <c r="D62">
        <v>8.3000000000000007</v>
      </c>
      <c r="E62">
        <v>9.6</v>
      </c>
      <c r="F62">
        <v>8.6</v>
      </c>
      <c r="G62">
        <v>7.6</v>
      </c>
      <c r="H62">
        <v>12.5</v>
      </c>
      <c r="I62">
        <v>18.899999999999999</v>
      </c>
      <c r="J62">
        <v>15.7</v>
      </c>
      <c r="K62">
        <v>15.7</v>
      </c>
      <c r="L62">
        <v>14.5</v>
      </c>
      <c r="M62">
        <v>10.9</v>
      </c>
      <c r="N62">
        <v>11.2</v>
      </c>
      <c r="O62">
        <v>13.5</v>
      </c>
      <c r="P62">
        <v>13.2</v>
      </c>
      <c r="Q62">
        <v>14.5</v>
      </c>
      <c r="R62">
        <v>17.899999999999999</v>
      </c>
    </row>
    <row r="63" spans="2:18">
      <c r="B63" t="s">
        <v>63</v>
      </c>
      <c r="C63">
        <v>76</v>
      </c>
      <c r="D63">
        <v>75.5</v>
      </c>
      <c r="E63">
        <v>80.5</v>
      </c>
      <c r="F63">
        <v>78.599999999999994</v>
      </c>
      <c r="G63">
        <v>83.3</v>
      </c>
      <c r="H63">
        <v>79.7</v>
      </c>
      <c r="I63">
        <v>63.3</v>
      </c>
      <c r="J63">
        <v>76.5</v>
      </c>
      <c r="K63">
        <v>85.7</v>
      </c>
      <c r="L63">
        <v>84.1</v>
      </c>
      <c r="M63">
        <v>76.099999999999994</v>
      </c>
      <c r="N63">
        <v>84.9</v>
      </c>
      <c r="O63">
        <v>85.9</v>
      </c>
      <c r="P63">
        <v>85.6</v>
      </c>
      <c r="Q63">
        <v>84.8</v>
      </c>
      <c r="R63">
        <v>86.4</v>
      </c>
    </row>
    <row r="64" spans="2:18">
      <c r="B64" t="s">
        <v>236</v>
      </c>
      <c r="C64" t="e">
        <f>NA()</f>
        <v>#N/A</v>
      </c>
      <c r="D64" t="e">
        <f>NA()</f>
        <v>#N/A</v>
      </c>
      <c r="E64">
        <v>80.8</v>
      </c>
      <c r="F64">
        <v>80.2</v>
      </c>
      <c r="G64">
        <v>72.5</v>
      </c>
      <c r="H64">
        <v>90.3</v>
      </c>
      <c r="I64">
        <v>90.3</v>
      </c>
      <c r="J64">
        <v>84.1</v>
      </c>
      <c r="K64">
        <v>85.3</v>
      </c>
      <c r="L64">
        <v>79.7</v>
      </c>
      <c r="M64">
        <v>80.599999999999994</v>
      </c>
      <c r="N64">
        <v>84.3</v>
      </c>
      <c r="O64">
        <v>70.8</v>
      </c>
      <c r="P64">
        <v>72.8</v>
      </c>
      <c r="Q64">
        <v>74.400000000000006</v>
      </c>
      <c r="R64">
        <v>75.3</v>
      </c>
    </row>
    <row r="65" spans="2:18">
      <c r="B65" t="s">
        <v>64</v>
      </c>
      <c r="C65" t="e">
        <f>NA()</f>
        <v>#N/A</v>
      </c>
      <c r="D65">
        <v>61.3</v>
      </c>
      <c r="E65">
        <v>82.3</v>
      </c>
      <c r="F65">
        <v>95.5</v>
      </c>
      <c r="G65">
        <v>86.6</v>
      </c>
      <c r="H65">
        <v>86.8</v>
      </c>
      <c r="I65">
        <v>89.2</v>
      </c>
      <c r="J65">
        <v>85.5</v>
      </c>
      <c r="K65">
        <v>88.9</v>
      </c>
      <c r="L65">
        <v>90.1</v>
      </c>
      <c r="M65">
        <v>90.5</v>
      </c>
      <c r="N65">
        <v>90.8</v>
      </c>
      <c r="O65">
        <v>88.4</v>
      </c>
      <c r="P65">
        <v>81.2</v>
      </c>
      <c r="Q65">
        <v>74.599999999999994</v>
      </c>
      <c r="R65">
        <v>65.3</v>
      </c>
    </row>
    <row r="66" spans="2:18">
      <c r="B66" t="s">
        <v>65</v>
      </c>
      <c r="C66">
        <v>30.6</v>
      </c>
      <c r="D66">
        <v>27.1</v>
      </c>
      <c r="E66">
        <v>28</v>
      </c>
      <c r="F66">
        <v>26.8</v>
      </c>
      <c r="G66">
        <v>24.1</v>
      </c>
      <c r="H66">
        <v>28</v>
      </c>
      <c r="I66">
        <v>33.700000000000003</v>
      </c>
      <c r="J66">
        <v>36.5</v>
      </c>
      <c r="K66">
        <v>30</v>
      </c>
      <c r="L66">
        <v>29.4</v>
      </c>
      <c r="M66">
        <v>28.6</v>
      </c>
      <c r="N66">
        <v>31.7</v>
      </c>
      <c r="O66">
        <v>33.700000000000003</v>
      </c>
      <c r="P66">
        <v>34</v>
      </c>
      <c r="Q66">
        <v>38.200000000000003</v>
      </c>
      <c r="R66">
        <v>41.4</v>
      </c>
    </row>
    <row r="67" spans="2:18">
      <c r="B67" t="s">
        <v>66</v>
      </c>
      <c r="C67">
        <v>81.8</v>
      </c>
      <c r="D67">
        <v>74.8</v>
      </c>
      <c r="E67">
        <v>70.8</v>
      </c>
      <c r="F67">
        <v>72.3</v>
      </c>
      <c r="G67">
        <v>73.5</v>
      </c>
      <c r="H67">
        <v>84.1</v>
      </c>
      <c r="I67">
        <v>84.1</v>
      </c>
      <c r="J67">
        <v>79.7</v>
      </c>
      <c r="K67">
        <v>77</v>
      </c>
      <c r="L67">
        <v>67.900000000000006</v>
      </c>
      <c r="M67">
        <v>79.599999999999994</v>
      </c>
      <c r="N67">
        <v>74.8</v>
      </c>
      <c r="O67">
        <v>66.7</v>
      </c>
      <c r="P67">
        <v>71.5</v>
      </c>
      <c r="Q67">
        <v>65.7</v>
      </c>
      <c r="R67">
        <v>58.9</v>
      </c>
    </row>
    <row r="68" spans="2:18">
      <c r="B68" t="s">
        <v>67</v>
      </c>
      <c r="C68">
        <v>55.3</v>
      </c>
      <c r="D68">
        <v>50.5</v>
      </c>
      <c r="E68">
        <v>54.4</v>
      </c>
      <c r="F68">
        <v>52.5</v>
      </c>
      <c r="G68">
        <v>55.8</v>
      </c>
      <c r="H68">
        <v>54.4</v>
      </c>
      <c r="I68">
        <v>54.4</v>
      </c>
      <c r="J68">
        <v>54.4</v>
      </c>
      <c r="K68">
        <v>50.3</v>
      </c>
      <c r="L68">
        <v>53.2</v>
      </c>
      <c r="M68">
        <v>54.4</v>
      </c>
      <c r="N68">
        <v>53.9</v>
      </c>
      <c r="O68">
        <v>53.4</v>
      </c>
      <c r="P68">
        <v>57.8</v>
      </c>
      <c r="Q68">
        <v>46.3</v>
      </c>
      <c r="R68">
        <v>41.9</v>
      </c>
    </row>
    <row r="69" spans="2:18">
      <c r="B69" t="s">
        <v>244</v>
      </c>
      <c r="C69">
        <v>96.6</v>
      </c>
      <c r="D69">
        <v>96.6</v>
      </c>
      <c r="E69">
        <v>97.5</v>
      </c>
      <c r="F69">
        <v>97.3</v>
      </c>
      <c r="G69">
        <v>97.3</v>
      </c>
      <c r="H69">
        <v>96.4</v>
      </c>
      <c r="I69">
        <v>94.9</v>
      </c>
      <c r="J69">
        <v>95.7</v>
      </c>
      <c r="K69">
        <v>95.5</v>
      </c>
      <c r="L69">
        <v>95</v>
      </c>
      <c r="M69">
        <v>95.4</v>
      </c>
      <c r="N69">
        <v>94.6</v>
      </c>
      <c r="O69">
        <v>96.1</v>
      </c>
      <c r="P69">
        <v>95.9</v>
      </c>
      <c r="Q69">
        <v>93.5</v>
      </c>
      <c r="R69">
        <v>93.9</v>
      </c>
    </row>
    <row r="70" spans="2:18">
      <c r="B70" t="s">
        <v>68</v>
      </c>
      <c r="C70">
        <v>86.4</v>
      </c>
      <c r="D70">
        <v>89.1</v>
      </c>
      <c r="E70">
        <v>90.8</v>
      </c>
      <c r="F70">
        <v>90.5</v>
      </c>
      <c r="G70">
        <v>92.1</v>
      </c>
      <c r="H70">
        <v>89.2</v>
      </c>
      <c r="I70">
        <v>92.3</v>
      </c>
      <c r="J70">
        <v>92.3</v>
      </c>
      <c r="K70">
        <v>91.6</v>
      </c>
      <c r="L70">
        <v>89.1</v>
      </c>
      <c r="M70">
        <v>90</v>
      </c>
      <c r="N70">
        <v>90</v>
      </c>
      <c r="O70">
        <v>91.8</v>
      </c>
      <c r="P70">
        <v>88.7</v>
      </c>
      <c r="Q70">
        <v>91.9</v>
      </c>
      <c r="R70">
        <v>93.1</v>
      </c>
    </row>
    <row r="71" spans="2:18">
      <c r="B71" t="s">
        <v>69</v>
      </c>
      <c r="C71" t="e">
        <f>NA()</f>
        <v>#N/A</v>
      </c>
      <c r="D71" t="e">
        <f>NA()</f>
        <v>#N/A</v>
      </c>
      <c r="E71" t="e">
        <f>NA()</f>
        <v>#N/A</v>
      </c>
      <c r="F71" t="e">
        <f>NA()</f>
        <v>#N/A</v>
      </c>
      <c r="G71">
        <v>65.900000000000006</v>
      </c>
      <c r="H71">
        <v>67.3</v>
      </c>
      <c r="I71">
        <v>81.3</v>
      </c>
      <c r="J71">
        <v>79.7</v>
      </c>
      <c r="K71">
        <v>47.3</v>
      </c>
      <c r="L71">
        <v>46.8</v>
      </c>
      <c r="M71">
        <v>65.900000000000006</v>
      </c>
      <c r="N71">
        <v>58.7</v>
      </c>
      <c r="O71">
        <v>51</v>
      </c>
      <c r="P71">
        <v>56.5</v>
      </c>
      <c r="Q71">
        <v>49.1</v>
      </c>
      <c r="R71">
        <v>47.3</v>
      </c>
    </row>
    <row r="72" spans="2:18">
      <c r="B72" t="s">
        <v>70</v>
      </c>
      <c r="C72">
        <v>30.3</v>
      </c>
      <c r="D72">
        <v>37.299999999999997</v>
      </c>
      <c r="E72">
        <v>61.8</v>
      </c>
      <c r="F72">
        <v>53.7</v>
      </c>
      <c r="G72">
        <v>54.6</v>
      </c>
      <c r="H72">
        <v>44.5</v>
      </c>
      <c r="I72">
        <v>54.4</v>
      </c>
      <c r="J72">
        <v>47.1</v>
      </c>
      <c r="K72">
        <v>7.9</v>
      </c>
      <c r="L72">
        <v>14.5</v>
      </c>
      <c r="M72">
        <v>43</v>
      </c>
      <c r="N72">
        <v>41.7</v>
      </c>
      <c r="O72">
        <v>34.299999999999997</v>
      </c>
      <c r="P72">
        <v>16</v>
      </c>
      <c r="Q72">
        <v>3.2</v>
      </c>
      <c r="R72">
        <v>26.2</v>
      </c>
    </row>
    <row r="73" spans="2:18">
      <c r="B73" t="s">
        <v>71</v>
      </c>
      <c r="C73">
        <v>95.5</v>
      </c>
      <c r="D73">
        <v>97.7</v>
      </c>
      <c r="E73">
        <v>98.7</v>
      </c>
      <c r="F73">
        <v>96.6</v>
      </c>
      <c r="G73">
        <v>97.2</v>
      </c>
      <c r="H73">
        <v>90.3</v>
      </c>
      <c r="I73">
        <v>95.7</v>
      </c>
      <c r="J73">
        <v>95.7</v>
      </c>
      <c r="K73">
        <v>96.7</v>
      </c>
      <c r="L73">
        <v>96.9</v>
      </c>
      <c r="M73">
        <v>96.3</v>
      </c>
      <c r="N73">
        <v>93.2</v>
      </c>
      <c r="O73">
        <v>95.2</v>
      </c>
      <c r="P73">
        <v>93.2</v>
      </c>
      <c r="Q73">
        <v>93.8</v>
      </c>
      <c r="R73">
        <v>91.3</v>
      </c>
    </row>
    <row r="74" spans="2:18">
      <c r="B74" t="s">
        <v>250</v>
      </c>
      <c r="C74">
        <v>83.4</v>
      </c>
      <c r="D74">
        <v>82.7</v>
      </c>
      <c r="E74">
        <v>82.9</v>
      </c>
      <c r="F74">
        <v>85.1</v>
      </c>
      <c r="G74">
        <v>86.9</v>
      </c>
      <c r="H74">
        <v>86.8</v>
      </c>
      <c r="I74">
        <v>86.8</v>
      </c>
      <c r="J74">
        <v>82.7</v>
      </c>
      <c r="K74">
        <v>83.6</v>
      </c>
      <c r="L74">
        <v>79.7</v>
      </c>
      <c r="M74">
        <v>75.3</v>
      </c>
      <c r="N74">
        <v>78.5</v>
      </c>
      <c r="O74">
        <v>82.6</v>
      </c>
      <c r="P74">
        <v>82.6</v>
      </c>
      <c r="Q74">
        <v>79.7</v>
      </c>
      <c r="R74">
        <v>73.5</v>
      </c>
    </row>
    <row r="75" spans="2:18">
      <c r="B75" t="s">
        <v>72</v>
      </c>
      <c r="C75">
        <v>93.5</v>
      </c>
      <c r="D75">
        <v>92</v>
      </c>
      <c r="E75">
        <v>93</v>
      </c>
      <c r="F75">
        <v>92.4</v>
      </c>
      <c r="G75">
        <v>92.9</v>
      </c>
      <c r="H75">
        <v>92.3</v>
      </c>
      <c r="I75">
        <v>91</v>
      </c>
      <c r="J75">
        <v>90.3</v>
      </c>
      <c r="K75">
        <v>90.2</v>
      </c>
      <c r="L75">
        <v>89.5</v>
      </c>
      <c r="M75">
        <v>89.7</v>
      </c>
      <c r="N75">
        <v>87.9</v>
      </c>
      <c r="O75">
        <v>91.9</v>
      </c>
      <c r="P75">
        <v>93.1</v>
      </c>
      <c r="Q75">
        <v>93.1</v>
      </c>
      <c r="R75">
        <v>93.7</v>
      </c>
    </row>
    <row r="76" spans="2:18">
      <c r="B76" t="s">
        <v>252</v>
      </c>
      <c r="C76" t="e">
        <f>NA()</f>
        <v>#N/A</v>
      </c>
      <c r="D76" t="e">
        <f>NA()</f>
        <v>#N/A</v>
      </c>
      <c r="E76" t="e">
        <f>NA()</f>
        <v>#N/A</v>
      </c>
      <c r="F76">
        <v>2.9</v>
      </c>
      <c r="G76">
        <v>12.8</v>
      </c>
      <c r="H76">
        <v>39.299999999999997</v>
      </c>
      <c r="I76">
        <v>41.9</v>
      </c>
      <c r="J76">
        <v>28</v>
      </c>
      <c r="K76">
        <v>22.3</v>
      </c>
      <c r="L76">
        <v>20.100000000000001</v>
      </c>
      <c r="M76">
        <v>25.6</v>
      </c>
      <c r="N76">
        <v>27.1</v>
      </c>
      <c r="O76">
        <v>26.8</v>
      </c>
      <c r="P76">
        <v>26.5</v>
      </c>
      <c r="Q76">
        <v>19.2</v>
      </c>
      <c r="R76">
        <v>25.9</v>
      </c>
    </row>
    <row r="77" spans="2:18">
      <c r="B77" t="s">
        <v>73</v>
      </c>
      <c r="C77" t="e">
        <f>NA()</f>
        <v>#N/A</v>
      </c>
      <c r="D77" t="e">
        <f>NA()</f>
        <v>#N/A</v>
      </c>
      <c r="E77">
        <v>40.6</v>
      </c>
      <c r="F77">
        <v>42.4</v>
      </c>
      <c r="G77">
        <v>43.5</v>
      </c>
      <c r="H77">
        <v>58.9</v>
      </c>
      <c r="I77">
        <v>58.9</v>
      </c>
      <c r="J77">
        <v>44.5</v>
      </c>
      <c r="K77">
        <v>43</v>
      </c>
      <c r="L77">
        <v>37.9</v>
      </c>
      <c r="M77">
        <v>30.9</v>
      </c>
      <c r="N77">
        <v>32</v>
      </c>
      <c r="O77">
        <v>41.7</v>
      </c>
      <c r="P77">
        <v>46.3</v>
      </c>
      <c r="Q77">
        <v>44</v>
      </c>
      <c r="R77">
        <v>45.8</v>
      </c>
    </row>
    <row r="78" spans="2:18">
      <c r="B78" t="s">
        <v>74</v>
      </c>
      <c r="C78">
        <v>92.4</v>
      </c>
      <c r="D78">
        <v>88.7</v>
      </c>
      <c r="E78">
        <v>88.7</v>
      </c>
      <c r="F78">
        <v>89.7</v>
      </c>
      <c r="G78">
        <v>90.6</v>
      </c>
      <c r="H78">
        <v>73</v>
      </c>
      <c r="I78">
        <v>76.5</v>
      </c>
      <c r="J78">
        <v>78.099999999999994</v>
      </c>
      <c r="K78">
        <v>71.900000000000006</v>
      </c>
      <c r="L78">
        <v>77.099999999999994</v>
      </c>
      <c r="M78">
        <v>76.3</v>
      </c>
      <c r="N78">
        <v>74.599999999999994</v>
      </c>
      <c r="O78">
        <v>71.400000000000006</v>
      </c>
      <c r="P78">
        <v>73.5</v>
      </c>
      <c r="Q78">
        <v>77.8</v>
      </c>
      <c r="R78">
        <v>76.099999999999994</v>
      </c>
    </row>
    <row r="79" spans="2:18">
      <c r="B79" t="s">
        <v>75</v>
      </c>
      <c r="C79">
        <v>89.7</v>
      </c>
      <c r="D79">
        <v>90</v>
      </c>
      <c r="E79">
        <v>90.3</v>
      </c>
      <c r="F79">
        <v>94.3</v>
      </c>
      <c r="G79">
        <v>95.4</v>
      </c>
      <c r="H79">
        <v>76.5</v>
      </c>
      <c r="I79">
        <v>86.8</v>
      </c>
      <c r="J79">
        <v>86.8</v>
      </c>
      <c r="K79">
        <v>91.1</v>
      </c>
      <c r="L79">
        <v>84.4</v>
      </c>
      <c r="M79">
        <v>90</v>
      </c>
      <c r="N79">
        <v>86</v>
      </c>
      <c r="O79">
        <v>89.1</v>
      </c>
      <c r="P79">
        <v>89.7</v>
      </c>
      <c r="Q79">
        <v>88</v>
      </c>
      <c r="R79">
        <v>89.1</v>
      </c>
    </row>
    <row r="80" spans="2:18">
      <c r="B80" t="s">
        <v>257</v>
      </c>
      <c r="C80" t="e">
        <f>NA()</f>
        <v>#N/A</v>
      </c>
      <c r="D80">
        <v>92.1</v>
      </c>
      <c r="E80">
        <v>85.1</v>
      </c>
      <c r="F80">
        <v>84.8</v>
      </c>
      <c r="G80">
        <v>84</v>
      </c>
      <c r="H80">
        <v>79.7</v>
      </c>
      <c r="I80">
        <v>82.7</v>
      </c>
      <c r="J80">
        <v>79.7</v>
      </c>
      <c r="K80">
        <v>89.6</v>
      </c>
      <c r="L80">
        <v>80.2</v>
      </c>
      <c r="M80">
        <v>88</v>
      </c>
      <c r="N80">
        <v>85.1</v>
      </c>
      <c r="O80">
        <v>84.5</v>
      </c>
      <c r="P80">
        <v>84.5</v>
      </c>
      <c r="Q80">
        <v>79.7</v>
      </c>
      <c r="R80">
        <v>79.599999999999994</v>
      </c>
    </row>
    <row r="81" spans="2:18">
      <c r="B81" t="s">
        <v>76</v>
      </c>
      <c r="C81" t="e">
        <f>NA()</f>
        <v>#N/A</v>
      </c>
      <c r="D81">
        <v>10.199999999999999</v>
      </c>
      <c r="E81">
        <v>10.199999999999999</v>
      </c>
      <c r="F81">
        <v>10.199999999999999</v>
      </c>
      <c r="G81">
        <v>10.199999999999999</v>
      </c>
      <c r="H81">
        <v>10.199999999999999</v>
      </c>
      <c r="I81">
        <v>10.199999999999999</v>
      </c>
      <c r="J81">
        <v>10.199999999999999</v>
      </c>
      <c r="K81" t="e">
        <f>NA()</f>
        <v>#N/A</v>
      </c>
      <c r="L81" t="e">
        <f>NA()</f>
        <v>#N/A</v>
      </c>
      <c r="M81" t="e">
        <f>NA()</f>
        <v>#N/A</v>
      </c>
      <c r="N81" t="e">
        <f>NA()</f>
        <v>#N/A</v>
      </c>
      <c r="O81" t="e">
        <f>NA()</f>
        <v>#N/A</v>
      </c>
      <c r="P81" t="e">
        <f>NA()</f>
        <v>#N/A</v>
      </c>
      <c r="Q81" t="e">
        <f>NA()</f>
        <v>#N/A</v>
      </c>
      <c r="R81" t="e">
        <f>NA()</f>
        <v>#N/A</v>
      </c>
    </row>
    <row r="82" spans="2:18">
      <c r="B82" t="s">
        <v>77</v>
      </c>
      <c r="C82">
        <v>38.700000000000003</v>
      </c>
      <c r="D82">
        <v>39</v>
      </c>
      <c r="E82">
        <v>41.1</v>
      </c>
      <c r="F82">
        <v>48.3</v>
      </c>
      <c r="G82">
        <v>53</v>
      </c>
      <c r="H82">
        <v>63.3</v>
      </c>
      <c r="I82">
        <v>71.2</v>
      </c>
      <c r="J82">
        <v>69.3</v>
      </c>
      <c r="K82">
        <v>66.3</v>
      </c>
      <c r="L82">
        <v>66.3</v>
      </c>
      <c r="M82">
        <v>64.5</v>
      </c>
      <c r="N82">
        <v>64.7</v>
      </c>
      <c r="O82">
        <v>65.900000000000006</v>
      </c>
      <c r="P82">
        <v>64.5</v>
      </c>
      <c r="Q82">
        <v>64.900000000000006</v>
      </c>
      <c r="R82">
        <v>61.8</v>
      </c>
    </row>
    <row r="83" spans="2:18">
      <c r="B83" t="s">
        <v>78</v>
      </c>
      <c r="C83">
        <v>30</v>
      </c>
      <c r="D83">
        <v>27.7</v>
      </c>
      <c r="E83">
        <v>32</v>
      </c>
      <c r="F83">
        <v>32.299999999999997</v>
      </c>
      <c r="G83">
        <v>28.8</v>
      </c>
      <c r="H83">
        <v>9.3000000000000007</v>
      </c>
      <c r="I83">
        <v>30.9</v>
      </c>
      <c r="J83">
        <v>33.700000000000003</v>
      </c>
      <c r="K83">
        <v>10.9</v>
      </c>
      <c r="L83">
        <v>7.6</v>
      </c>
      <c r="M83">
        <v>15.1</v>
      </c>
      <c r="N83">
        <v>28.3</v>
      </c>
      <c r="O83">
        <v>33.4</v>
      </c>
      <c r="P83">
        <v>35.1</v>
      </c>
      <c r="Q83">
        <v>35.1</v>
      </c>
      <c r="R83">
        <v>35.4</v>
      </c>
    </row>
    <row r="84" spans="2:18">
      <c r="B84" t="s">
        <v>79</v>
      </c>
      <c r="C84">
        <v>3.6</v>
      </c>
      <c r="D84">
        <v>0.1</v>
      </c>
      <c r="E84">
        <v>10.6</v>
      </c>
      <c r="F84">
        <v>14.5</v>
      </c>
      <c r="G84">
        <v>15.1</v>
      </c>
      <c r="H84">
        <v>22</v>
      </c>
      <c r="I84">
        <v>28</v>
      </c>
      <c r="J84">
        <v>33.700000000000003</v>
      </c>
      <c r="K84">
        <v>29.4</v>
      </c>
      <c r="L84">
        <v>31.7</v>
      </c>
      <c r="M84">
        <v>27.4</v>
      </c>
      <c r="N84">
        <v>29.1</v>
      </c>
      <c r="O84">
        <v>31.5</v>
      </c>
      <c r="P84">
        <v>29.4</v>
      </c>
      <c r="Q84">
        <v>24.7</v>
      </c>
      <c r="R84">
        <v>31.2</v>
      </c>
    </row>
    <row r="85" spans="2:18">
      <c r="B85" t="s">
        <v>263</v>
      </c>
      <c r="C85">
        <v>76.5</v>
      </c>
      <c r="D85">
        <v>76.5</v>
      </c>
      <c r="E85">
        <v>76.599999999999994</v>
      </c>
      <c r="F85">
        <v>73.5</v>
      </c>
      <c r="G85">
        <v>62.2</v>
      </c>
      <c r="H85">
        <v>73</v>
      </c>
      <c r="I85">
        <v>84.1</v>
      </c>
      <c r="J85">
        <v>56.7</v>
      </c>
      <c r="K85">
        <v>65.3</v>
      </c>
      <c r="L85">
        <v>61.3</v>
      </c>
      <c r="M85">
        <v>62.4</v>
      </c>
      <c r="N85">
        <v>54.4</v>
      </c>
      <c r="O85">
        <v>61.8</v>
      </c>
      <c r="P85">
        <v>59.6</v>
      </c>
      <c r="Q85">
        <v>62.2</v>
      </c>
      <c r="R85">
        <v>61.8</v>
      </c>
    </row>
    <row r="86" spans="2:18">
      <c r="B86" t="s">
        <v>80</v>
      </c>
      <c r="C86">
        <v>67.7</v>
      </c>
      <c r="D86">
        <v>63.9</v>
      </c>
      <c r="E86">
        <v>63</v>
      </c>
      <c r="F86">
        <v>60.9</v>
      </c>
      <c r="G86">
        <v>59.8</v>
      </c>
      <c r="H86">
        <v>63.3</v>
      </c>
      <c r="I86">
        <v>58.9</v>
      </c>
      <c r="J86">
        <v>54.4</v>
      </c>
      <c r="K86">
        <v>56.7</v>
      </c>
      <c r="L86">
        <v>55.1</v>
      </c>
      <c r="M86">
        <v>57.6</v>
      </c>
      <c r="N86">
        <v>58.3</v>
      </c>
      <c r="O86">
        <v>58.3</v>
      </c>
      <c r="P86">
        <v>56.2</v>
      </c>
      <c r="Q86">
        <v>61.1</v>
      </c>
      <c r="R86">
        <v>61.1</v>
      </c>
    </row>
    <row r="87" spans="2:18">
      <c r="B87" t="s">
        <v>81</v>
      </c>
      <c r="C87">
        <v>70.599999999999994</v>
      </c>
      <c r="D87">
        <v>62.8</v>
      </c>
      <c r="E87">
        <v>65.099999999999994</v>
      </c>
      <c r="F87">
        <v>64.3</v>
      </c>
      <c r="G87">
        <v>67.7</v>
      </c>
      <c r="H87">
        <v>65.3</v>
      </c>
      <c r="I87">
        <v>61.1</v>
      </c>
      <c r="J87">
        <v>63.3</v>
      </c>
      <c r="K87">
        <v>64.900000000000006</v>
      </c>
      <c r="L87">
        <v>66.3</v>
      </c>
      <c r="M87">
        <v>63.5</v>
      </c>
      <c r="N87">
        <v>58.3</v>
      </c>
      <c r="O87">
        <v>57.4</v>
      </c>
      <c r="P87">
        <v>53.2</v>
      </c>
      <c r="Q87">
        <v>56.9</v>
      </c>
      <c r="R87">
        <v>55.1</v>
      </c>
    </row>
    <row r="88" spans="2:18">
      <c r="B88" t="s">
        <v>82</v>
      </c>
      <c r="C88" t="e">
        <f>NA()</f>
        <v>#N/A</v>
      </c>
      <c r="D88" t="e">
        <f>NA()</f>
        <v>#N/A</v>
      </c>
      <c r="E88" t="e">
        <f>NA()</f>
        <v>#N/A</v>
      </c>
      <c r="F88">
        <v>85.7</v>
      </c>
      <c r="G88">
        <v>89.6</v>
      </c>
      <c r="H88">
        <v>88</v>
      </c>
      <c r="I88">
        <v>88</v>
      </c>
      <c r="J88">
        <v>84.1</v>
      </c>
      <c r="K88">
        <v>85.2</v>
      </c>
      <c r="L88">
        <v>84.1</v>
      </c>
      <c r="M88">
        <v>85.9</v>
      </c>
      <c r="N88">
        <v>83.9</v>
      </c>
      <c r="O88">
        <v>83.7</v>
      </c>
      <c r="P88">
        <v>84.7</v>
      </c>
      <c r="Q88">
        <v>87.5</v>
      </c>
      <c r="R88">
        <v>82.1</v>
      </c>
    </row>
    <row r="89" spans="2:18">
      <c r="B89" t="s">
        <v>83</v>
      </c>
      <c r="C89">
        <v>63</v>
      </c>
      <c r="D89">
        <v>62.6</v>
      </c>
      <c r="E89">
        <v>71</v>
      </c>
      <c r="F89">
        <v>74.2</v>
      </c>
      <c r="G89">
        <v>76.099999999999994</v>
      </c>
      <c r="H89">
        <v>78.099999999999994</v>
      </c>
      <c r="I89">
        <v>76.5</v>
      </c>
      <c r="J89">
        <v>78.099999999999994</v>
      </c>
      <c r="K89">
        <v>85.2</v>
      </c>
      <c r="L89">
        <v>79.2</v>
      </c>
      <c r="M89">
        <v>83</v>
      </c>
      <c r="N89">
        <v>82.6</v>
      </c>
      <c r="O89">
        <v>82.1</v>
      </c>
      <c r="P89">
        <v>84.8</v>
      </c>
      <c r="Q89">
        <v>81.5</v>
      </c>
      <c r="R89">
        <v>83.1</v>
      </c>
    </row>
    <row r="90" spans="2:18">
      <c r="B90" t="s">
        <v>84</v>
      </c>
      <c r="C90" t="e">
        <f>NA()</f>
        <v>#N/A</v>
      </c>
      <c r="D90" t="e">
        <f>NA()</f>
        <v>#N/A</v>
      </c>
      <c r="E90" t="e">
        <f>NA()</f>
        <v>#N/A</v>
      </c>
      <c r="F90" t="e">
        <f>NA()</f>
        <v>#N/A</v>
      </c>
      <c r="G90" t="e">
        <f>NA()</f>
        <v>#N/A</v>
      </c>
      <c r="H90" t="e">
        <f>NA()</f>
        <v>#N/A</v>
      </c>
      <c r="I90" t="e">
        <f>NA()</f>
        <v>#N/A</v>
      </c>
      <c r="J90" t="e">
        <f>NA()</f>
        <v>#N/A</v>
      </c>
      <c r="K90" t="e">
        <f>NA()</f>
        <v>#N/A</v>
      </c>
      <c r="L90" t="e">
        <f>NA()</f>
        <v>#N/A</v>
      </c>
      <c r="M90" t="e">
        <f>NA()</f>
        <v>#N/A</v>
      </c>
      <c r="N90" t="e">
        <f>NA()</f>
        <v>#N/A</v>
      </c>
      <c r="O90" t="e">
        <f>NA()</f>
        <v>#N/A</v>
      </c>
      <c r="P90" t="e">
        <f>NA()</f>
        <v>#N/A</v>
      </c>
      <c r="Q90" t="e">
        <f>NA()</f>
        <v>#N/A</v>
      </c>
      <c r="R90" t="e">
        <f>NA()</f>
        <v>#N/A</v>
      </c>
    </row>
    <row r="91" spans="2:18">
      <c r="B91" t="s">
        <v>270</v>
      </c>
      <c r="C91" t="e">
        <f>NA()</f>
        <v>#N/A</v>
      </c>
      <c r="D91" t="e">
        <f>NA()</f>
        <v>#N/A</v>
      </c>
      <c r="E91" t="e">
        <f>NA()</f>
        <v>#N/A</v>
      </c>
      <c r="F91" t="e">
        <f>NA()</f>
        <v>#N/A</v>
      </c>
      <c r="G91" t="e">
        <f>NA()</f>
        <v>#N/A</v>
      </c>
      <c r="H91" t="e">
        <f>NA()</f>
        <v>#N/A</v>
      </c>
      <c r="I91" t="e">
        <f>NA()</f>
        <v>#N/A</v>
      </c>
      <c r="J91" t="e">
        <f>NA()</f>
        <v>#N/A</v>
      </c>
      <c r="K91" t="e">
        <f>NA()</f>
        <v>#N/A</v>
      </c>
      <c r="L91" t="e">
        <f>NA()</f>
        <v>#N/A</v>
      </c>
      <c r="M91" t="e">
        <f>NA()</f>
        <v>#N/A</v>
      </c>
      <c r="N91" t="e">
        <f>NA()</f>
        <v>#N/A</v>
      </c>
      <c r="O91" t="e">
        <f>NA()</f>
        <v>#N/A</v>
      </c>
      <c r="P91" t="e">
        <f>NA()</f>
        <v>#N/A</v>
      </c>
      <c r="Q91" t="e">
        <f>NA()</f>
        <v>#N/A</v>
      </c>
      <c r="R91" t="e">
        <f>NA()</f>
        <v>#N/A</v>
      </c>
    </row>
    <row r="92" spans="2:18">
      <c r="B92" t="s">
        <v>272</v>
      </c>
      <c r="C92">
        <v>85.6</v>
      </c>
      <c r="D92">
        <v>86.4</v>
      </c>
      <c r="E92">
        <v>86.9</v>
      </c>
      <c r="F92">
        <v>87.3</v>
      </c>
      <c r="G92">
        <v>85.5</v>
      </c>
      <c r="H92">
        <v>85.5</v>
      </c>
      <c r="I92">
        <v>79.7</v>
      </c>
      <c r="J92">
        <v>82.7</v>
      </c>
      <c r="K92">
        <v>81.8</v>
      </c>
      <c r="L92">
        <v>80.8</v>
      </c>
      <c r="M92">
        <v>77.8</v>
      </c>
      <c r="N92">
        <v>77.599999999999994</v>
      </c>
      <c r="O92">
        <v>76.3</v>
      </c>
      <c r="P92">
        <v>77.3</v>
      </c>
      <c r="Q92">
        <v>72.5</v>
      </c>
      <c r="R92">
        <v>74.900000000000006</v>
      </c>
    </row>
    <row r="93" spans="2:18">
      <c r="B93" t="s">
        <v>85</v>
      </c>
      <c r="C93" t="e">
        <f>NA()</f>
        <v>#N/A</v>
      </c>
      <c r="D93">
        <v>10.9</v>
      </c>
      <c r="E93">
        <v>0.8</v>
      </c>
      <c r="F93">
        <v>16.399999999999999</v>
      </c>
      <c r="G93">
        <v>40.6</v>
      </c>
      <c r="H93">
        <v>39.299999999999997</v>
      </c>
      <c r="I93">
        <v>44.5</v>
      </c>
      <c r="J93">
        <v>41.9</v>
      </c>
      <c r="K93">
        <v>48.8</v>
      </c>
      <c r="L93">
        <v>42.2</v>
      </c>
      <c r="M93">
        <v>51.3</v>
      </c>
      <c r="N93">
        <v>57.1</v>
      </c>
      <c r="O93">
        <v>60.7</v>
      </c>
      <c r="P93">
        <v>74.599999999999994</v>
      </c>
      <c r="Q93">
        <v>63.7</v>
      </c>
      <c r="R93">
        <v>76.599999999999994</v>
      </c>
    </row>
    <row r="94" spans="2:18">
      <c r="B94" t="s">
        <v>275</v>
      </c>
      <c r="C94" t="e">
        <f>NA()</f>
        <v>#N/A</v>
      </c>
      <c r="D94" t="e">
        <f>NA()</f>
        <v>#N/A</v>
      </c>
      <c r="E94" t="e">
        <f>NA()</f>
        <v>#N/A</v>
      </c>
      <c r="F94">
        <v>72.599999999999994</v>
      </c>
      <c r="G94">
        <v>83.7</v>
      </c>
      <c r="H94">
        <v>86.8</v>
      </c>
      <c r="I94">
        <v>86.8</v>
      </c>
      <c r="J94">
        <v>61.1</v>
      </c>
      <c r="K94">
        <v>90.3</v>
      </c>
      <c r="L94">
        <v>84.4</v>
      </c>
      <c r="M94">
        <v>81.5</v>
      </c>
      <c r="N94">
        <v>81.3</v>
      </c>
      <c r="O94">
        <v>77.099999999999994</v>
      </c>
      <c r="P94">
        <v>76.099999999999994</v>
      </c>
      <c r="Q94">
        <v>74.900000000000006</v>
      </c>
      <c r="R94">
        <v>80.2</v>
      </c>
    </row>
    <row r="95" spans="2:18">
      <c r="B95" t="s">
        <v>277</v>
      </c>
      <c r="C95" t="e">
        <f>NA()</f>
        <v>#N/A</v>
      </c>
      <c r="D95">
        <v>90.2</v>
      </c>
      <c r="E95">
        <v>82.4</v>
      </c>
      <c r="F95">
        <v>85.2</v>
      </c>
      <c r="G95">
        <v>85.7</v>
      </c>
      <c r="H95">
        <v>85.5</v>
      </c>
      <c r="I95">
        <v>81.3</v>
      </c>
      <c r="J95">
        <v>91.3</v>
      </c>
      <c r="K95">
        <v>87.9</v>
      </c>
      <c r="L95">
        <v>87.1</v>
      </c>
      <c r="M95">
        <v>89.8</v>
      </c>
      <c r="N95">
        <v>89.4</v>
      </c>
      <c r="O95">
        <v>92.8</v>
      </c>
      <c r="P95">
        <v>92.1</v>
      </c>
      <c r="Q95">
        <v>89.7</v>
      </c>
      <c r="R95">
        <v>90.3</v>
      </c>
    </row>
    <row r="96" spans="2:18">
      <c r="B96" t="s">
        <v>86</v>
      </c>
      <c r="C96" t="e">
        <f>NA()</f>
        <v>#N/A</v>
      </c>
      <c r="D96">
        <v>50.8</v>
      </c>
      <c r="E96">
        <v>56.2</v>
      </c>
      <c r="F96">
        <v>56.2</v>
      </c>
      <c r="G96">
        <v>56.7</v>
      </c>
      <c r="H96">
        <v>47.1</v>
      </c>
      <c r="I96">
        <v>65.3</v>
      </c>
      <c r="J96">
        <v>49.6</v>
      </c>
      <c r="K96">
        <v>58</v>
      </c>
      <c r="L96">
        <v>62.2</v>
      </c>
      <c r="M96">
        <v>52.7</v>
      </c>
      <c r="N96">
        <v>51</v>
      </c>
      <c r="O96">
        <v>61.3</v>
      </c>
      <c r="P96">
        <v>59.2</v>
      </c>
      <c r="Q96">
        <v>58.5</v>
      </c>
      <c r="R96">
        <v>57.4</v>
      </c>
    </row>
    <row r="97" spans="2:18">
      <c r="B97" t="s">
        <v>87</v>
      </c>
      <c r="C97" t="e">
        <f>NA()</f>
        <v>#N/A</v>
      </c>
      <c r="D97">
        <v>79.900000000000006</v>
      </c>
      <c r="E97">
        <v>78.5</v>
      </c>
      <c r="F97">
        <v>70.8</v>
      </c>
      <c r="G97">
        <v>70</v>
      </c>
      <c r="H97">
        <v>41.9</v>
      </c>
      <c r="I97">
        <v>63.3</v>
      </c>
      <c r="J97">
        <v>61.1</v>
      </c>
      <c r="K97">
        <v>65.099999999999994</v>
      </c>
      <c r="L97">
        <v>60.3</v>
      </c>
      <c r="M97">
        <v>54.4</v>
      </c>
      <c r="N97">
        <v>54.6</v>
      </c>
      <c r="O97">
        <v>64.3</v>
      </c>
      <c r="P97">
        <v>69.5</v>
      </c>
      <c r="Q97">
        <v>64.099999999999994</v>
      </c>
      <c r="R97">
        <v>62.8</v>
      </c>
    </row>
    <row r="98" spans="2:18">
      <c r="B98" t="s">
        <v>88</v>
      </c>
      <c r="C98" t="e">
        <f>NA()</f>
        <v>#N/A</v>
      </c>
      <c r="D98">
        <v>38.700000000000003</v>
      </c>
      <c r="E98">
        <v>35.4</v>
      </c>
      <c r="F98">
        <v>32</v>
      </c>
      <c r="G98">
        <v>30</v>
      </c>
      <c r="H98">
        <v>30.9</v>
      </c>
      <c r="I98">
        <v>28</v>
      </c>
      <c r="J98">
        <v>5.9</v>
      </c>
      <c r="K98">
        <v>25.3</v>
      </c>
      <c r="L98">
        <v>41.7</v>
      </c>
      <c r="M98">
        <v>38.4</v>
      </c>
      <c r="N98">
        <v>47.8</v>
      </c>
      <c r="O98">
        <v>44.3</v>
      </c>
      <c r="P98">
        <v>46.8</v>
      </c>
      <c r="Q98">
        <v>36.200000000000003</v>
      </c>
      <c r="R98">
        <v>30</v>
      </c>
    </row>
    <row r="99" spans="2:18">
      <c r="B99" t="s">
        <v>89</v>
      </c>
      <c r="C99" t="e">
        <f>NA()</f>
        <v>#N/A</v>
      </c>
      <c r="D99" t="e">
        <f>NA()</f>
        <v>#N/A</v>
      </c>
      <c r="E99" t="e">
        <f>NA()</f>
        <v>#N/A</v>
      </c>
      <c r="F99" t="e">
        <f>NA()</f>
        <v>#N/A</v>
      </c>
      <c r="G99" t="e">
        <f>NA()</f>
        <v>#N/A</v>
      </c>
      <c r="H99" t="e">
        <f>NA()</f>
        <v>#N/A</v>
      </c>
      <c r="I99" t="e">
        <f>NA()</f>
        <v>#N/A</v>
      </c>
      <c r="J99" t="e">
        <f>NA()</f>
        <v>#N/A</v>
      </c>
      <c r="K99" t="e">
        <f>NA()</f>
        <v>#N/A</v>
      </c>
      <c r="L99" t="e">
        <f>NA()</f>
        <v>#N/A</v>
      </c>
      <c r="M99" t="e">
        <f>NA()</f>
        <v>#N/A</v>
      </c>
      <c r="N99" t="e">
        <f>NA()</f>
        <v>#N/A</v>
      </c>
      <c r="O99" t="e">
        <f>NA()</f>
        <v>#N/A</v>
      </c>
      <c r="P99" t="e">
        <f>NA()</f>
        <v>#N/A</v>
      </c>
      <c r="Q99">
        <v>97.2</v>
      </c>
      <c r="R99">
        <v>82.3</v>
      </c>
    </row>
    <row r="100" spans="2:18">
      <c r="B100" t="s">
        <v>283</v>
      </c>
      <c r="C100" t="e">
        <f>NA()</f>
        <v>#N/A</v>
      </c>
      <c r="D100">
        <v>73</v>
      </c>
      <c r="E100">
        <v>61.1</v>
      </c>
      <c r="F100">
        <v>61.1</v>
      </c>
      <c r="G100">
        <v>61.1</v>
      </c>
      <c r="H100">
        <v>61.1</v>
      </c>
      <c r="I100">
        <v>54.6</v>
      </c>
      <c r="J100">
        <v>64.7</v>
      </c>
      <c r="K100">
        <v>72.099999999999994</v>
      </c>
      <c r="L100">
        <v>68.099999999999994</v>
      </c>
      <c r="M100">
        <v>49.8</v>
      </c>
      <c r="N100">
        <v>41.4</v>
      </c>
      <c r="O100">
        <v>43.8</v>
      </c>
      <c r="P100">
        <v>63.5</v>
      </c>
      <c r="Q100">
        <v>68.099999999999994</v>
      </c>
      <c r="R100">
        <v>62.8</v>
      </c>
    </row>
    <row r="101" spans="2:18">
      <c r="B101" t="s">
        <v>90</v>
      </c>
      <c r="C101" t="e">
        <f>NA()</f>
        <v>#N/A</v>
      </c>
      <c r="D101" t="e">
        <f>NA()</f>
        <v>#N/A</v>
      </c>
      <c r="E101" t="e">
        <f>NA()</f>
        <v>#N/A</v>
      </c>
      <c r="F101" t="e">
        <f>NA()</f>
        <v>#N/A</v>
      </c>
      <c r="G101" t="e">
        <f>NA()</f>
        <v>#N/A</v>
      </c>
      <c r="H101" t="e">
        <f>NA()</f>
        <v>#N/A</v>
      </c>
      <c r="I101" t="e">
        <f>NA()</f>
        <v>#N/A</v>
      </c>
      <c r="J101" t="e">
        <f>NA()</f>
        <v>#N/A</v>
      </c>
      <c r="K101" t="e">
        <f>NA()</f>
        <v>#N/A</v>
      </c>
      <c r="L101" t="e">
        <f>NA()</f>
        <v>#N/A</v>
      </c>
      <c r="M101" t="e">
        <f>NA()</f>
        <v>#N/A</v>
      </c>
      <c r="N101" t="e">
        <f>NA()</f>
        <v>#N/A</v>
      </c>
      <c r="O101" t="e">
        <f>NA()</f>
        <v>#N/A</v>
      </c>
      <c r="P101" t="e">
        <f>NA()</f>
        <v>#N/A</v>
      </c>
      <c r="Q101" t="e">
        <f>NA()</f>
        <v>#N/A</v>
      </c>
      <c r="R101" t="e">
        <f>NA()</f>
        <v>#N/A</v>
      </c>
    </row>
    <row r="102" spans="2:18">
      <c r="B102" t="s">
        <v>91</v>
      </c>
      <c r="C102" t="e">
        <f>NA()</f>
        <v>#N/A</v>
      </c>
      <c r="D102">
        <v>62.4</v>
      </c>
      <c r="E102">
        <v>58</v>
      </c>
      <c r="F102">
        <v>59.4</v>
      </c>
      <c r="G102">
        <v>64.900000000000006</v>
      </c>
      <c r="H102">
        <v>63.3</v>
      </c>
      <c r="I102">
        <v>73</v>
      </c>
      <c r="J102">
        <v>69.3</v>
      </c>
      <c r="K102">
        <v>71.5</v>
      </c>
      <c r="L102">
        <v>70.599999999999994</v>
      </c>
      <c r="M102">
        <v>65.099999999999994</v>
      </c>
      <c r="N102">
        <v>63.9</v>
      </c>
      <c r="O102">
        <v>70.8</v>
      </c>
      <c r="P102">
        <v>68.3</v>
      </c>
      <c r="Q102">
        <v>65.3</v>
      </c>
      <c r="R102">
        <v>63.5</v>
      </c>
    </row>
    <row r="103" spans="2:18">
      <c r="B103" t="s">
        <v>92</v>
      </c>
      <c r="C103" t="e">
        <f>NA()</f>
        <v>#N/A</v>
      </c>
      <c r="D103">
        <v>37.1</v>
      </c>
      <c r="E103">
        <v>40.6</v>
      </c>
      <c r="F103">
        <v>37.9</v>
      </c>
      <c r="G103">
        <v>37.9</v>
      </c>
      <c r="H103">
        <v>67.3</v>
      </c>
      <c r="I103">
        <v>58.9</v>
      </c>
      <c r="J103">
        <v>52</v>
      </c>
      <c r="K103">
        <v>51.5</v>
      </c>
      <c r="L103">
        <v>41.4</v>
      </c>
      <c r="M103">
        <v>39</v>
      </c>
      <c r="N103">
        <v>36.799999999999997</v>
      </c>
      <c r="O103">
        <v>44</v>
      </c>
      <c r="P103">
        <v>44.8</v>
      </c>
      <c r="Q103">
        <v>54.4</v>
      </c>
      <c r="R103">
        <v>58.5</v>
      </c>
    </row>
    <row r="104" spans="2:18">
      <c r="B104" t="s">
        <v>93</v>
      </c>
      <c r="C104" t="e">
        <f>NA()</f>
        <v>#N/A</v>
      </c>
      <c r="D104" t="e">
        <f>NA()</f>
        <v>#N/A</v>
      </c>
      <c r="E104" t="e">
        <f>NA()</f>
        <v>#N/A</v>
      </c>
      <c r="F104" t="e">
        <f>NA()</f>
        <v>#N/A</v>
      </c>
      <c r="G104" t="e">
        <f>NA()</f>
        <v>#N/A</v>
      </c>
      <c r="H104" t="e">
        <f>NA()</f>
        <v>#N/A</v>
      </c>
      <c r="I104" t="e">
        <f>NA()</f>
        <v>#N/A</v>
      </c>
      <c r="J104" t="e">
        <f>NA()</f>
        <v>#N/A</v>
      </c>
      <c r="K104" t="e">
        <f>NA()</f>
        <v>#N/A</v>
      </c>
      <c r="L104" t="e">
        <f>NA()</f>
        <v>#N/A</v>
      </c>
      <c r="M104" t="e">
        <f>NA()</f>
        <v>#N/A</v>
      </c>
      <c r="N104" t="e">
        <f>NA()</f>
        <v>#N/A</v>
      </c>
      <c r="O104" t="e">
        <f>NA()</f>
        <v>#N/A</v>
      </c>
      <c r="P104" t="e">
        <f>NA()</f>
        <v>#N/A</v>
      </c>
      <c r="Q104">
        <v>93.2</v>
      </c>
      <c r="R104">
        <v>95.2</v>
      </c>
    </row>
    <row r="105" spans="2:18">
      <c r="B105" t="s">
        <v>94</v>
      </c>
      <c r="C105" t="e">
        <f>NA()</f>
        <v>#N/A</v>
      </c>
      <c r="D105" t="e">
        <f>NA()</f>
        <v>#N/A</v>
      </c>
      <c r="E105" t="e">
        <f>NA()</f>
        <v>#N/A</v>
      </c>
      <c r="F105" t="e">
        <f>NA()</f>
        <v>#N/A</v>
      </c>
      <c r="G105" t="e">
        <f>NA()</f>
        <v>#N/A</v>
      </c>
      <c r="H105" t="e">
        <f>NA()</f>
        <v>#N/A</v>
      </c>
      <c r="I105" t="e">
        <f>NA()</f>
        <v>#N/A</v>
      </c>
      <c r="J105">
        <v>63.3</v>
      </c>
      <c r="K105">
        <v>85.7</v>
      </c>
      <c r="L105">
        <v>48.1</v>
      </c>
      <c r="M105">
        <v>49.6</v>
      </c>
      <c r="N105">
        <v>65.099999999999994</v>
      </c>
      <c r="O105">
        <v>60.9</v>
      </c>
      <c r="P105">
        <v>61.6</v>
      </c>
      <c r="Q105">
        <v>65.099999999999994</v>
      </c>
      <c r="R105">
        <v>65.900000000000006</v>
      </c>
    </row>
    <row r="106" spans="2:18">
      <c r="B106" t="s">
        <v>95</v>
      </c>
      <c r="C106">
        <v>87.9</v>
      </c>
      <c r="D106">
        <v>87.3</v>
      </c>
      <c r="E106">
        <v>88.2</v>
      </c>
      <c r="F106">
        <v>90.7</v>
      </c>
      <c r="G106">
        <v>90.5</v>
      </c>
      <c r="H106">
        <v>84.1</v>
      </c>
      <c r="I106">
        <v>84.1</v>
      </c>
      <c r="J106">
        <v>90.3</v>
      </c>
      <c r="K106">
        <v>90.2</v>
      </c>
      <c r="L106">
        <v>89.8</v>
      </c>
      <c r="M106">
        <v>92.6</v>
      </c>
      <c r="N106">
        <v>88.6</v>
      </c>
      <c r="O106">
        <v>81.099999999999994</v>
      </c>
      <c r="P106">
        <v>86.4</v>
      </c>
      <c r="Q106">
        <v>86.3</v>
      </c>
      <c r="R106">
        <v>88.8</v>
      </c>
    </row>
    <row r="107" spans="2:18">
      <c r="B107" t="s">
        <v>96</v>
      </c>
      <c r="C107">
        <v>64.099999999999994</v>
      </c>
      <c r="D107">
        <v>78.8</v>
      </c>
      <c r="E107">
        <v>85.9</v>
      </c>
      <c r="F107">
        <v>80.2</v>
      </c>
      <c r="G107">
        <v>84.3</v>
      </c>
      <c r="H107">
        <v>82.7</v>
      </c>
      <c r="I107">
        <v>73</v>
      </c>
      <c r="J107">
        <v>74.8</v>
      </c>
      <c r="K107">
        <v>70</v>
      </c>
      <c r="L107">
        <v>67.099999999999994</v>
      </c>
      <c r="M107">
        <v>68.5</v>
      </c>
      <c r="N107">
        <v>60</v>
      </c>
      <c r="O107">
        <v>45.3</v>
      </c>
      <c r="P107">
        <v>44.3</v>
      </c>
      <c r="Q107">
        <v>48.6</v>
      </c>
      <c r="R107">
        <v>45.8</v>
      </c>
    </row>
    <row r="108" spans="2:18">
      <c r="B108" t="s">
        <v>290</v>
      </c>
      <c r="C108">
        <v>78.3</v>
      </c>
      <c r="D108">
        <v>82.7</v>
      </c>
      <c r="E108">
        <v>83.6</v>
      </c>
      <c r="F108">
        <v>85.3</v>
      </c>
      <c r="G108">
        <v>84.7</v>
      </c>
      <c r="H108">
        <v>81.3</v>
      </c>
      <c r="I108">
        <v>85.5</v>
      </c>
      <c r="J108">
        <v>84.1</v>
      </c>
      <c r="K108">
        <v>82.9</v>
      </c>
      <c r="L108">
        <v>74.2</v>
      </c>
      <c r="M108">
        <v>75.3</v>
      </c>
      <c r="N108">
        <v>75.099999999999994</v>
      </c>
      <c r="O108">
        <v>78.900000000000006</v>
      </c>
      <c r="P108">
        <v>80.8</v>
      </c>
      <c r="Q108">
        <v>81.400000000000006</v>
      </c>
      <c r="R108">
        <v>81.3</v>
      </c>
    </row>
    <row r="109" spans="2:18">
      <c r="B109" t="s">
        <v>97</v>
      </c>
      <c r="C109" t="e">
        <f>NA()</f>
        <v>#N/A</v>
      </c>
      <c r="D109" t="e">
        <f>NA()</f>
        <v>#N/A</v>
      </c>
      <c r="E109" t="e">
        <f>NA()</f>
        <v>#N/A</v>
      </c>
      <c r="F109" t="e">
        <f>NA()</f>
        <v>#N/A</v>
      </c>
      <c r="G109" t="e">
        <f>NA()</f>
        <v>#N/A</v>
      </c>
      <c r="H109" t="e">
        <f>NA()</f>
        <v>#N/A</v>
      </c>
      <c r="I109" t="e">
        <f>NA()</f>
        <v>#N/A</v>
      </c>
      <c r="J109" t="e">
        <f>NA()</f>
        <v>#N/A</v>
      </c>
      <c r="K109" t="e">
        <f>NA()</f>
        <v>#N/A</v>
      </c>
      <c r="L109" t="e">
        <f>NA()</f>
        <v>#N/A</v>
      </c>
      <c r="M109" t="e">
        <f>NA()</f>
        <v>#N/A</v>
      </c>
      <c r="N109" t="e">
        <f>NA()</f>
        <v>#N/A</v>
      </c>
      <c r="O109" t="e">
        <f>NA()</f>
        <v>#N/A</v>
      </c>
      <c r="P109" t="e">
        <f>NA()</f>
        <v>#N/A</v>
      </c>
      <c r="Q109" t="e">
        <f>NA()</f>
        <v>#N/A</v>
      </c>
      <c r="R109" t="e">
        <f>NA()</f>
        <v>#N/A</v>
      </c>
    </row>
    <row r="110" spans="2:18">
      <c r="B110" t="s">
        <v>98</v>
      </c>
      <c r="C110">
        <v>80.599999999999994</v>
      </c>
      <c r="D110">
        <v>83.4</v>
      </c>
      <c r="E110">
        <v>77.8</v>
      </c>
      <c r="F110">
        <v>81.400000000000006</v>
      </c>
      <c r="G110">
        <v>82.9</v>
      </c>
      <c r="H110">
        <v>82.7</v>
      </c>
      <c r="I110">
        <v>81.3</v>
      </c>
      <c r="J110">
        <v>82.7</v>
      </c>
      <c r="K110">
        <v>83</v>
      </c>
      <c r="L110">
        <v>81.8</v>
      </c>
      <c r="M110">
        <v>83</v>
      </c>
      <c r="N110">
        <v>84.8</v>
      </c>
      <c r="O110">
        <v>81.3</v>
      </c>
      <c r="P110">
        <v>81.5</v>
      </c>
      <c r="Q110">
        <v>81.400000000000006</v>
      </c>
      <c r="R110">
        <v>81.099999999999994</v>
      </c>
    </row>
    <row r="111" spans="2:18">
      <c r="B111" t="s">
        <v>99</v>
      </c>
      <c r="C111">
        <v>51.8</v>
      </c>
      <c r="D111">
        <v>50.8</v>
      </c>
      <c r="E111">
        <v>47.8</v>
      </c>
      <c r="F111">
        <v>49.6</v>
      </c>
      <c r="G111">
        <v>41.9</v>
      </c>
      <c r="H111">
        <v>36.5</v>
      </c>
      <c r="I111">
        <v>41.9</v>
      </c>
      <c r="J111">
        <v>30.9</v>
      </c>
      <c r="K111">
        <v>36.799999999999997</v>
      </c>
      <c r="L111">
        <v>11.5</v>
      </c>
      <c r="M111">
        <v>40.299999999999997</v>
      </c>
      <c r="N111">
        <v>35.4</v>
      </c>
      <c r="O111">
        <v>27.7</v>
      </c>
      <c r="P111">
        <v>29.1</v>
      </c>
      <c r="Q111">
        <v>41.7</v>
      </c>
      <c r="R111">
        <v>45.6</v>
      </c>
    </row>
    <row r="112" spans="2:18">
      <c r="B112" t="s">
        <v>100</v>
      </c>
      <c r="C112" t="e">
        <f>NA()</f>
        <v>#N/A</v>
      </c>
      <c r="D112">
        <v>80.3</v>
      </c>
      <c r="E112">
        <v>83.9</v>
      </c>
      <c r="F112">
        <v>82.7</v>
      </c>
      <c r="G112">
        <v>73.400000000000006</v>
      </c>
      <c r="H112">
        <v>84.1</v>
      </c>
      <c r="I112">
        <v>79.7</v>
      </c>
      <c r="J112">
        <v>79.7</v>
      </c>
      <c r="K112">
        <v>72.5</v>
      </c>
      <c r="L112">
        <v>80.5</v>
      </c>
      <c r="M112">
        <v>70.400000000000006</v>
      </c>
      <c r="N112">
        <v>70</v>
      </c>
      <c r="O112">
        <v>57.4</v>
      </c>
      <c r="P112">
        <v>66.3</v>
      </c>
      <c r="Q112">
        <v>65.900000000000006</v>
      </c>
      <c r="R112">
        <v>73.400000000000006</v>
      </c>
    </row>
    <row r="113" spans="2:18">
      <c r="B113" t="s">
        <v>101</v>
      </c>
      <c r="C113" t="e">
        <f>NA()</f>
        <v>#N/A</v>
      </c>
      <c r="D113" t="e">
        <f>NA()</f>
        <v>#N/A</v>
      </c>
      <c r="E113" t="e">
        <f>NA()</f>
        <v>#N/A</v>
      </c>
      <c r="F113" t="e">
        <f>NA()</f>
        <v>#N/A</v>
      </c>
      <c r="G113">
        <v>85.1</v>
      </c>
      <c r="H113">
        <v>82.7</v>
      </c>
      <c r="I113">
        <v>84.1</v>
      </c>
      <c r="J113">
        <v>84.1</v>
      </c>
      <c r="K113">
        <v>81.5</v>
      </c>
      <c r="L113">
        <v>82.9</v>
      </c>
      <c r="M113">
        <v>82</v>
      </c>
      <c r="N113">
        <v>79.099999999999994</v>
      </c>
      <c r="O113">
        <v>79.7</v>
      </c>
      <c r="P113">
        <v>81.400000000000006</v>
      </c>
      <c r="Q113">
        <v>80.8</v>
      </c>
      <c r="R113">
        <v>83.4</v>
      </c>
    </row>
    <row r="114" spans="2:18">
      <c r="B114" t="s">
        <v>102</v>
      </c>
      <c r="C114">
        <v>86.8</v>
      </c>
      <c r="D114">
        <v>93.1</v>
      </c>
      <c r="E114">
        <v>82.7</v>
      </c>
      <c r="F114">
        <v>80.900000000000006</v>
      </c>
      <c r="G114">
        <v>86.3</v>
      </c>
      <c r="H114">
        <v>92.3</v>
      </c>
      <c r="I114">
        <v>85.5</v>
      </c>
      <c r="J114">
        <v>85.5</v>
      </c>
      <c r="K114">
        <v>84.7</v>
      </c>
      <c r="L114">
        <v>83.1</v>
      </c>
      <c r="M114">
        <v>83.7</v>
      </c>
      <c r="N114">
        <v>82.1</v>
      </c>
      <c r="O114">
        <v>83.4</v>
      </c>
      <c r="P114">
        <v>83.7</v>
      </c>
      <c r="Q114">
        <v>81.8</v>
      </c>
      <c r="R114">
        <v>85.2</v>
      </c>
    </row>
    <row r="115" spans="2:18">
      <c r="B115" t="s">
        <v>300</v>
      </c>
      <c r="C115" t="e">
        <f>NA()</f>
        <v>#N/A</v>
      </c>
      <c r="D115" t="e">
        <f>NA()</f>
        <v>#N/A</v>
      </c>
      <c r="E115" t="e">
        <f>NA()</f>
        <v>#N/A</v>
      </c>
      <c r="F115" t="e">
        <f>NA()</f>
        <v>#N/A</v>
      </c>
      <c r="G115" t="e">
        <f>NA()</f>
        <v>#N/A</v>
      </c>
      <c r="H115" t="e">
        <f>NA()</f>
        <v>#N/A</v>
      </c>
      <c r="I115" t="e">
        <f>NA()</f>
        <v>#N/A</v>
      </c>
      <c r="J115" t="e">
        <f>NA()</f>
        <v>#N/A</v>
      </c>
      <c r="K115" t="e">
        <f>NA()</f>
        <v>#N/A</v>
      </c>
      <c r="L115" t="e">
        <f>NA()</f>
        <v>#N/A</v>
      </c>
      <c r="M115" t="e">
        <f>NA()</f>
        <v>#N/A</v>
      </c>
      <c r="N115" t="e">
        <f>NA()</f>
        <v>#N/A</v>
      </c>
      <c r="O115" t="e">
        <f>NA()</f>
        <v>#N/A</v>
      </c>
      <c r="P115" t="e">
        <f>NA()</f>
        <v>#N/A</v>
      </c>
      <c r="Q115" t="e">
        <f>NA()</f>
        <v>#N/A</v>
      </c>
      <c r="R115" t="e">
        <f>NA()</f>
        <v>#N/A</v>
      </c>
    </row>
    <row r="116" spans="2:18">
      <c r="B116" t="s">
        <v>302</v>
      </c>
      <c r="C116">
        <v>72.099999999999994</v>
      </c>
      <c r="D116">
        <v>72.099999999999994</v>
      </c>
      <c r="E116">
        <v>45.6</v>
      </c>
      <c r="F116">
        <v>52.7</v>
      </c>
      <c r="G116">
        <v>55.1</v>
      </c>
      <c r="H116">
        <v>85.5</v>
      </c>
      <c r="I116">
        <v>76.5</v>
      </c>
      <c r="J116">
        <v>76.5</v>
      </c>
      <c r="K116">
        <v>78.599999999999994</v>
      </c>
      <c r="L116">
        <v>74.2</v>
      </c>
      <c r="M116">
        <v>68.5</v>
      </c>
      <c r="N116">
        <v>66.099999999999994</v>
      </c>
      <c r="O116">
        <v>62.8</v>
      </c>
      <c r="P116">
        <v>56.9</v>
      </c>
      <c r="Q116">
        <v>51.3</v>
      </c>
      <c r="R116">
        <v>43</v>
      </c>
    </row>
    <row r="117" spans="2:18">
      <c r="B117" t="s">
        <v>103</v>
      </c>
      <c r="C117">
        <v>17.3</v>
      </c>
      <c r="D117">
        <v>17.3</v>
      </c>
      <c r="E117">
        <v>41.4</v>
      </c>
      <c r="F117">
        <v>51</v>
      </c>
      <c r="G117">
        <v>61.1</v>
      </c>
      <c r="H117">
        <v>63.3</v>
      </c>
      <c r="I117">
        <v>47.1</v>
      </c>
      <c r="J117">
        <v>54.4</v>
      </c>
      <c r="K117">
        <v>50.8</v>
      </c>
      <c r="L117">
        <v>43.8</v>
      </c>
      <c r="M117">
        <v>40.1</v>
      </c>
      <c r="N117">
        <v>46.6</v>
      </c>
      <c r="O117">
        <v>54.1</v>
      </c>
      <c r="P117">
        <v>71.7</v>
      </c>
      <c r="Q117">
        <v>69.900000000000006</v>
      </c>
      <c r="R117">
        <v>56.7</v>
      </c>
    </row>
    <row r="118" spans="2:18">
      <c r="B118" t="s">
        <v>104</v>
      </c>
      <c r="C118" t="e">
        <f>NA()</f>
        <v>#N/A</v>
      </c>
      <c r="D118" t="e">
        <f>NA()</f>
        <v>#N/A</v>
      </c>
      <c r="E118" t="e">
        <f>NA()</f>
        <v>#N/A</v>
      </c>
      <c r="F118" t="e">
        <f>NA()</f>
        <v>#N/A</v>
      </c>
      <c r="G118" t="e">
        <f>NA()</f>
        <v>#N/A</v>
      </c>
      <c r="H118" t="e">
        <f>NA()</f>
        <v>#N/A</v>
      </c>
      <c r="I118" t="e">
        <f>NA()</f>
        <v>#N/A</v>
      </c>
      <c r="J118">
        <v>74.8</v>
      </c>
      <c r="K118">
        <v>89.2</v>
      </c>
      <c r="L118" t="e">
        <f>NA()</f>
        <v>#N/A</v>
      </c>
      <c r="M118" t="e">
        <f>NA()</f>
        <v>#N/A</v>
      </c>
      <c r="N118" t="e">
        <f>NA()</f>
        <v>#N/A</v>
      </c>
      <c r="O118" t="e">
        <f>NA()</f>
        <v>#N/A</v>
      </c>
      <c r="P118" t="e">
        <f>NA()</f>
        <v>#N/A</v>
      </c>
      <c r="Q118">
        <v>45.3</v>
      </c>
      <c r="R118">
        <v>54.4</v>
      </c>
    </row>
    <row r="119" spans="2:18">
      <c r="B119" t="s">
        <v>105</v>
      </c>
      <c r="C119">
        <v>72.8</v>
      </c>
      <c r="D119">
        <v>73.2</v>
      </c>
      <c r="E119">
        <v>76.3</v>
      </c>
      <c r="F119">
        <v>73.7</v>
      </c>
      <c r="G119">
        <v>95.1</v>
      </c>
      <c r="H119">
        <v>88</v>
      </c>
      <c r="I119">
        <v>82.7</v>
      </c>
      <c r="J119">
        <v>69.3</v>
      </c>
      <c r="K119">
        <v>67.900000000000006</v>
      </c>
      <c r="L119">
        <v>70.400000000000006</v>
      </c>
      <c r="M119">
        <v>73.2</v>
      </c>
      <c r="N119">
        <v>72.8</v>
      </c>
      <c r="O119">
        <v>78.099999999999994</v>
      </c>
      <c r="P119">
        <v>73.2</v>
      </c>
      <c r="Q119">
        <v>76.5</v>
      </c>
      <c r="R119">
        <v>81.5</v>
      </c>
    </row>
    <row r="120" spans="2:18">
      <c r="B120" t="s">
        <v>310</v>
      </c>
      <c r="C120">
        <v>74.8</v>
      </c>
      <c r="D120">
        <v>88.6</v>
      </c>
      <c r="E120">
        <v>71.400000000000006</v>
      </c>
      <c r="F120">
        <v>82.1</v>
      </c>
      <c r="G120">
        <v>87.4</v>
      </c>
      <c r="H120">
        <v>82.7</v>
      </c>
      <c r="I120">
        <v>85.5</v>
      </c>
      <c r="J120">
        <v>81.3</v>
      </c>
      <c r="K120">
        <v>77.599999999999994</v>
      </c>
      <c r="L120">
        <v>63.9</v>
      </c>
      <c r="M120">
        <v>65.7</v>
      </c>
      <c r="N120">
        <v>73.400000000000006</v>
      </c>
      <c r="O120">
        <v>82.7</v>
      </c>
      <c r="P120">
        <v>85.2</v>
      </c>
      <c r="Q120">
        <v>76.5</v>
      </c>
      <c r="R120">
        <v>76.099999999999994</v>
      </c>
    </row>
    <row r="121" spans="2:18">
      <c r="B121" t="s">
        <v>312</v>
      </c>
      <c r="C121" t="e">
        <f>NA()</f>
        <v>#N/A</v>
      </c>
      <c r="D121">
        <v>81.3</v>
      </c>
      <c r="E121">
        <v>85.2</v>
      </c>
      <c r="F121">
        <v>84.3</v>
      </c>
      <c r="G121">
        <v>95</v>
      </c>
      <c r="H121">
        <v>97</v>
      </c>
      <c r="I121">
        <v>95.7</v>
      </c>
      <c r="J121">
        <v>95.7</v>
      </c>
      <c r="K121">
        <v>98.7</v>
      </c>
      <c r="L121">
        <v>98.7</v>
      </c>
      <c r="M121">
        <v>97.8</v>
      </c>
      <c r="N121">
        <v>97.3</v>
      </c>
      <c r="O121">
        <v>98</v>
      </c>
      <c r="P121">
        <v>97</v>
      </c>
      <c r="Q121">
        <v>98.5</v>
      </c>
      <c r="R121">
        <v>98.4</v>
      </c>
    </row>
    <row r="122" spans="2:18">
      <c r="B122" t="s">
        <v>106</v>
      </c>
      <c r="C122" t="e">
        <f>NA()</f>
        <v>#N/A</v>
      </c>
      <c r="D122" t="e">
        <f>NA()</f>
        <v>#N/A</v>
      </c>
      <c r="E122">
        <v>60.5</v>
      </c>
      <c r="F122">
        <v>60.7</v>
      </c>
      <c r="G122">
        <v>60.7</v>
      </c>
      <c r="H122">
        <v>71.2</v>
      </c>
      <c r="I122">
        <v>69.3</v>
      </c>
      <c r="J122">
        <v>69.3</v>
      </c>
      <c r="K122">
        <v>62</v>
      </c>
      <c r="L122">
        <v>61.3</v>
      </c>
      <c r="M122">
        <v>63.3</v>
      </c>
      <c r="N122">
        <v>59.4</v>
      </c>
      <c r="O122">
        <v>64.900000000000006</v>
      </c>
      <c r="P122">
        <v>71</v>
      </c>
      <c r="Q122">
        <v>69.7</v>
      </c>
      <c r="R122">
        <v>69.5</v>
      </c>
    </row>
    <row r="123" spans="2:18">
      <c r="B123" t="s">
        <v>107</v>
      </c>
      <c r="C123" t="e">
        <f>NA()</f>
        <v>#N/A</v>
      </c>
      <c r="D123">
        <v>91.3</v>
      </c>
      <c r="E123">
        <v>93.5</v>
      </c>
      <c r="F123">
        <v>89.6</v>
      </c>
      <c r="G123">
        <v>88.4</v>
      </c>
      <c r="H123">
        <v>88</v>
      </c>
      <c r="I123">
        <v>88</v>
      </c>
      <c r="J123">
        <v>89.2</v>
      </c>
      <c r="K123">
        <v>90.9</v>
      </c>
      <c r="L123">
        <v>88.6</v>
      </c>
      <c r="M123">
        <v>91.3</v>
      </c>
      <c r="N123">
        <v>92.3</v>
      </c>
      <c r="O123">
        <v>92.8</v>
      </c>
      <c r="P123">
        <v>92</v>
      </c>
      <c r="Q123">
        <v>91</v>
      </c>
      <c r="R123">
        <v>92.3</v>
      </c>
    </row>
    <row r="124" spans="2:18">
      <c r="B124" t="s">
        <v>318</v>
      </c>
      <c r="C124" t="e">
        <f>NA()</f>
        <v>#N/A</v>
      </c>
      <c r="D124">
        <v>6.6</v>
      </c>
      <c r="E124">
        <v>14.1</v>
      </c>
      <c r="F124">
        <v>20.7</v>
      </c>
      <c r="G124">
        <v>26.2</v>
      </c>
      <c r="H124">
        <v>28</v>
      </c>
      <c r="I124">
        <v>25</v>
      </c>
      <c r="J124">
        <v>39.299999999999997</v>
      </c>
      <c r="K124">
        <v>35.4</v>
      </c>
      <c r="L124">
        <v>32.299999999999997</v>
      </c>
      <c r="M124">
        <v>28</v>
      </c>
      <c r="N124">
        <v>29.1</v>
      </c>
      <c r="O124">
        <v>34.9</v>
      </c>
      <c r="P124">
        <v>38.200000000000003</v>
      </c>
      <c r="Q124">
        <v>36.200000000000003</v>
      </c>
      <c r="R124">
        <v>38.4</v>
      </c>
    </row>
    <row r="125" spans="2:18">
      <c r="B125" t="s">
        <v>108</v>
      </c>
      <c r="C125" t="e">
        <f>NA()</f>
        <v>#N/A</v>
      </c>
      <c r="D125">
        <v>48.6</v>
      </c>
      <c r="E125">
        <v>53.9</v>
      </c>
      <c r="F125">
        <v>55.8</v>
      </c>
      <c r="G125">
        <v>58</v>
      </c>
      <c r="H125">
        <v>47.1</v>
      </c>
      <c r="I125">
        <v>49.6</v>
      </c>
      <c r="J125">
        <v>49.6</v>
      </c>
      <c r="K125">
        <v>53</v>
      </c>
      <c r="L125">
        <v>55.8</v>
      </c>
      <c r="M125">
        <v>55.3</v>
      </c>
      <c r="N125">
        <v>54.8</v>
      </c>
      <c r="O125">
        <v>56.5</v>
      </c>
      <c r="P125">
        <v>56</v>
      </c>
      <c r="Q125">
        <v>49.6</v>
      </c>
      <c r="R125">
        <v>51.3</v>
      </c>
    </row>
    <row r="126" spans="2:18">
      <c r="B126" t="s">
        <v>321</v>
      </c>
      <c r="C126">
        <v>75.099999999999994</v>
      </c>
      <c r="D126">
        <v>68.5</v>
      </c>
      <c r="E126">
        <v>61.1</v>
      </c>
      <c r="F126">
        <v>58.3</v>
      </c>
      <c r="G126">
        <v>59.4</v>
      </c>
      <c r="H126">
        <v>76.5</v>
      </c>
      <c r="I126">
        <v>71.2</v>
      </c>
      <c r="J126">
        <v>81.3</v>
      </c>
      <c r="K126">
        <v>82.3</v>
      </c>
      <c r="L126">
        <v>82.6</v>
      </c>
      <c r="M126">
        <v>82.4</v>
      </c>
      <c r="N126">
        <v>78.099999999999994</v>
      </c>
      <c r="O126">
        <v>78.5</v>
      </c>
      <c r="P126">
        <v>77.599999999999994</v>
      </c>
      <c r="Q126">
        <v>71</v>
      </c>
      <c r="R126">
        <v>78.5</v>
      </c>
    </row>
    <row r="127" spans="2:18">
      <c r="B127" t="s">
        <v>109</v>
      </c>
      <c r="C127" t="e">
        <f>NA()</f>
        <v>#N/A</v>
      </c>
      <c r="D127">
        <v>92</v>
      </c>
      <c r="E127">
        <v>89.6</v>
      </c>
      <c r="F127">
        <v>92.9</v>
      </c>
      <c r="G127">
        <v>95.8</v>
      </c>
      <c r="H127">
        <v>92.3</v>
      </c>
      <c r="I127">
        <v>91.3</v>
      </c>
      <c r="J127">
        <v>90.3</v>
      </c>
      <c r="K127">
        <v>92.1</v>
      </c>
      <c r="L127">
        <v>91.6</v>
      </c>
      <c r="M127">
        <v>89.8</v>
      </c>
      <c r="N127">
        <v>90.9</v>
      </c>
      <c r="O127">
        <v>86.3</v>
      </c>
      <c r="P127">
        <v>89.3</v>
      </c>
      <c r="Q127">
        <v>88.8</v>
      </c>
      <c r="R127">
        <v>85.1</v>
      </c>
    </row>
    <row r="128" spans="2:18">
      <c r="B128" t="s">
        <v>110</v>
      </c>
      <c r="C128" t="e">
        <f>NA()</f>
        <v>#N/A</v>
      </c>
      <c r="D128" t="e">
        <f>NA()</f>
        <v>#N/A</v>
      </c>
      <c r="E128">
        <v>47.3</v>
      </c>
      <c r="F128">
        <v>71.7</v>
      </c>
      <c r="G128">
        <v>78.3</v>
      </c>
      <c r="H128">
        <v>71.2</v>
      </c>
      <c r="I128">
        <v>74.8</v>
      </c>
      <c r="J128">
        <v>74.8</v>
      </c>
      <c r="K128">
        <v>75.8</v>
      </c>
      <c r="L128">
        <v>68.900000000000006</v>
      </c>
      <c r="M128">
        <v>48.6</v>
      </c>
      <c r="N128">
        <v>56.9</v>
      </c>
      <c r="O128">
        <v>66.900000000000006</v>
      </c>
      <c r="P128">
        <v>68.099999999999994</v>
      </c>
      <c r="Q128">
        <v>64.3</v>
      </c>
      <c r="R128">
        <v>64.7</v>
      </c>
    </row>
    <row r="129" spans="2:18">
      <c r="B129" t="s">
        <v>111</v>
      </c>
      <c r="C129" t="e">
        <f>NA()</f>
        <v>#N/A</v>
      </c>
      <c r="D129">
        <v>8.9</v>
      </c>
      <c r="E129">
        <v>12.2</v>
      </c>
      <c r="F129">
        <v>20.100000000000001</v>
      </c>
      <c r="G129">
        <v>27.4</v>
      </c>
      <c r="H129">
        <v>41.9</v>
      </c>
      <c r="I129">
        <v>36.5</v>
      </c>
      <c r="J129">
        <v>41.9</v>
      </c>
      <c r="K129">
        <v>41.4</v>
      </c>
      <c r="L129">
        <v>31.7</v>
      </c>
      <c r="M129">
        <v>28.3</v>
      </c>
      <c r="N129">
        <v>34.9</v>
      </c>
      <c r="O129">
        <v>37.6</v>
      </c>
      <c r="P129">
        <v>46.3</v>
      </c>
      <c r="Q129">
        <v>50.5</v>
      </c>
      <c r="R129">
        <v>49.8</v>
      </c>
    </row>
    <row r="130" spans="2:18">
      <c r="B130" t="s">
        <v>112</v>
      </c>
      <c r="C130">
        <v>52.7</v>
      </c>
      <c r="D130">
        <v>49.3</v>
      </c>
      <c r="E130">
        <v>46.3</v>
      </c>
      <c r="F130">
        <v>42.2</v>
      </c>
      <c r="G130">
        <v>56</v>
      </c>
      <c r="H130">
        <v>67.3</v>
      </c>
      <c r="I130">
        <v>67.3</v>
      </c>
      <c r="J130">
        <v>47.1</v>
      </c>
      <c r="K130">
        <v>33.700000000000003</v>
      </c>
      <c r="L130">
        <v>58.3</v>
      </c>
      <c r="M130">
        <v>57.6</v>
      </c>
      <c r="N130">
        <v>56.5</v>
      </c>
      <c r="O130">
        <v>52</v>
      </c>
      <c r="P130">
        <v>60.7</v>
      </c>
      <c r="Q130">
        <v>61.1</v>
      </c>
      <c r="R130">
        <v>57.4</v>
      </c>
    </row>
    <row r="131" spans="2:18">
      <c r="B131" t="s">
        <v>327</v>
      </c>
      <c r="C131">
        <v>82.1</v>
      </c>
      <c r="D131">
        <v>66.3</v>
      </c>
      <c r="E131">
        <v>71.2</v>
      </c>
      <c r="F131">
        <v>72.599999999999994</v>
      </c>
      <c r="G131">
        <v>70.599999999999994</v>
      </c>
      <c r="H131">
        <v>78.099999999999994</v>
      </c>
      <c r="I131">
        <v>90.3</v>
      </c>
      <c r="J131">
        <v>85.5</v>
      </c>
      <c r="K131">
        <v>83.9</v>
      </c>
      <c r="L131">
        <v>86.3</v>
      </c>
      <c r="M131">
        <v>89.7</v>
      </c>
      <c r="N131">
        <v>89.5</v>
      </c>
      <c r="O131">
        <v>92.3</v>
      </c>
      <c r="P131">
        <v>90.1</v>
      </c>
      <c r="Q131">
        <v>90.7</v>
      </c>
      <c r="R131">
        <v>88.8</v>
      </c>
    </row>
    <row r="132" spans="2:18">
      <c r="B132" t="s">
        <v>331</v>
      </c>
      <c r="C132">
        <v>84</v>
      </c>
      <c r="D132">
        <v>85.2</v>
      </c>
      <c r="E132">
        <v>87.1</v>
      </c>
      <c r="F132">
        <v>87.3</v>
      </c>
      <c r="G132">
        <v>86.8</v>
      </c>
      <c r="H132">
        <v>78.099999999999994</v>
      </c>
      <c r="I132">
        <v>74.8</v>
      </c>
      <c r="J132">
        <v>76.5</v>
      </c>
      <c r="K132">
        <v>78.3</v>
      </c>
      <c r="L132">
        <v>76.5</v>
      </c>
      <c r="M132">
        <v>79.400000000000006</v>
      </c>
      <c r="N132">
        <v>88</v>
      </c>
      <c r="O132">
        <v>89.5</v>
      </c>
      <c r="P132">
        <v>89.1</v>
      </c>
      <c r="Q132">
        <v>89.8</v>
      </c>
      <c r="R132">
        <v>90</v>
      </c>
    </row>
    <row r="133" spans="2:18">
      <c r="B133" t="s">
        <v>113</v>
      </c>
      <c r="C133" t="e">
        <f>NA()</f>
        <v>#N/A</v>
      </c>
      <c r="D133">
        <v>69.3</v>
      </c>
      <c r="E133">
        <v>74.2</v>
      </c>
      <c r="F133">
        <v>75.099999999999994</v>
      </c>
      <c r="G133">
        <v>79.2</v>
      </c>
      <c r="H133">
        <v>73.5</v>
      </c>
      <c r="I133">
        <v>73.5</v>
      </c>
      <c r="J133" t="e">
        <f>NA()</f>
        <v>#N/A</v>
      </c>
      <c r="K133" t="e">
        <f>NA()</f>
        <v>#N/A</v>
      </c>
      <c r="L133" t="e">
        <f>NA()</f>
        <v>#N/A</v>
      </c>
      <c r="M133" t="e">
        <f>NA()</f>
        <v>#N/A</v>
      </c>
      <c r="N133" t="e">
        <f>NA()</f>
        <v>#N/A</v>
      </c>
      <c r="O133" t="e">
        <f>NA()</f>
        <v>#N/A</v>
      </c>
      <c r="P133" t="e">
        <f>NA()</f>
        <v>#N/A</v>
      </c>
      <c r="Q133">
        <v>71</v>
      </c>
      <c r="R133">
        <v>63.3</v>
      </c>
    </row>
    <row r="134" spans="2:18">
      <c r="B134" t="s">
        <v>334</v>
      </c>
      <c r="C134">
        <v>91.5</v>
      </c>
      <c r="D134">
        <v>92.8</v>
      </c>
      <c r="E134">
        <v>92.2</v>
      </c>
      <c r="F134">
        <v>90</v>
      </c>
      <c r="G134">
        <v>90.1</v>
      </c>
      <c r="H134">
        <v>89.2</v>
      </c>
      <c r="I134">
        <v>90.3</v>
      </c>
      <c r="J134">
        <v>92.3</v>
      </c>
      <c r="K134">
        <v>92.8</v>
      </c>
      <c r="L134">
        <v>87.8</v>
      </c>
      <c r="M134">
        <v>86.9</v>
      </c>
      <c r="N134">
        <v>90.8</v>
      </c>
      <c r="O134">
        <v>91.4</v>
      </c>
      <c r="P134">
        <v>90.8</v>
      </c>
      <c r="Q134">
        <v>90.4</v>
      </c>
      <c r="R134">
        <v>91.7</v>
      </c>
    </row>
    <row r="135" spans="2:18">
      <c r="B135" t="s">
        <v>114</v>
      </c>
      <c r="C135">
        <v>89.5</v>
      </c>
      <c r="D135">
        <v>93.4</v>
      </c>
      <c r="E135">
        <v>92</v>
      </c>
      <c r="F135">
        <v>91.4</v>
      </c>
      <c r="G135">
        <v>91.3</v>
      </c>
      <c r="H135">
        <v>88</v>
      </c>
      <c r="I135">
        <v>92.3</v>
      </c>
      <c r="J135">
        <v>91.3</v>
      </c>
      <c r="K135">
        <v>88.8</v>
      </c>
      <c r="L135">
        <v>87.5</v>
      </c>
      <c r="M135">
        <v>76</v>
      </c>
      <c r="N135">
        <v>75.599999999999994</v>
      </c>
      <c r="O135">
        <v>91.4</v>
      </c>
      <c r="P135">
        <v>91.8</v>
      </c>
      <c r="Q135">
        <v>91.8</v>
      </c>
      <c r="R135">
        <v>92.3</v>
      </c>
    </row>
    <row r="136" spans="2:18">
      <c r="B136" t="s">
        <v>337</v>
      </c>
      <c r="C136">
        <v>88.4</v>
      </c>
      <c r="D136">
        <v>89.4</v>
      </c>
      <c r="E136">
        <v>87.9</v>
      </c>
      <c r="F136">
        <v>88.9</v>
      </c>
      <c r="G136">
        <v>90.6</v>
      </c>
      <c r="H136">
        <v>89.2</v>
      </c>
      <c r="I136">
        <v>88</v>
      </c>
      <c r="J136">
        <v>88</v>
      </c>
      <c r="K136">
        <v>88.6</v>
      </c>
      <c r="L136">
        <v>88.8</v>
      </c>
      <c r="M136">
        <v>88.5</v>
      </c>
      <c r="N136">
        <v>88.9</v>
      </c>
      <c r="O136">
        <v>89.5</v>
      </c>
      <c r="P136">
        <v>90.2</v>
      </c>
      <c r="Q136">
        <v>90.8</v>
      </c>
      <c r="R136">
        <v>91.2</v>
      </c>
    </row>
    <row r="137" spans="2:18">
      <c r="B137" t="s">
        <v>115</v>
      </c>
      <c r="C137">
        <v>9.6</v>
      </c>
      <c r="D137">
        <v>32.6</v>
      </c>
      <c r="E137">
        <v>26.8</v>
      </c>
      <c r="F137">
        <v>33.200000000000003</v>
      </c>
      <c r="G137">
        <v>36</v>
      </c>
      <c r="H137">
        <v>33.700000000000003</v>
      </c>
      <c r="I137">
        <v>44.5</v>
      </c>
      <c r="J137">
        <v>49.6</v>
      </c>
      <c r="K137">
        <v>46.1</v>
      </c>
      <c r="L137">
        <v>35.1</v>
      </c>
      <c r="M137">
        <v>30.3</v>
      </c>
      <c r="N137">
        <v>39.5</v>
      </c>
      <c r="O137">
        <v>44.8</v>
      </c>
      <c r="P137">
        <v>43.5</v>
      </c>
      <c r="Q137">
        <v>42.2</v>
      </c>
      <c r="R137">
        <v>46.8</v>
      </c>
    </row>
    <row r="138" spans="2:18">
      <c r="B138" t="s">
        <v>116</v>
      </c>
      <c r="C138">
        <v>36</v>
      </c>
      <c r="D138">
        <v>31.5</v>
      </c>
      <c r="E138">
        <v>36.5</v>
      </c>
      <c r="F138">
        <v>39.299999999999997</v>
      </c>
      <c r="G138">
        <v>37.1</v>
      </c>
      <c r="H138">
        <v>41.9</v>
      </c>
      <c r="I138">
        <v>41.9</v>
      </c>
      <c r="J138">
        <v>39.299999999999997</v>
      </c>
      <c r="K138">
        <v>35.700000000000003</v>
      </c>
      <c r="L138">
        <v>36.200000000000003</v>
      </c>
      <c r="M138">
        <v>32</v>
      </c>
      <c r="N138">
        <v>29.7</v>
      </c>
      <c r="O138">
        <v>35.4</v>
      </c>
      <c r="P138">
        <v>32.6</v>
      </c>
      <c r="Q138">
        <v>35.4</v>
      </c>
      <c r="R138">
        <v>37.1</v>
      </c>
    </row>
    <row r="139" spans="2:18">
      <c r="B139" t="s">
        <v>117</v>
      </c>
      <c r="C139" t="e">
        <f>NA()</f>
        <v>#N/A</v>
      </c>
      <c r="D139" t="e">
        <f>NA()</f>
        <v>#N/A</v>
      </c>
      <c r="E139" t="e">
        <f>NA()</f>
        <v>#N/A</v>
      </c>
      <c r="F139" t="e">
        <f>NA()</f>
        <v>#N/A</v>
      </c>
      <c r="G139">
        <v>47.8</v>
      </c>
      <c r="H139">
        <v>47.1</v>
      </c>
      <c r="I139">
        <v>47.1</v>
      </c>
      <c r="J139">
        <v>56.7</v>
      </c>
      <c r="K139">
        <v>70.2</v>
      </c>
      <c r="L139">
        <v>69.7</v>
      </c>
      <c r="M139">
        <v>75.5</v>
      </c>
      <c r="N139">
        <v>71.7</v>
      </c>
      <c r="O139">
        <v>71.400000000000006</v>
      </c>
      <c r="P139">
        <v>72.099999999999994</v>
      </c>
      <c r="Q139">
        <v>69.099999999999994</v>
      </c>
      <c r="R139">
        <v>73.7</v>
      </c>
    </row>
    <row r="140" spans="2:18">
      <c r="B140" t="s">
        <v>118</v>
      </c>
      <c r="C140">
        <v>52.2</v>
      </c>
      <c r="D140">
        <v>64.900000000000006</v>
      </c>
      <c r="E140">
        <v>65.5</v>
      </c>
      <c r="F140">
        <v>64.3</v>
      </c>
      <c r="G140">
        <v>65.099999999999994</v>
      </c>
      <c r="H140">
        <v>63.3</v>
      </c>
      <c r="I140">
        <v>79.7</v>
      </c>
      <c r="J140">
        <v>58.9</v>
      </c>
      <c r="K140">
        <v>62.4</v>
      </c>
      <c r="L140">
        <v>74.8</v>
      </c>
      <c r="M140">
        <v>68.900000000000006</v>
      </c>
      <c r="N140">
        <v>68.900000000000006</v>
      </c>
      <c r="O140">
        <v>71</v>
      </c>
      <c r="P140">
        <v>70.8</v>
      </c>
      <c r="Q140">
        <v>70</v>
      </c>
      <c r="R140">
        <v>59.8</v>
      </c>
    </row>
    <row r="141" spans="2:18">
      <c r="B141" t="s">
        <v>343</v>
      </c>
      <c r="C141">
        <v>67.099999999999994</v>
      </c>
      <c r="D141">
        <v>66.5</v>
      </c>
      <c r="E141">
        <v>58.5</v>
      </c>
      <c r="F141">
        <v>67.3</v>
      </c>
      <c r="G141">
        <v>65.3</v>
      </c>
      <c r="H141">
        <v>73</v>
      </c>
      <c r="I141">
        <v>73</v>
      </c>
      <c r="J141">
        <v>58.9</v>
      </c>
      <c r="K141">
        <v>64.5</v>
      </c>
      <c r="L141">
        <v>65.099999999999994</v>
      </c>
      <c r="M141">
        <v>58.9</v>
      </c>
      <c r="N141">
        <v>63.5</v>
      </c>
      <c r="O141">
        <v>69.5</v>
      </c>
      <c r="P141">
        <v>69.5</v>
      </c>
      <c r="Q141">
        <v>70.599999999999994</v>
      </c>
      <c r="R141">
        <v>66.5</v>
      </c>
    </row>
    <row r="142" spans="2:18">
      <c r="B142" t="s">
        <v>119</v>
      </c>
      <c r="C142" t="e">
        <f>NA()</f>
        <v>#N/A</v>
      </c>
      <c r="D142" t="e">
        <f>NA()</f>
        <v>#N/A</v>
      </c>
      <c r="E142">
        <v>92.2</v>
      </c>
      <c r="F142">
        <v>88</v>
      </c>
      <c r="G142">
        <v>85.1</v>
      </c>
      <c r="H142">
        <v>96.4</v>
      </c>
      <c r="I142">
        <v>95.7</v>
      </c>
      <c r="J142">
        <v>88</v>
      </c>
      <c r="K142">
        <v>89.5</v>
      </c>
      <c r="L142">
        <v>89.5</v>
      </c>
      <c r="M142">
        <v>86.4</v>
      </c>
      <c r="N142">
        <v>82.6</v>
      </c>
      <c r="O142">
        <v>79.599999999999994</v>
      </c>
      <c r="P142">
        <v>75.599999999999994</v>
      </c>
      <c r="Q142">
        <v>76.8</v>
      </c>
      <c r="R142">
        <v>75.599999999999994</v>
      </c>
    </row>
    <row r="143" spans="2:18">
      <c r="B143" t="s">
        <v>120</v>
      </c>
      <c r="C143" t="e">
        <f>NA()</f>
        <v>#N/A</v>
      </c>
      <c r="D143" t="e">
        <f>NA()</f>
        <v>#N/A</v>
      </c>
      <c r="E143" t="e">
        <f>NA()</f>
        <v>#N/A</v>
      </c>
      <c r="F143" t="e">
        <f>NA()</f>
        <v>#N/A</v>
      </c>
      <c r="G143" t="e">
        <f>NA()</f>
        <v>#N/A</v>
      </c>
      <c r="H143" t="e">
        <f>NA()</f>
        <v>#N/A</v>
      </c>
      <c r="I143" t="e">
        <f>NA()</f>
        <v>#N/A</v>
      </c>
      <c r="J143" t="e">
        <f>NA()</f>
        <v>#N/A</v>
      </c>
      <c r="K143" t="e">
        <f>NA()</f>
        <v>#N/A</v>
      </c>
      <c r="L143" t="e">
        <f>NA()</f>
        <v>#N/A</v>
      </c>
      <c r="M143" t="e">
        <f>NA()</f>
        <v>#N/A</v>
      </c>
      <c r="N143" t="e">
        <f>NA()</f>
        <v>#N/A</v>
      </c>
      <c r="O143" t="e">
        <f>NA()</f>
        <v>#N/A</v>
      </c>
      <c r="P143" t="e">
        <f>NA()</f>
        <v>#N/A</v>
      </c>
      <c r="Q143">
        <v>68.5</v>
      </c>
      <c r="R143">
        <v>71.400000000000006</v>
      </c>
    </row>
    <row r="144" spans="2:18">
      <c r="B144" t="s">
        <v>121</v>
      </c>
      <c r="C144" t="e">
        <f>NA()</f>
        <v>#N/A</v>
      </c>
      <c r="D144" t="e">
        <f>NA()</f>
        <v>#N/A</v>
      </c>
      <c r="E144" t="e">
        <f>NA()</f>
        <v>#N/A</v>
      </c>
      <c r="F144" t="e">
        <f>NA()</f>
        <v>#N/A</v>
      </c>
      <c r="G144" t="e">
        <f>NA()</f>
        <v>#N/A</v>
      </c>
      <c r="H144" t="e">
        <f>NA()</f>
        <v>#N/A</v>
      </c>
      <c r="I144" t="e">
        <f>NA()</f>
        <v>#N/A</v>
      </c>
      <c r="J144" t="e">
        <f>NA()</f>
        <v>#N/A</v>
      </c>
      <c r="K144" t="e">
        <f>NA()</f>
        <v>#N/A</v>
      </c>
      <c r="L144" t="e">
        <f>NA()</f>
        <v>#N/A</v>
      </c>
      <c r="M144" t="e">
        <f>NA()</f>
        <v>#N/A</v>
      </c>
      <c r="N144" t="e">
        <f>NA()</f>
        <v>#N/A</v>
      </c>
      <c r="O144" t="e">
        <f>NA()</f>
        <v>#N/A</v>
      </c>
      <c r="P144" t="e">
        <f>NA()</f>
        <v>#N/A</v>
      </c>
      <c r="Q144">
        <v>60.9</v>
      </c>
      <c r="R144">
        <v>64.099999999999994</v>
      </c>
    </row>
    <row r="145" spans="2:18">
      <c r="B145" t="s">
        <v>122</v>
      </c>
      <c r="C145" t="e">
        <f>NA()</f>
        <v>#N/A</v>
      </c>
      <c r="D145">
        <v>2.2000000000000002</v>
      </c>
      <c r="E145">
        <v>25</v>
      </c>
      <c r="F145">
        <v>17.3</v>
      </c>
      <c r="G145">
        <v>36.799999999999997</v>
      </c>
      <c r="H145">
        <v>56</v>
      </c>
      <c r="I145">
        <v>48.8</v>
      </c>
      <c r="J145" t="e">
        <f>NA()</f>
        <v>#N/A</v>
      </c>
      <c r="K145" t="e">
        <f>NA()</f>
        <v>#N/A</v>
      </c>
      <c r="L145" t="e">
        <f>NA()</f>
        <v>#N/A</v>
      </c>
      <c r="M145" t="e">
        <f>NA()</f>
        <v>#N/A</v>
      </c>
      <c r="N145" t="e">
        <f>NA()</f>
        <v>#N/A</v>
      </c>
      <c r="O145" t="e">
        <f>NA()</f>
        <v>#N/A</v>
      </c>
      <c r="P145" t="e">
        <f>NA()</f>
        <v>#N/A</v>
      </c>
      <c r="Q145">
        <v>56.2</v>
      </c>
      <c r="R145">
        <v>67.5</v>
      </c>
    </row>
    <row r="146" spans="2:18">
      <c r="B146" t="s">
        <v>353</v>
      </c>
      <c r="C146" t="e">
        <f>NA()</f>
        <v>#N/A</v>
      </c>
      <c r="D146" t="e">
        <f>NA()</f>
        <v>#N/A</v>
      </c>
      <c r="E146" t="e">
        <f>NA()</f>
        <v>#N/A</v>
      </c>
      <c r="F146" t="e">
        <f>NA()</f>
        <v>#N/A</v>
      </c>
      <c r="G146" t="e">
        <f>NA()</f>
        <v>#N/A</v>
      </c>
      <c r="H146" t="e">
        <f>NA()</f>
        <v>#N/A</v>
      </c>
      <c r="I146" t="e">
        <f>NA()</f>
        <v>#N/A</v>
      </c>
      <c r="J146" t="e">
        <f>NA()</f>
        <v>#N/A</v>
      </c>
      <c r="K146" t="e">
        <f>NA()</f>
        <v>#N/A</v>
      </c>
      <c r="L146" t="e">
        <f>NA()</f>
        <v>#N/A</v>
      </c>
      <c r="M146" t="e">
        <f>NA()</f>
        <v>#N/A</v>
      </c>
      <c r="N146" t="e">
        <f>NA()</f>
        <v>#N/A</v>
      </c>
      <c r="O146" t="e">
        <f>NA()</f>
        <v>#N/A</v>
      </c>
      <c r="P146" t="e">
        <f>NA()</f>
        <v>#N/A</v>
      </c>
      <c r="Q146">
        <v>22</v>
      </c>
      <c r="R146">
        <v>52.5</v>
      </c>
    </row>
    <row r="147" spans="2:18">
      <c r="B147" t="s">
        <v>123</v>
      </c>
      <c r="C147" t="e">
        <f>NA()</f>
        <v>#N/A</v>
      </c>
      <c r="D147">
        <v>46.3</v>
      </c>
      <c r="E147">
        <v>56.7</v>
      </c>
      <c r="F147">
        <v>59.2</v>
      </c>
      <c r="G147">
        <v>56.9</v>
      </c>
      <c r="H147">
        <v>82.7</v>
      </c>
      <c r="I147">
        <v>65.3</v>
      </c>
      <c r="J147">
        <v>71.2</v>
      </c>
      <c r="K147">
        <v>66.7</v>
      </c>
      <c r="L147">
        <v>58.5</v>
      </c>
      <c r="M147">
        <v>67.3</v>
      </c>
      <c r="N147">
        <v>69.3</v>
      </c>
      <c r="O147">
        <v>66.7</v>
      </c>
      <c r="P147">
        <v>69.099999999999994</v>
      </c>
      <c r="Q147">
        <v>73.400000000000006</v>
      </c>
      <c r="R147">
        <v>68.099999999999994</v>
      </c>
    </row>
    <row r="148" spans="2:18">
      <c r="B148" t="s">
        <v>124</v>
      </c>
      <c r="C148" t="e">
        <f>NA()</f>
        <v>#N/A</v>
      </c>
      <c r="D148">
        <v>87</v>
      </c>
      <c r="E148">
        <v>86.8</v>
      </c>
      <c r="F148">
        <v>88.2</v>
      </c>
      <c r="G148">
        <v>90.1</v>
      </c>
      <c r="H148">
        <v>89.2</v>
      </c>
      <c r="I148">
        <v>89.2</v>
      </c>
      <c r="J148">
        <v>86.8</v>
      </c>
      <c r="K148">
        <v>88</v>
      </c>
      <c r="L148">
        <v>85.9</v>
      </c>
      <c r="M148">
        <v>86.8</v>
      </c>
      <c r="N148">
        <v>84.4</v>
      </c>
      <c r="O148">
        <v>83.9</v>
      </c>
      <c r="P148">
        <v>82.3</v>
      </c>
      <c r="Q148">
        <v>77</v>
      </c>
      <c r="R148">
        <v>77.8</v>
      </c>
    </row>
    <row r="149" spans="2:18">
      <c r="B149" t="s">
        <v>357</v>
      </c>
      <c r="C149" t="e">
        <f>NA()</f>
        <v>#N/A</v>
      </c>
      <c r="D149" t="e">
        <f>NA()</f>
        <v>#N/A</v>
      </c>
      <c r="E149" t="e">
        <f>NA()</f>
        <v>#N/A</v>
      </c>
      <c r="F149" t="e">
        <f>NA()</f>
        <v>#N/A</v>
      </c>
      <c r="G149" t="e">
        <f>NA()</f>
        <v>#N/A</v>
      </c>
      <c r="H149" t="e">
        <f>NA()</f>
        <v>#N/A</v>
      </c>
      <c r="I149" t="e">
        <f>NA()</f>
        <v>#N/A</v>
      </c>
      <c r="J149">
        <v>74.8</v>
      </c>
      <c r="K149">
        <v>89.2</v>
      </c>
      <c r="L149" t="e">
        <f>NA()</f>
        <v>#N/A</v>
      </c>
      <c r="M149" t="e">
        <f>NA()</f>
        <v>#N/A</v>
      </c>
      <c r="N149" t="e">
        <f>NA()</f>
        <v>#N/A</v>
      </c>
      <c r="O149" t="e">
        <f>NA()</f>
        <v>#N/A</v>
      </c>
      <c r="P149" t="e">
        <f>NA()</f>
        <v>#N/A</v>
      </c>
      <c r="Q149">
        <v>46.3</v>
      </c>
      <c r="R149">
        <v>41.4</v>
      </c>
    </row>
    <row r="150" spans="2:18">
      <c r="B150" t="s">
        <v>125</v>
      </c>
      <c r="C150" t="e">
        <f>NA()</f>
        <v>#N/A</v>
      </c>
      <c r="D150" t="e">
        <f>NA()</f>
        <v>#N/A</v>
      </c>
      <c r="E150" t="e">
        <f>NA()</f>
        <v>#N/A</v>
      </c>
      <c r="F150" t="e">
        <f>NA()</f>
        <v>#N/A</v>
      </c>
      <c r="G150" t="e">
        <f>NA()</f>
        <v>#N/A</v>
      </c>
      <c r="H150" t="e">
        <f>NA()</f>
        <v>#N/A</v>
      </c>
      <c r="I150" t="e">
        <f>NA()</f>
        <v>#N/A</v>
      </c>
      <c r="J150" t="e">
        <f>NA()</f>
        <v>#N/A</v>
      </c>
      <c r="K150" t="e">
        <f>NA()</f>
        <v>#N/A</v>
      </c>
      <c r="L150" t="e">
        <f>NA()</f>
        <v>#N/A</v>
      </c>
      <c r="M150" t="e">
        <f>NA()</f>
        <v>#N/A</v>
      </c>
      <c r="N150" t="e">
        <f>NA()</f>
        <v>#N/A</v>
      </c>
      <c r="O150" t="e">
        <f>NA()</f>
        <v>#N/A</v>
      </c>
      <c r="P150" t="e">
        <f>NA()</f>
        <v>#N/A</v>
      </c>
      <c r="Q150" t="e">
        <f>NA()</f>
        <v>#N/A</v>
      </c>
      <c r="R150">
        <v>9.3000000000000007</v>
      </c>
    </row>
    <row r="151" spans="2:18">
      <c r="B151" t="s">
        <v>126</v>
      </c>
      <c r="C151">
        <v>91.5</v>
      </c>
      <c r="D151">
        <v>91.5</v>
      </c>
      <c r="E151">
        <v>88.9</v>
      </c>
      <c r="F151">
        <v>93.2</v>
      </c>
      <c r="G151">
        <v>90.7</v>
      </c>
      <c r="H151">
        <v>90.3</v>
      </c>
      <c r="I151" t="e">
        <f>NA()</f>
        <v>#N/A</v>
      </c>
      <c r="J151" t="e">
        <f>NA()</f>
        <v>#N/A</v>
      </c>
      <c r="K151">
        <v>75.3</v>
      </c>
      <c r="L151">
        <v>72.8</v>
      </c>
      <c r="M151">
        <v>75.5</v>
      </c>
      <c r="N151">
        <v>68.900000000000006</v>
      </c>
      <c r="O151">
        <v>81.5</v>
      </c>
      <c r="P151">
        <v>81.8</v>
      </c>
      <c r="Q151">
        <v>86.3</v>
      </c>
      <c r="R151">
        <v>80.5</v>
      </c>
    </row>
    <row r="152" spans="2:18">
      <c r="B152" t="s">
        <v>127</v>
      </c>
      <c r="C152">
        <v>88.1</v>
      </c>
      <c r="D152">
        <v>90.7</v>
      </c>
      <c r="E152">
        <v>94</v>
      </c>
      <c r="F152">
        <v>92.1</v>
      </c>
      <c r="G152">
        <v>93.4</v>
      </c>
      <c r="H152">
        <v>91.3</v>
      </c>
      <c r="I152">
        <v>90.3</v>
      </c>
      <c r="J152">
        <v>90.3</v>
      </c>
      <c r="K152">
        <v>90.2</v>
      </c>
      <c r="L152">
        <v>91.1</v>
      </c>
      <c r="M152">
        <v>89.3</v>
      </c>
      <c r="N152">
        <v>89.6</v>
      </c>
      <c r="O152">
        <v>93.8</v>
      </c>
      <c r="P152">
        <v>93.9</v>
      </c>
      <c r="Q152">
        <v>93.8</v>
      </c>
      <c r="R152">
        <v>95.3</v>
      </c>
    </row>
    <row r="153" spans="2:18">
      <c r="B153" t="s">
        <v>128</v>
      </c>
      <c r="C153">
        <v>22.3</v>
      </c>
      <c r="D153">
        <v>22</v>
      </c>
      <c r="E153">
        <v>22</v>
      </c>
      <c r="F153">
        <v>35.4</v>
      </c>
      <c r="G153">
        <v>17.600000000000001</v>
      </c>
      <c r="H153">
        <v>25</v>
      </c>
      <c r="I153">
        <v>39.299999999999997</v>
      </c>
      <c r="J153">
        <v>33.700000000000003</v>
      </c>
      <c r="K153">
        <v>22.3</v>
      </c>
      <c r="L153">
        <v>42.4</v>
      </c>
      <c r="M153">
        <v>42.4</v>
      </c>
      <c r="N153">
        <v>52.5</v>
      </c>
      <c r="O153">
        <v>53.7</v>
      </c>
      <c r="P153">
        <v>53.9</v>
      </c>
      <c r="Q153">
        <v>57.4</v>
      </c>
      <c r="R153">
        <v>64.5</v>
      </c>
    </row>
    <row r="154" spans="2:18">
      <c r="B154" t="s">
        <v>129</v>
      </c>
      <c r="C154" t="e">
        <f>NA()</f>
        <v>#N/A</v>
      </c>
      <c r="D154">
        <v>34.6</v>
      </c>
      <c r="E154">
        <v>36.200000000000003</v>
      </c>
      <c r="F154">
        <v>37.299999999999997</v>
      </c>
      <c r="G154">
        <v>39.5</v>
      </c>
      <c r="H154">
        <v>36.5</v>
      </c>
      <c r="I154">
        <v>47.1</v>
      </c>
      <c r="J154">
        <v>41.9</v>
      </c>
      <c r="K154">
        <v>40.6</v>
      </c>
      <c r="L154">
        <v>40.6</v>
      </c>
      <c r="M154">
        <v>45.3</v>
      </c>
      <c r="N154">
        <v>44.3</v>
      </c>
      <c r="O154">
        <v>30.9</v>
      </c>
      <c r="P154">
        <v>33.200000000000003</v>
      </c>
      <c r="Q154">
        <v>38.4</v>
      </c>
      <c r="R154">
        <v>46.1</v>
      </c>
    </row>
    <row r="155" spans="2:18">
      <c r="B155" t="s">
        <v>130</v>
      </c>
      <c r="C155" t="e">
        <f>NA()</f>
        <v>#N/A</v>
      </c>
      <c r="D155" t="e">
        <f>NA()</f>
        <v>#N/A</v>
      </c>
      <c r="E155" t="e">
        <f>NA()</f>
        <v>#N/A</v>
      </c>
      <c r="F155" t="e">
        <f>NA()</f>
        <v>#N/A</v>
      </c>
      <c r="G155" t="e">
        <f>NA()</f>
        <v>#N/A</v>
      </c>
      <c r="H155" t="e">
        <f>NA()</f>
        <v>#N/A</v>
      </c>
      <c r="I155" t="e">
        <f>NA()</f>
        <v>#N/A</v>
      </c>
      <c r="J155" t="e">
        <f>NA()</f>
        <v>#N/A</v>
      </c>
      <c r="K155" t="e">
        <f>NA()</f>
        <v>#N/A</v>
      </c>
      <c r="L155" t="e">
        <f>NA()</f>
        <v>#N/A</v>
      </c>
      <c r="M155" t="e">
        <f>NA()</f>
        <v>#N/A</v>
      </c>
      <c r="N155" t="e">
        <f>NA()</f>
        <v>#N/A</v>
      </c>
      <c r="O155" t="e">
        <f>NA()</f>
        <v>#N/A</v>
      </c>
      <c r="P155" t="e">
        <f>NA()</f>
        <v>#N/A</v>
      </c>
      <c r="Q155" t="e">
        <f>NA()</f>
        <v>#N/A</v>
      </c>
      <c r="R155" t="e">
        <f>NA()</f>
        <v>#N/A</v>
      </c>
    </row>
    <row r="156" spans="2:18">
      <c r="B156" t="s">
        <v>131</v>
      </c>
      <c r="C156">
        <v>63.3</v>
      </c>
      <c r="D156">
        <v>62.2</v>
      </c>
      <c r="E156">
        <v>65.3</v>
      </c>
      <c r="F156">
        <v>67.3</v>
      </c>
      <c r="G156">
        <v>66.7</v>
      </c>
      <c r="H156">
        <v>67.3</v>
      </c>
      <c r="I156">
        <v>78.099999999999994</v>
      </c>
      <c r="J156">
        <v>79.7</v>
      </c>
      <c r="K156">
        <v>80</v>
      </c>
      <c r="L156">
        <v>79.7</v>
      </c>
      <c r="M156">
        <v>79.900000000000006</v>
      </c>
      <c r="N156">
        <v>78.599999999999994</v>
      </c>
      <c r="O156">
        <v>79.2</v>
      </c>
      <c r="P156">
        <v>76.8</v>
      </c>
      <c r="Q156">
        <v>77.599999999999994</v>
      </c>
      <c r="R156">
        <v>76.8</v>
      </c>
    </row>
    <row r="157" spans="2:18">
      <c r="B157" t="s">
        <v>132</v>
      </c>
      <c r="C157">
        <v>36.799999999999997</v>
      </c>
      <c r="D157">
        <v>26.8</v>
      </c>
      <c r="E157">
        <v>32.9</v>
      </c>
      <c r="F157">
        <v>39.299999999999997</v>
      </c>
      <c r="G157">
        <v>42.7</v>
      </c>
      <c r="H157">
        <v>47.1</v>
      </c>
      <c r="I157">
        <v>54.4</v>
      </c>
      <c r="J157">
        <v>52</v>
      </c>
      <c r="K157">
        <v>52.2</v>
      </c>
      <c r="L157">
        <v>52.7</v>
      </c>
      <c r="M157">
        <v>53</v>
      </c>
      <c r="N157">
        <v>50.5</v>
      </c>
      <c r="O157">
        <v>54.8</v>
      </c>
      <c r="P157">
        <v>56.2</v>
      </c>
      <c r="Q157">
        <v>55.3</v>
      </c>
      <c r="R157">
        <v>54.8</v>
      </c>
    </row>
    <row r="158" spans="2:18">
      <c r="B158" t="s">
        <v>133</v>
      </c>
      <c r="C158">
        <v>78.3</v>
      </c>
      <c r="D158">
        <v>78.099999999999994</v>
      </c>
      <c r="E158">
        <v>69.099999999999994</v>
      </c>
      <c r="F158">
        <v>66.3</v>
      </c>
      <c r="G158">
        <v>71.7</v>
      </c>
      <c r="H158">
        <v>79.7</v>
      </c>
      <c r="I158">
        <v>81.3</v>
      </c>
      <c r="J158">
        <v>81.3</v>
      </c>
      <c r="K158">
        <v>80.3</v>
      </c>
      <c r="L158">
        <v>77.3</v>
      </c>
      <c r="M158">
        <v>80.599999999999994</v>
      </c>
      <c r="N158">
        <v>83.1</v>
      </c>
      <c r="O158">
        <v>83.4</v>
      </c>
      <c r="P158">
        <v>81.7</v>
      </c>
      <c r="Q158">
        <v>80.5</v>
      </c>
      <c r="R158">
        <v>83.9</v>
      </c>
    </row>
    <row r="159" spans="2:18">
      <c r="B159" t="s">
        <v>134</v>
      </c>
      <c r="C159">
        <v>74.599999999999994</v>
      </c>
      <c r="D159">
        <v>74.599999999999994</v>
      </c>
      <c r="E159">
        <v>86.5</v>
      </c>
      <c r="F159">
        <v>82.7</v>
      </c>
      <c r="G159">
        <v>78.8</v>
      </c>
      <c r="H159">
        <v>90.1</v>
      </c>
      <c r="I159" t="e">
        <f>NA()</f>
        <v>#N/A</v>
      </c>
      <c r="J159" t="e">
        <f>NA()</f>
        <v>#N/A</v>
      </c>
      <c r="K159" t="e">
        <f>NA()</f>
        <v>#N/A</v>
      </c>
      <c r="L159" t="e">
        <f>NA()</f>
        <v>#N/A</v>
      </c>
      <c r="M159" t="e">
        <f>NA()</f>
        <v>#N/A</v>
      </c>
      <c r="N159" t="e">
        <f>NA()</f>
        <v>#N/A</v>
      </c>
      <c r="O159" t="e">
        <f>NA()</f>
        <v>#N/A</v>
      </c>
      <c r="P159" t="e">
        <f>NA()</f>
        <v>#N/A</v>
      </c>
      <c r="Q159" t="e">
        <f>NA()</f>
        <v>#N/A</v>
      </c>
      <c r="R159" t="e">
        <f>NA()</f>
        <v>#N/A</v>
      </c>
    </row>
    <row r="160" spans="2:18">
      <c r="B160" t="s">
        <v>135</v>
      </c>
      <c r="C160" t="e">
        <f>NA()</f>
        <v>#N/A</v>
      </c>
      <c r="D160">
        <v>45.8</v>
      </c>
      <c r="E160">
        <v>61.1</v>
      </c>
      <c r="F160">
        <v>48.6</v>
      </c>
      <c r="G160">
        <v>13.8</v>
      </c>
      <c r="H160">
        <v>56.7</v>
      </c>
      <c r="I160">
        <v>78.099999999999994</v>
      </c>
      <c r="J160">
        <v>65.3</v>
      </c>
      <c r="K160">
        <v>48.1</v>
      </c>
      <c r="L160">
        <v>62.2</v>
      </c>
      <c r="M160">
        <v>70</v>
      </c>
      <c r="N160">
        <v>76.599999999999994</v>
      </c>
      <c r="O160">
        <v>75.599999999999994</v>
      </c>
      <c r="P160">
        <v>72.8</v>
      </c>
      <c r="Q160">
        <v>75.5</v>
      </c>
      <c r="R160">
        <v>77.8</v>
      </c>
    </row>
    <row r="161" spans="2:18">
      <c r="B161" t="s">
        <v>136</v>
      </c>
      <c r="C161">
        <v>69.3</v>
      </c>
      <c r="D161">
        <v>68.7</v>
      </c>
      <c r="E161">
        <v>67.5</v>
      </c>
      <c r="F161">
        <v>73.5</v>
      </c>
      <c r="G161">
        <v>72.8</v>
      </c>
      <c r="H161">
        <v>76.5</v>
      </c>
      <c r="I161">
        <v>74.8</v>
      </c>
      <c r="J161">
        <v>71.2</v>
      </c>
      <c r="K161">
        <v>72.5</v>
      </c>
      <c r="L161">
        <v>71.7</v>
      </c>
      <c r="M161">
        <v>70.8</v>
      </c>
      <c r="N161">
        <v>65.3</v>
      </c>
      <c r="O161">
        <v>66.099999999999994</v>
      </c>
      <c r="P161">
        <v>62.4</v>
      </c>
      <c r="Q161">
        <v>70.599999999999994</v>
      </c>
      <c r="R161">
        <v>55.5</v>
      </c>
    </row>
    <row r="162" spans="2:18">
      <c r="B162" t="s">
        <v>137</v>
      </c>
      <c r="C162" t="e">
        <f>NA()</f>
        <v>#N/A</v>
      </c>
      <c r="D162" t="e">
        <f>NA()</f>
        <v>#N/A</v>
      </c>
      <c r="E162" t="e">
        <f>NA()</f>
        <v>#N/A</v>
      </c>
      <c r="F162" t="e">
        <f>NA()</f>
        <v>#N/A</v>
      </c>
      <c r="G162" t="e">
        <f>NA()</f>
        <v>#N/A</v>
      </c>
      <c r="H162" t="e">
        <f>NA()</f>
        <v>#N/A</v>
      </c>
      <c r="I162">
        <v>2.5</v>
      </c>
      <c r="J162">
        <v>2.5</v>
      </c>
      <c r="K162">
        <v>2.9</v>
      </c>
      <c r="L162" t="e">
        <f>NA()</f>
        <v>#N/A</v>
      </c>
      <c r="M162" t="e">
        <f>NA()</f>
        <v>#N/A</v>
      </c>
      <c r="N162">
        <v>2.2000000000000002</v>
      </c>
      <c r="O162">
        <v>3.6</v>
      </c>
      <c r="P162">
        <v>3.9</v>
      </c>
      <c r="Q162">
        <v>7.3</v>
      </c>
      <c r="R162">
        <v>17.3</v>
      </c>
    </row>
    <row r="163" spans="2:18">
      <c r="B163" t="s">
        <v>138</v>
      </c>
      <c r="C163" t="e">
        <f>NA()</f>
        <v>#N/A</v>
      </c>
      <c r="D163">
        <v>53.4</v>
      </c>
      <c r="E163">
        <v>54.4</v>
      </c>
      <c r="F163">
        <v>56.2</v>
      </c>
      <c r="G163">
        <v>54.4</v>
      </c>
      <c r="H163">
        <v>28</v>
      </c>
      <c r="I163">
        <v>22</v>
      </c>
      <c r="J163">
        <v>56.7</v>
      </c>
      <c r="K163">
        <v>55.3</v>
      </c>
      <c r="L163">
        <v>55.8</v>
      </c>
      <c r="M163">
        <v>61.1</v>
      </c>
      <c r="N163">
        <v>61.1</v>
      </c>
      <c r="O163">
        <v>59.8</v>
      </c>
      <c r="P163">
        <v>61.6</v>
      </c>
      <c r="Q163">
        <v>65.3</v>
      </c>
      <c r="R163">
        <v>68.900000000000006</v>
      </c>
    </row>
    <row r="164" spans="2:18">
      <c r="B164" t="s">
        <v>375</v>
      </c>
      <c r="C164" t="e">
        <f>NA()</f>
        <v>#N/A</v>
      </c>
      <c r="D164">
        <v>73.5</v>
      </c>
      <c r="E164">
        <v>75.3</v>
      </c>
      <c r="F164">
        <v>74.099999999999994</v>
      </c>
      <c r="G164">
        <v>76.5</v>
      </c>
      <c r="H164">
        <v>65.3</v>
      </c>
      <c r="I164">
        <v>65.3</v>
      </c>
      <c r="J164">
        <v>63.3</v>
      </c>
      <c r="K164">
        <v>71</v>
      </c>
      <c r="L164">
        <v>72.099999999999994</v>
      </c>
      <c r="M164">
        <v>70.400000000000006</v>
      </c>
      <c r="N164">
        <v>67.099999999999994</v>
      </c>
      <c r="O164">
        <v>58.3</v>
      </c>
      <c r="P164">
        <v>60.3</v>
      </c>
      <c r="Q164">
        <v>74.900000000000006</v>
      </c>
      <c r="R164">
        <v>80.2</v>
      </c>
    </row>
    <row r="165" spans="2:18">
      <c r="B165" t="s">
        <v>139</v>
      </c>
      <c r="C165">
        <v>69.900000000000006</v>
      </c>
      <c r="D165">
        <v>70</v>
      </c>
      <c r="E165">
        <v>71.400000000000006</v>
      </c>
      <c r="F165">
        <v>73.7</v>
      </c>
      <c r="G165">
        <v>78.3</v>
      </c>
      <c r="H165">
        <v>84.1</v>
      </c>
      <c r="I165">
        <v>79.7</v>
      </c>
      <c r="J165">
        <v>82.7</v>
      </c>
      <c r="K165">
        <v>81.3</v>
      </c>
      <c r="L165">
        <v>82.3</v>
      </c>
      <c r="M165">
        <v>82.9</v>
      </c>
      <c r="N165">
        <v>84</v>
      </c>
      <c r="O165">
        <v>86.8</v>
      </c>
      <c r="P165">
        <v>87.8</v>
      </c>
      <c r="Q165">
        <v>89.4</v>
      </c>
      <c r="R165">
        <v>90.5</v>
      </c>
    </row>
    <row r="166" spans="2:18">
      <c r="B166" t="s">
        <v>140</v>
      </c>
      <c r="C166" t="e">
        <f>NA()</f>
        <v>#N/A</v>
      </c>
      <c r="D166" t="e">
        <f>NA()</f>
        <v>#N/A</v>
      </c>
      <c r="E166" t="e">
        <f>NA()</f>
        <v>#N/A</v>
      </c>
      <c r="F166">
        <v>89.3</v>
      </c>
      <c r="G166">
        <v>89.3</v>
      </c>
      <c r="H166">
        <v>90.3</v>
      </c>
      <c r="I166">
        <v>92.3</v>
      </c>
      <c r="J166">
        <v>91.3</v>
      </c>
      <c r="K166">
        <v>94</v>
      </c>
      <c r="L166">
        <v>93</v>
      </c>
      <c r="M166">
        <v>88.9</v>
      </c>
      <c r="N166">
        <v>89.1</v>
      </c>
      <c r="O166">
        <v>87.6</v>
      </c>
      <c r="P166">
        <v>84.1</v>
      </c>
      <c r="Q166">
        <v>85.9</v>
      </c>
      <c r="R166">
        <v>78</v>
      </c>
    </row>
    <row r="167" spans="2:18">
      <c r="B167" t="s">
        <v>378</v>
      </c>
      <c r="C167">
        <v>90.6</v>
      </c>
      <c r="D167">
        <v>90.6</v>
      </c>
      <c r="E167">
        <v>92.7</v>
      </c>
      <c r="F167">
        <v>92.1</v>
      </c>
      <c r="G167">
        <v>92.5</v>
      </c>
      <c r="H167">
        <v>94.1</v>
      </c>
      <c r="I167">
        <v>94.1</v>
      </c>
      <c r="J167">
        <v>94.1</v>
      </c>
      <c r="K167">
        <v>92.2</v>
      </c>
      <c r="L167">
        <v>92</v>
      </c>
      <c r="M167">
        <v>90.8</v>
      </c>
      <c r="N167">
        <v>88.1</v>
      </c>
      <c r="O167">
        <v>85.2</v>
      </c>
      <c r="P167">
        <v>79.900000000000006</v>
      </c>
      <c r="Q167">
        <v>83.4</v>
      </c>
      <c r="R167">
        <v>82.6</v>
      </c>
    </row>
    <row r="168" spans="2:18">
      <c r="B168" t="s">
        <v>380</v>
      </c>
      <c r="C168">
        <v>92.8</v>
      </c>
      <c r="D168">
        <v>92.1</v>
      </c>
      <c r="E168">
        <v>91.3</v>
      </c>
      <c r="F168">
        <v>91.9</v>
      </c>
      <c r="G168">
        <v>91.2</v>
      </c>
      <c r="H168">
        <v>88</v>
      </c>
      <c r="I168">
        <v>90.3</v>
      </c>
      <c r="J168">
        <v>90.3</v>
      </c>
      <c r="K168">
        <v>93.1</v>
      </c>
      <c r="L168">
        <v>91.1</v>
      </c>
      <c r="M168">
        <v>90.1</v>
      </c>
      <c r="N168">
        <v>92.1</v>
      </c>
      <c r="O168">
        <v>91.3</v>
      </c>
      <c r="P168">
        <v>90.7</v>
      </c>
      <c r="Q168">
        <v>90.6</v>
      </c>
      <c r="R168">
        <v>89.8</v>
      </c>
    </row>
    <row r="169" spans="2:18">
      <c r="B169" t="s">
        <v>141</v>
      </c>
      <c r="C169" t="e">
        <f>NA()</f>
        <v>#N/A</v>
      </c>
      <c r="D169" t="e">
        <f>NA()</f>
        <v>#N/A</v>
      </c>
      <c r="E169" t="e">
        <f>NA()</f>
        <v>#N/A</v>
      </c>
      <c r="F169" t="e">
        <f>NA()</f>
        <v>#N/A</v>
      </c>
      <c r="G169" t="e">
        <f>NA()</f>
        <v>#N/A</v>
      </c>
      <c r="H169" t="e">
        <f>NA()</f>
        <v>#N/A</v>
      </c>
      <c r="I169" t="e">
        <f>NA()</f>
        <v>#N/A</v>
      </c>
      <c r="J169" t="e">
        <f>NA()</f>
        <v>#N/A</v>
      </c>
      <c r="K169" t="e">
        <f>NA()</f>
        <v>#N/A</v>
      </c>
      <c r="L169" t="e">
        <f>NA()</f>
        <v>#N/A</v>
      </c>
      <c r="M169" t="e">
        <f>NA()</f>
        <v>#N/A</v>
      </c>
      <c r="N169" t="e">
        <f>NA()</f>
        <v>#N/A</v>
      </c>
      <c r="O169" t="e">
        <f>NA()</f>
        <v>#N/A</v>
      </c>
      <c r="P169" t="e">
        <f>NA()</f>
        <v>#N/A</v>
      </c>
      <c r="Q169">
        <v>84</v>
      </c>
      <c r="R169">
        <v>54.1</v>
      </c>
    </row>
    <row r="170" spans="2:18">
      <c r="B170" t="s">
        <v>142</v>
      </c>
      <c r="C170" t="e">
        <f>NA()</f>
        <v>#N/A</v>
      </c>
      <c r="D170" t="e">
        <f>NA()</f>
        <v>#N/A</v>
      </c>
      <c r="E170" t="e">
        <f>NA()</f>
        <v>#N/A</v>
      </c>
      <c r="F170" t="e">
        <f>NA()</f>
        <v>#N/A</v>
      </c>
      <c r="G170">
        <v>86.6</v>
      </c>
      <c r="H170">
        <v>86.8</v>
      </c>
      <c r="I170">
        <v>93.3</v>
      </c>
      <c r="J170">
        <v>89.2</v>
      </c>
      <c r="K170">
        <v>88.9</v>
      </c>
      <c r="L170">
        <v>92</v>
      </c>
      <c r="M170">
        <v>94.9</v>
      </c>
      <c r="N170">
        <v>94.4</v>
      </c>
      <c r="O170">
        <v>92</v>
      </c>
      <c r="P170">
        <v>88.8</v>
      </c>
      <c r="Q170">
        <v>86.6</v>
      </c>
      <c r="R170">
        <v>86</v>
      </c>
    </row>
    <row r="171" spans="2:18">
      <c r="B171" t="s">
        <v>143</v>
      </c>
      <c r="C171" t="e">
        <f>NA()</f>
        <v>#N/A</v>
      </c>
      <c r="D171" t="e">
        <f>NA()</f>
        <v>#N/A</v>
      </c>
      <c r="E171" t="e">
        <f>NA()</f>
        <v>#N/A</v>
      </c>
      <c r="F171" t="e">
        <f>NA()</f>
        <v>#N/A</v>
      </c>
      <c r="G171" t="e">
        <f>NA()</f>
        <v>#N/A</v>
      </c>
      <c r="H171" t="e">
        <f>NA()</f>
        <v>#N/A</v>
      </c>
      <c r="I171" t="e">
        <f>NA()</f>
        <v>#N/A</v>
      </c>
      <c r="J171" t="e">
        <f>NA()</f>
        <v>#N/A</v>
      </c>
      <c r="K171" t="e">
        <f>NA()</f>
        <v>#N/A</v>
      </c>
      <c r="L171" t="e">
        <f>NA()</f>
        <v>#N/A</v>
      </c>
      <c r="M171" t="e">
        <f>NA()</f>
        <v>#N/A</v>
      </c>
      <c r="N171" t="e">
        <f>NA()</f>
        <v>#N/A</v>
      </c>
      <c r="O171" t="e">
        <f>NA()</f>
        <v>#N/A</v>
      </c>
      <c r="P171" t="e">
        <f>NA()</f>
        <v>#N/A</v>
      </c>
      <c r="Q171">
        <v>58</v>
      </c>
      <c r="R171">
        <v>70.8</v>
      </c>
    </row>
    <row r="172" spans="2:18">
      <c r="B172" t="s">
        <v>144</v>
      </c>
      <c r="C172" t="e">
        <f>NA()</f>
        <v>#N/A</v>
      </c>
      <c r="D172">
        <v>77.5</v>
      </c>
      <c r="E172">
        <v>79.599999999999994</v>
      </c>
      <c r="F172">
        <v>78.5</v>
      </c>
      <c r="G172">
        <v>79.099999999999994</v>
      </c>
      <c r="H172">
        <v>81.3</v>
      </c>
      <c r="I172">
        <v>76.5</v>
      </c>
      <c r="J172">
        <v>76.5</v>
      </c>
      <c r="K172">
        <v>81.8</v>
      </c>
      <c r="L172">
        <v>83.1</v>
      </c>
      <c r="M172">
        <v>80.2</v>
      </c>
      <c r="N172">
        <v>81.099999999999994</v>
      </c>
      <c r="O172">
        <v>80.599999999999994</v>
      </c>
      <c r="P172">
        <v>81.7</v>
      </c>
      <c r="Q172">
        <v>75.599999999999994</v>
      </c>
      <c r="R172">
        <v>72.3</v>
      </c>
    </row>
    <row r="173" spans="2:18">
      <c r="B173" t="s">
        <v>145</v>
      </c>
      <c r="C173">
        <v>69.099999999999994</v>
      </c>
      <c r="D173">
        <v>64.3</v>
      </c>
      <c r="E173">
        <v>65.7</v>
      </c>
      <c r="F173">
        <v>64.3</v>
      </c>
      <c r="G173">
        <v>62</v>
      </c>
      <c r="H173">
        <v>71.2</v>
      </c>
      <c r="I173">
        <v>58.9</v>
      </c>
      <c r="J173">
        <v>69.3</v>
      </c>
      <c r="K173">
        <v>67.900000000000006</v>
      </c>
      <c r="L173">
        <v>69.3</v>
      </c>
      <c r="M173">
        <v>76.8</v>
      </c>
      <c r="N173">
        <v>77.8</v>
      </c>
      <c r="O173">
        <v>78.5</v>
      </c>
      <c r="P173">
        <v>77.099999999999994</v>
      </c>
      <c r="Q173">
        <v>78.3</v>
      </c>
      <c r="R173">
        <v>78.5</v>
      </c>
    </row>
    <row r="174" spans="2:18">
      <c r="B174" t="s">
        <v>146</v>
      </c>
      <c r="C174">
        <v>63.3</v>
      </c>
      <c r="D174">
        <v>57.1</v>
      </c>
      <c r="E174">
        <v>61.8</v>
      </c>
      <c r="F174">
        <v>68.5</v>
      </c>
      <c r="G174">
        <v>57.1</v>
      </c>
      <c r="H174">
        <v>82.7</v>
      </c>
      <c r="I174">
        <v>73</v>
      </c>
      <c r="J174">
        <v>58.9</v>
      </c>
      <c r="K174">
        <v>45</v>
      </c>
      <c r="L174">
        <v>56.9</v>
      </c>
      <c r="M174">
        <v>54.4</v>
      </c>
      <c r="N174">
        <v>68.099999999999994</v>
      </c>
      <c r="O174">
        <v>62.4</v>
      </c>
      <c r="P174">
        <v>68.3</v>
      </c>
      <c r="Q174">
        <v>83.4</v>
      </c>
      <c r="R174">
        <v>82.9</v>
      </c>
    </row>
    <row r="175" spans="2:18">
      <c r="B175" t="s">
        <v>147</v>
      </c>
      <c r="C175" t="e">
        <f>NA()</f>
        <v>#N/A</v>
      </c>
      <c r="D175" t="e">
        <f>NA()</f>
        <v>#N/A</v>
      </c>
      <c r="E175" t="e">
        <f>NA()</f>
        <v>#N/A</v>
      </c>
      <c r="F175">
        <v>84.1</v>
      </c>
      <c r="G175">
        <v>92.3</v>
      </c>
      <c r="H175">
        <v>79.7</v>
      </c>
      <c r="I175">
        <v>79.7</v>
      </c>
      <c r="J175">
        <v>81.3</v>
      </c>
      <c r="K175">
        <v>88.7</v>
      </c>
      <c r="L175">
        <v>80.8</v>
      </c>
      <c r="M175">
        <v>90.8</v>
      </c>
      <c r="N175">
        <v>88.7</v>
      </c>
      <c r="O175">
        <v>85.3</v>
      </c>
      <c r="P175">
        <v>85.3</v>
      </c>
      <c r="Q175">
        <v>93.6</v>
      </c>
      <c r="R175">
        <v>94.7</v>
      </c>
    </row>
    <row r="176" spans="2:18">
      <c r="B176" t="s">
        <v>148</v>
      </c>
      <c r="C176">
        <v>89.6</v>
      </c>
      <c r="D176">
        <v>89.6</v>
      </c>
      <c r="E176">
        <v>89.6</v>
      </c>
      <c r="F176">
        <v>91.6</v>
      </c>
      <c r="G176">
        <v>92.1</v>
      </c>
      <c r="H176">
        <v>91.3</v>
      </c>
      <c r="I176">
        <v>92.3</v>
      </c>
      <c r="J176">
        <v>90.3</v>
      </c>
      <c r="K176">
        <v>78.5</v>
      </c>
      <c r="L176">
        <v>88.2</v>
      </c>
      <c r="M176">
        <v>81.099999999999994</v>
      </c>
      <c r="N176">
        <v>83.7</v>
      </c>
      <c r="O176">
        <v>83</v>
      </c>
      <c r="P176">
        <v>86</v>
      </c>
      <c r="Q176">
        <v>86.9</v>
      </c>
      <c r="R176">
        <v>85.5</v>
      </c>
    </row>
    <row r="177" spans="2:18">
      <c r="B177" t="s">
        <v>149</v>
      </c>
      <c r="C177">
        <v>47.1</v>
      </c>
      <c r="D177">
        <v>47.1</v>
      </c>
      <c r="E177">
        <v>49.1</v>
      </c>
      <c r="F177">
        <v>51</v>
      </c>
      <c r="G177">
        <v>43</v>
      </c>
      <c r="H177">
        <v>41.9</v>
      </c>
      <c r="I177">
        <v>49.6</v>
      </c>
      <c r="J177">
        <v>58.9</v>
      </c>
      <c r="K177">
        <v>68.099999999999994</v>
      </c>
      <c r="L177">
        <v>77.8</v>
      </c>
      <c r="M177">
        <v>78.599999999999994</v>
      </c>
      <c r="N177">
        <v>75.8</v>
      </c>
      <c r="O177">
        <v>53.2</v>
      </c>
      <c r="P177">
        <v>43</v>
      </c>
      <c r="Q177">
        <v>39</v>
      </c>
      <c r="R177">
        <v>41.1</v>
      </c>
    </row>
    <row r="178" spans="2:18">
      <c r="B178" t="s">
        <v>150</v>
      </c>
      <c r="C178" t="e">
        <f>NA()</f>
        <v>#N/A</v>
      </c>
      <c r="D178">
        <v>47.1</v>
      </c>
      <c r="E178">
        <v>49.1</v>
      </c>
      <c r="F178">
        <v>51</v>
      </c>
      <c r="G178">
        <v>43</v>
      </c>
      <c r="H178">
        <v>65.7</v>
      </c>
      <c r="I178">
        <v>51.3</v>
      </c>
      <c r="J178">
        <v>58.3</v>
      </c>
      <c r="K178">
        <v>68.099999999999994</v>
      </c>
      <c r="L178">
        <v>58</v>
      </c>
      <c r="M178">
        <v>70.2</v>
      </c>
      <c r="N178">
        <v>76.099999999999994</v>
      </c>
      <c r="O178">
        <v>82.3</v>
      </c>
      <c r="P178">
        <v>80.2</v>
      </c>
      <c r="Q178">
        <v>86.3</v>
      </c>
      <c r="R178">
        <v>80.900000000000006</v>
      </c>
    </row>
    <row r="179" spans="2:18">
      <c r="B179" t="s">
        <v>151</v>
      </c>
      <c r="C179">
        <v>37.299999999999997</v>
      </c>
      <c r="D179">
        <v>37.299999999999997</v>
      </c>
      <c r="E179">
        <v>39.299999999999997</v>
      </c>
      <c r="F179">
        <v>40.299999999999997</v>
      </c>
      <c r="G179">
        <v>44.5</v>
      </c>
      <c r="H179">
        <v>49.6</v>
      </c>
      <c r="I179">
        <v>52</v>
      </c>
      <c r="J179">
        <v>58.9</v>
      </c>
      <c r="K179">
        <v>51</v>
      </c>
      <c r="L179">
        <v>50.1</v>
      </c>
      <c r="M179">
        <v>43.5</v>
      </c>
      <c r="N179">
        <v>43.5</v>
      </c>
      <c r="O179">
        <v>42.7</v>
      </c>
      <c r="P179">
        <v>40.1</v>
      </c>
      <c r="Q179">
        <v>40.299999999999997</v>
      </c>
      <c r="R179">
        <v>41.9</v>
      </c>
    </row>
    <row r="180" spans="2:18">
      <c r="B180" t="s">
        <v>152</v>
      </c>
      <c r="C180">
        <v>57.8</v>
      </c>
      <c r="D180">
        <v>57.8</v>
      </c>
      <c r="E180">
        <v>60</v>
      </c>
      <c r="F180">
        <v>60.3</v>
      </c>
      <c r="G180">
        <v>61.3</v>
      </c>
      <c r="H180">
        <v>69.3</v>
      </c>
      <c r="I180">
        <v>71.2</v>
      </c>
      <c r="J180">
        <v>65.3</v>
      </c>
      <c r="K180">
        <v>63.5</v>
      </c>
      <c r="L180">
        <v>62.2</v>
      </c>
      <c r="M180">
        <v>60</v>
      </c>
      <c r="N180">
        <v>61.1</v>
      </c>
      <c r="O180">
        <v>60.3</v>
      </c>
      <c r="P180">
        <v>59.8</v>
      </c>
      <c r="Q180">
        <v>59.6</v>
      </c>
      <c r="R180">
        <v>58</v>
      </c>
    </row>
    <row r="181" spans="2:18">
      <c r="B181" t="s">
        <v>396</v>
      </c>
      <c r="C181">
        <v>79.599999999999994</v>
      </c>
      <c r="D181">
        <v>66.900000000000006</v>
      </c>
      <c r="E181">
        <v>67.099999999999994</v>
      </c>
      <c r="F181">
        <v>69.3</v>
      </c>
      <c r="G181">
        <v>70</v>
      </c>
      <c r="H181">
        <v>69.3</v>
      </c>
      <c r="I181">
        <v>71.2</v>
      </c>
      <c r="J181">
        <v>69.3</v>
      </c>
      <c r="K181">
        <v>70.2</v>
      </c>
      <c r="L181">
        <v>60</v>
      </c>
      <c r="M181">
        <v>51.3</v>
      </c>
      <c r="N181">
        <v>45.8</v>
      </c>
      <c r="O181">
        <v>77.8</v>
      </c>
      <c r="P181">
        <v>76.599999999999994</v>
      </c>
      <c r="Q181">
        <v>76.5</v>
      </c>
      <c r="R181">
        <v>72.599999999999994</v>
      </c>
    </row>
    <row r="182" spans="2:18">
      <c r="B182" t="s">
        <v>153</v>
      </c>
      <c r="C182" t="e">
        <f>NA()</f>
        <v>#N/A</v>
      </c>
      <c r="D182" t="e">
        <f>NA()</f>
        <v>#N/A</v>
      </c>
      <c r="E182" t="e">
        <f>NA()</f>
        <v>#N/A</v>
      </c>
      <c r="F182">
        <v>56.5</v>
      </c>
      <c r="G182">
        <v>52.5</v>
      </c>
      <c r="H182">
        <v>65.3</v>
      </c>
      <c r="I182">
        <v>65.3</v>
      </c>
      <c r="J182">
        <v>69.3</v>
      </c>
      <c r="K182">
        <v>72.599999999999994</v>
      </c>
      <c r="L182">
        <v>76.3</v>
      </c>
      <c r="M182">
        <v>58.5</v>
      </c>
      <c r="N182">
        <v>52.2</v>
      </c>
      <c r="O182">
        <v>69.3</v>
      </c>
      <c r="P182">
        <v>68.3</v>
      </c>
      <c r="Q182">
        <v>68.099999999999994</v>
      </c>
      <c r="R182">
        <v>72.599999999999994</v>
      </c>
    </row>
    <row r="183" spans="2:18">
      <c r="B183" t="s">
        <v>154</v>
      </c>
      <c r="C183" t="e">
        <f>NA()</f>
        <v>#N/A</v>
      </c>
      <c r="D183" t="e">
        <f>NA()</f>
        <v>#N/A</v>
      </c>
      <c r="E183" t="e">
        <f>NA()</f>
        <v>#N/A</v>
      </c>
      <c r="F183" t="e">
        <f>NA()</f>
        <v>#N/A</v>
      </c>
      <c r="G183" t="e">
        <f>NA()</f>
        <v>#N/A</v>
      </c>
      <c r="H183" t="e">
        <f>NA()</f>
        <v>#N/A</v>
      </c>
      <c r="I183" t="e">
        <f>NA()</f>
        <v>#N/A</v>
      </c>
      <c r="J183" t="e">
        <f>NA()</f>
        <v>#N/A</v>
      </c>
      <c r="K183" t="e">
        <f>NA()</f>
        <v>#N/A</v>
      </c>
      <c r="L183" t="e">
        <f>NA()</f>
        <v>#N/A</v>
      </c>
      <c r="M183" t="e">
        <f>NA()</f>
        <v>#N/A</v>
      </c>
      <c r="N183" t="e">
        <f>NA()</f>
        <v>#N/A</v>
      </c>
      <c r="O183" t="e">
        <f>NA()</f>
        <v>#N/A</v>
      </c>
      <c r="P183" t="e">
        <f>NA()</f>
        <v>#N/A</v>
      </c>
      <c r="Q183">
        <v>84</v>
      </c>
      <c r="R183">
        <v>84.3</v>
      </c>
    </row>
    <row r="184" spans="2:18">
      <c r="B184" t="s">
        <v>400</v>
      </c>
      <c r="C184">
        <v>76.099999999999994</v>
      </c>
      <c r="D184">
        <v>76.099999999999994</v>
      </c>
      <c r="E184">
        <v>47.1</v>
      </c>
      <c r="F184">
        <v>67.900000000000006</v>
      </c>
      <c r="G184">
        <v>77.099999999999994</v>
      </c>
      <c r="H184">
        <v>86.8</v>
      </c>
      <c r="I184">
        <v>88</v>
      </c>
      <c r="J184">
        <v>89.2</v>
      </c>
      <c r="K184">
        <v>86.3</v>
      </c>
      <c r="L184">
        <v>79.2</v>
      </c>
      <c r="M184">
        <v>80.2</v>
      </c>
      <c r="N184">
        <v>76.8</v>
      </c>
      <c r="O184">
        <v>79.900000000000006</v>
      </c>
      <c r="P184">
        <v>79.7</v>
      </c>
      <c r="Q184">
        <v>69.3</v>
      </c>
      <c r="R184">
        <v>61.8</v>
      </c>
    </row>
    <row r="185" spans="2:18">
      <c r="B185" t="s">
        <v>402</v>
      </c>
      <c r="C185">
        <v>87.1</v>
      </c>
      <c r="D185">
        <v>79.099999999999994</v>
      </c>
      <c r="E185">
        <v>78.900000000000006</v>
      </c>
      <c r="F185">
        <v>83</v>
      </c>
      <c r="G185">
        <v>81.400000000000006</v>
      </c>
      <c r="H185">
        <v>84.1</v>
      </c>
      <c r="I185">
        <v>86.8</v>
      </c>
      <c r="J185">
        <v>90.3</v>
      </c>
      <c r="K185">
        <v>83</v>
      </c>
      <c r="L185">
        <v>82.1</v>
      </c>
      <c r="M185">
        <v>79.099999999999994</v>
      </c>
      <c r="N185">
        <v>74.8</v>
      </c>
      <c r="O185">
        <v>78.599999999999994</v>
      </c>
      <c r="P185">
        <v>78</v>
      </c>
      <c r="Q185">
        <v>77.3</v>
      </c>
      <c r="R185">
        <v>73.400000000000006</v>
      </c>
    </row>
    <row r="186" spans="2:18">
      <c r="B186" t="s">
        <v>155</v>
      </c>
      <c r="C186">
        <v>73.400000000000006</v>
      </c>
      <c r="D186">
        <v>75.3</v>
      </c>
      <c r="E186">
        <v>74.8</v>
      </c>
      <c r="F186">
        <v>80.3</v>
      </c>
      <c r="G186">
        <v>52.5</v>
      </c>
      <c r="H186">
        <v>41.9</v>
      </c>
      <c r="I186">
        <v>33.700000000000003</v>
      </c>
      <c r="J186">
        <v>69.3</v>
      </c>
      <c r="K186">
        <v>63.5</v>
      </c>
      <c r="L186">
        <v>66.5</v>
      </c>
      <c r="M186">
        <v>66.5</v>
      </c>
      <c r="N186">
        <v>56.2</v>
      </c>
      <c r="O186">
        <v>56.2</v>
      </c>
      <c r="P186">
        <v>58.5</v>
      </c>
      <c r="Q186">
        <v>57.1</v>
      </c>
      <c r="R186">
        <v>51.3</v>
      </c>
    </row>
    <row r="187" spans="2:18">
      <c r="B187" t="s">
        <v>156</v>
      </c>
      <c r="C187">
        <v>74.8</v>
      </c>
      <c r="D187">
        <v>74.099999999999994</v>
      </c>
      <c r="E187">
        <v>69.5</v>
      </c>
      <c r="F187">
        <v>74.2</v>
      </c>
      <c r="G187">
        <v>77.599999999999994</v>
      </c>
      <c r="H187">
        <v>81.3</v>
      </c>
      <c r="I187">
        <v>74.8</v>
      </c>
      <c r="J187">
        <v>76.5</v>
      </c>
      <c r="K187">
        <v>72.8</v>
      </c>
      <c r="L187">
        <v>69.099999999999994</v>
      </c>
      <c r="M187">
        <v>69.7</v>
      </c>
      <c r="N187">
        <v>71</v>
      </c>
      <c r="O187">
        <v>78.5</v>
      </c>
      <c r="P187">
        <v>80.3</v>
      </c>
      <c r="Q187">
        <v>82.1</v>
      </c>
      <c r="R187">
        <v>82.6</v>
      </c>
    </row>
    <row r="188" spans="2:18">
      <c r="B188" t="s">
        <v>157</v>
      </c>
      <c r="C188">
        <v>65.3</v>
      </c>
      <c r="D188">
        <v>63.7</v>
      </c>
      <c r="E188">
        <v>67.099999999999994</v>
      </c>
      <c r="F188">
        <v>55.3</v>
      </c>
      <c r="G188">
        <v>64.3</v>
      </c>
      <c r="H188">
        <v>58.9</v>
      </c>
      <c r="I188">
        <v>61.1</v>
      </c>
      <c r="J188">
        <v>52</v>
      </c>
      <c r="K188">
        <v>63.5</v>
      </c>
      <c r="L188">
        <v>63.5</v>
      </c>
      <c r="M188">
        <v>74.400000000000006</v>
      </c>
      <c r="N188">
        <v>82.7</v>
      </c>
      <c r="O188">
        <v>49.6</v>
      </c>
      <c r="P188">
        <v>24.1</v>
      </c>
      <c r="Q188">
        <v>4.5999999999999996</v>
      </c>
      <c r="R188" t="e">
        <f>NA()</f>
        <v>#N/A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88"/>
  <sheetViews>
    <sheetView workbookViewId="0">
      <selection activeCell="H22" sqref="H22"/>
    </sheetView>
  </sheetViews>
  <sheetFormatPr baseColWidth="10" defaultRowHeight="15" x14ac:dyDescent="0"/>
  <sheetData>
    <row r="4" spans="2:18">
      <c r="B4" t="s">
        <v>413</v>
      </c>
      <c r="C4" t="s">
        <v>158</v>
      </c>
    </row>
    <row r="5" spans="2:18">
      <c r="B5" t="s">
        <v>159</v>
      </c>
      <c r="C5">
        <v>1995</v>
      </c>
      <c r="D5">
        <v>1996</v>
      </c>
      <c r="E5">
        <v>1997</v>
      </c>
      <c r="F5">
        <v>1998</v>
      </c>
      <c r="G5">
        <v>1999</v>
      </c>
      <c r="H5">
        <v>2000</v>
      </c>
      <c r="I5">
        <v>2001</v>
      </c>
      <c r="J5">
        <v>2002</v>
      </c>
      <c r="K5">
        <v>2003</v>
      </c>
      <c r="L5">
        <v>2004</v>
      </c>
      <c r="M5">
        <v>2005</v>
      </c>
      <c r="N5">
        <v>2006</v>
      </c>
      <c r="O5">
        <v>2007</v>
      </c>
      <c r="P5">
        <v>2008</v>
      </c>
      <c r="Q5">
        <v>2009</v>
      </c>
      <c r="R5">
        <v>2010</v>
      </c>
    </row>
    <row r="6" spans="2:18">
      <c r="B6" t="s">
        <v>13</v>
      </c>
      <c r="C6" t="e">
        <f>NA()</f>
        <v>#N/A</v>
      </c>
      <c r="D6" t="e">
        <f>NA()</f>
        <v>#N/A</v>
      </c>
      <c r="E6" t="e">
        <f>NA()</f>
        <v>#N/A</v>
      </c>
      <c r="F6" t="e">
        <f>NA()</f>
        <v>#N/A</v>
      </c>
      <c r="G6" t="e">
        <f>NA()</f>
        <v>#N/A</v>
      </c>
      <c r="H6" t="e">
        <f>NA()</f>
        <v>#N/A</v>
      </c>
      <c r="I6" t="e">
        <f>NA()</f>
        <v>#N/A</v>
      </c>
      <c r="J6" t="e">
        <f>NA()</f>
        <v>#N/A</v>
      </c>
      <c r="K6" t="e">
        <f>NA()</f>
        <v>#N/A</v>
      </c>
      <c r="L6" t="e">
        <f>NA()</f>
        <v>#N/A</v>
      </c>
      <c r="M6" t="e">
        <f>NA()</f>
        <v>#N/A</v>
      </c>
      <c r="N6" t="e">
        <f>NA()</f>
        <v>#N/A</v>
      </c>
      <c r="O6" t="e">
        <f>NA()</f>
        <v>#N/A</v>
      </c>
      <c r="P6" t="e">
        <f>NA()</f>
        <v>#N/A</v>
      </c>
      <c r="Q6" t="e">
        <f>NA()</f>
        <v>#N/A</v>
      </c>
      <c r="R6" t="e">
        <f>NA()</f>
        <v>#N/A</v>
      </c>
    </row>
    <row r="7" spans="2:18">
      <c r="B7" t="s">
        <v>15</v>
      </c>
      <c r="C7">
        <v>22.1</v>
      </c>
      <c r="D7">
        <v>42.6</v>
      </c>
      <c r="E7">
        <v>62.9</v>
      </c>
      <c r="F7">
        <v>67.7</v>
      </c>
      <c r="G7">
        <v>57.8</v>
      </c>
      <c r="H7">
        <v>59.7</v>
      </c>
      <c r="I7">
        <v>71.8</v>
      </c>
      <c r="J7">
        <v>86</v>
      </c>
      <c r="K7">
        <v>85.8</v>
      </c>
      <c r="L7">
        <v>79.599999999999994</v>
      </c>
      <c r="M7">
        <v>85</v>
      </c>
      <c r="N7">
        <v>84.5</v>
      </c>
      <c r="O7">
        <v>80.3</v>
      </c>
      <c r="P7">
        <v>80.400000000000006</v>
      </c>
      <c r="Q7">
        <v>79.599999999999994</v>
      </c>
      <c r="R7">
        <v>78.7</v>
      </c>
    </row>
    <row r="8" spans="2:18">
      <c r="B8" t="s">
        <v>16</v>
      </c>
      <c r="C8">
        <v>59.2</v>
      </c>
      <c r="D8">
        <v>57</v>
      </c>
      <c r="E8">
        <v>56</v>
      </c>
      <c r="F8">
        <v>60.1</v>
      </c>
      <c r="G8">
        <v>69</v>
      </c>
      <c r="H8">
        <v>74</v>
      </c>
      <c r="I8">
        <v>78.2</v>
      </c>
      <c r="J8">
        <v>82.8</v>
      </c>
      <c r="K8">
        <v>78.900000000000006</v>
      </c>
      <c r="L8">
        <v>81.099999999999994</v>
      </c>
      <c r="M8">
        <v>80.099999999999994</v>
      </c>
      <c r="N8">
        <v>78.8</v>
      </c>
      <c r="O8">
        <v>80.7</v>
      </c>
      <c r="P8">
        <v>80.2</v>
      </c>
      <c r="Q8">
        <v>78.599999999999994</v>
      </c>
      <c r="R8">
        <v>77.2</v>
      </c>
    </row>
    <row r="9" spans="2:18">
      <c r="B9" t="s">
        <v>17</v>
      </c>
      <c r="C9" t="e">
        <f>NA()</f>
        <v>#N/A</v>
      </c>
      <c r="D9" t="e">
        <f>NA()</f>
        <v>#N/A</v>
      </c>
      <c r="E9" t="e">
        <f>NA()</f>
        <v>#N/A</v>
      </c>
      <c r="F9" t="e">
        <f>NA()</f>
        <v>#N/A</v>
      </c>
      <c r="G9" t="e">
        <f>NA()</f>
        <v>#N/A</v>
      </c>
      <c r="H9" t="e">
        <f>NA()</f>
        <v>#N/A</v>
      </c>
      <c r="I9" t="e">
        <f>NA()</f>
        <v>#N/A</v>
      </c>
      <c r="J9" t="e">
        <f>NA()</f>
        <v>#N/A</v>
      </c>
      <c r="K9" t="e">
        <f>NA()</f>
        <v>#N/A</v>
      </c>
      <c r="L9" t="e">
        <f>NA()</f>
        <v>#N/A</v>
      </c>
      <c r="M9" t="e">
        <f>NA()</f>
        <v>#N/A</v>
      </c>
      <c r="N9">
        <v>40.299999999999997</v>
      </c>
      <c r="O9">
        <v>47.7</v>
      </c>
      <c r="P9">
        <v>57.8</v>
      </c>
      <c r="Q9">
        <v>61.8</v>
      </c>
      <c r="R9">
        <v>62.6</v>
      </c>
    </row>
    <row r="10" spans="2:18">
      <c r="B10" t="s">
        <v>18</v>
      </c>
      <c r="C10">
        <v>61.1</v>
      </c>
      <c r="D10">
        <v>77.5</v>
      </c>
      <c r="E10">
        <v>82</v>
      </c>
      <c r="F10">
        <v>87.7</v>
      </c>
      <c r="G10">
        <v>89.8</v>
      </c>
      <c r="H10">
        <v>89.6</v>
      </c>
      <c r="I10">
        <v>95.4</v>
      </c>
      <c r="J10">
        <v>94.3</v>
      </c>
      <c r="K10">
        <v>88.5</v>
      </c>
      <c r="L10">
        <v>64</v>
      </c>
      <c r="M10">
        <v>65.400000000000006</v>
      </c>
      <c r="N10">
        <v>71.5</v>
      </c>
      <c r="O10">
        <v>71.400000000000006</v>
      </c>
      <c r="P10">
        <v>65</v>
      </c>
      <c r="Q10">
        <v>60.6</v>
      </c>
      <c r="R10">
        <v>61.2</v>
      </c>
    </row>
    <row r="11" spans="2:18">
      <c r="B11" t="s">
        <v>19</v>
      </c>
      <c r="C11" t="e">
        <f>NA()</f>
        <v>#N/A</v>
      </c>
      <c r="D11" t="e">
        <f>NA()</f>
        <v>#N/A</v>
      </c>
      <c r="E11" t="e">
        <f>NA()</f>
        <v>#N/A</v>
      </c>
      <c r="F11" t="e">
        <f>NA()</f>
        <v>#N/A</v>
      </c>
      <c r="G11">
        <v>55.5</v>
      </c>
      <c r="H11">
        <v>69.099999999999994</v>
      </c>
      <c r="I11">
        <v>77.8</v>
      </c>
      <c r="J11">
        <v>91.1</v>
      </c>
      <c r="K11">
        <v>81.7</v>
      </c>
      <c r="L11">
        <v>84.5</v>
      </c>
      <c r="M11">
        <v>82</v>
      </c>
      <c r="N11">
        <v>80.599999999999994</v>
      </c>
      <c r="O11">
        <v>80.3</v>
      </c>
      <c r="P11">
        <v>84.6</v>
      </c>
      <c r="Q11">
        <v>77.8</v>
      </c>
      <c r="R11">
        <v>72.900000000000006</v>
      </c>
    </row>
    <row r="12" spans="2:18">
      <c r="B12" t="s">
        <v>20</v>
      </c>
      <c r="C12">
        <v>86.7</v>
      </c>
      <c r="D12">
        <v>86.5</v>
      </c>
      <c r="E12">
        <v>82.8</v>
      </c>
      <c r="F12">
        <v>84</v>
      </c>
      <c r="G12">
        <v>87.9</v>
      </c>
      <c r="H12">
        <v>89</v>
      </c>
      <c r="I12">
        <v>87.9</v>
      </c>
      <c r="J12">
        <v>83.3</v>
      </c>
      <c r="K12">
        <v>82.1</v>
      </c>
      <c r="L12">
        <v>83.2</v>
      </c>
      <c r="M12">
        <v>84</v>
      </c>
      <c r="N12">
        <v>85</v>
      </c>
      <c r="O12">
        <v>84.8</v>
      </c>
      <c r="P12">
        <v>83.7</v>
      </c>
      <c r="Q12">
        <v>84.7</v>
      </c>
      <c r="R12">
        <v>82.7</v>
      </c>
    </row>
    <row r="13" spans="2:18">
      <c r="B13" t="s">
        <v>21</v>
      </c>
      <c r="C13">
        <v>82.9</v>
      </c>
      <c r="D13">
        <v>83.6</v>
      </c>
      <c r="E13">
        <v>84.8</v>
      </c>
      <c r="F13">
        <v>86</v>
      </c>
      <c r="G13">
        <v>87.2</v>
      </c>
      <c r="H13">
        <v>88.4</v>
      </c>
      <c r="I13">
        <v>89.6</v>
      </c>
      <c r="J13">
        <v>86.4</v>
      </c>
      <c r="K13">
        <v>85.1</v>
      </c>
      <c r="L13">
        <v>85.9</v>
      </c>
      <c r="M13">
        <v>87</v>
      </c>
      <c r="N13">
        <v>86.4</v>
      </c>
      <c r="O13">
        <v>86</v>
      </c>
      <c r="P13">
        <v>81.400000000000006</v>
      </c>
      <c r="Q13">
        <v>80.900000000000006</v>
      </c>
      <c r="R13">
        <v>79.3</v>
      </c>
    </row>
    <row r="14" spans="2:18">
      <c r="B14" t="s">
        <v>22</v>
      </c>
      <c r="C14" t="e">
        <f>NA()</f>
        <v>#N/A</v>
      </c>
      <c r="D14" t="e">
        <f>NA()</f>
        <v>#N/A</v>
      </c>
      <c r="E14" t="e">
        <f>NA()</f>
        <v>#N/A</v>
      </c>
      <c r="F14" t="e">
        <f>NA()</f>
        <v>#N/A</v>
      </c>
      <c r="G14">
        <v>37.799999999999997</v>
      </c>
      <c r="H14">
        <v>70.7</v>
      </c>
      <c r="I14">
        <v>65.099999999999994</v>
      </c>
      <c r="J14">
        <v>78.8</v>
      </c>
      <c r="K14">
        <v>84.8</v>
      </c>
      <c r="L14">
        <v>80.2</v>
      </c>
      <c r="M14">
        <v>80.400000000000006</v>
      </c>
      <c r="N14">
        <v>75.5</v>
      </c>
      <c r="O14">
        <v>76.8</v>
      </c>
      <c r="P14">
        <v>76.5</v>
      </c>
      <c r="Q14">
        <v>66.3</v>
      </c>
      <c r="R14">
        <v>62.7</v>
      </c>
    </row>
    <row r="15" spans="2:18">
      <c r="B15" t="s">
        <v>177</v>
      </c>
      <c r="C15">
        <v>82.6</v>
      </c>
      <c r="D15">
        <v>85.8</v>
      </c>
      <c r="E15">
        <v>86.1</v>
      </c>
      <c r="F15">
        <v>86.9</v>
      </c>
      <c r="G15">
        <v>88.4</v>
      </c>
      <c r="H15">
        <v>87</v>
      </c>
      <c r="I15">
        <v>87.3</v>
      </c>
      <c r="J15">
        <v>88.1</v>
      </c>
      <c r="K15">
        <v>80.400000000000006</v>
      </c>
      <c r="L15">
        <v>82.5</v>
      </c>
      <c r="M15">
        <v>79.5</v>
      </c>
      <c r="N15">
        <v>82.2</v>
      </c>
      <c r="O15">
        <v>76.099999999999994</v>
      </c>
      <c r="P15">
        <v>76.3</v>
      </c>
      <c r="Q15">
        <v>75.5</v>
      </c>
      <c r="R15">
        <v>72.7</v>
      </c>
    </row>
    <row r="16" spans="2:18">
      <c r="B16" t="s">
        <v>23</v>
      </c>
      <c r="C16">
        <v>86.7</v>
      </c>
      <c r="D16">
        <v>89.1</v>
      </c>
      <c r="E16">
        <v>85.2</v>
      </c>
      <c r="F16">
        <v>89.6</v>
      </c>
      <c r="G16">
        <v>83.5</v>
      </c>
      <c r="H16">
        <v>89.2</v>
      </c>
      <c r="I16">
        <v>90.3</v>
      </c>
      <c r="J16">
        <v>84.3</v>
      </c>
      <c r="K16">
        <v>83.4</v>
      </c>
      <c r="L16">
        <v>84.7</v>
      </c>
      <c r="M16">
        <v>89</v>
      </c>
      <c r="N16">
        <v>86.3</v>
      </c>
      <c r="O16">
        <v>80.099999999999994</v>
      </c>
      <c r="P16">
        <v>74.3</v>
      </c>
      <c r="Q16">
        <v>74</v>
      </c>
      <c r="R16">
        <v>73.400000000000006</v>
      </c>
    </row>
    <row r="17" spans="2:18">
      <c r="B17" t="s">
        <v>180</v>
      </c>
      <c r="C17">
        <v>72.900000000000006</v>
      </c>
      <c r="D17">
        <v>70.7</v>
      </c>
      <c r="E17">
        <v>66.099999999999994</v>
      </c>
      <c r="F17">
        <v>71.099999999999994</v>
      </c>
      <c r="G17">
        <v>71</v>
      </c>
      <c r="H17">
        <v>68.099999999999994</v>
      </c>
      <c r="I17">
        <v>68.599999999999994</v>
      </c>
      <c r="J17">
        <v>72.7</v>
      </c>
      <c r="K17">
        <v>80.8</v>
      </c>
      <c r="L17">
        <v>78.900000000000006</v>
      </c>
      <c r="M17">
        <v>76.3</v>
      </c>
      <c r="N17">
        <v>74.900000000000006</v>
      </c>
      <c r="O17">
        <v>68.7</v>
      </c>
      <c r="P17">
        <v>68.900000000000006</v>
      </c>
      <c r="Q17">
        <v>67.3</v>
      </c>
      <c r="R17">
        <v>66.599999999999994</v>
      </c>
    </row>
    <row r="18" spans="2:18">
      <c r="B18" t="s">
        <v>24</v>
      </c>
      <c r="C18" t="e">
        <f>NA()</f>
        <v>#N/A</v>
      </c>
      <c r="D18">
        <v>89</v>
      </c>
      <c r="E18">
        <v>87.5</v>
      </c>
      <c r="F18">
        <v>85.9</v>
      </c>
      <c r="G18">
        <v>79.599999999999994</v>
      </c>
      <c r="H18">
        <v>88</v>
      </c>
      <c r="I18">
        <v>87.4</v>
      </c>
      <c r="J18">
        <v>86.3</v>
      </c>
      <c r="K18">
        <v>85.1</v>
      </c>
      <c r="L18">
        <v>88.9</v>
      </c>
      <c r="M18">
        <v>87.7</v>
      </c>
      <c r="N18">
        <v>87.7</v>
      </c>
      <c r="O18">
        <v>76.599999999999994</v>
      </c>
      <c r="P18">
        <v>74</v>
      </c>
      <c r="Q18">
        <v>74.5</v>
      </c>
      <c r="R18">
        <v>73.099999999999994</v>
      </c>
    </row>
    <row r="19" spans="2:18">
      <c r="B19" t="s">
        <v>25</v>
      </c>
      <c r="C19" t="e">
        <f>NA()</f>
        <v>#N/A</v>
      </c>
      <c r="D19" t="e">
        <f>NA()</f>
        <v>#N/A</v>
      </c>
      <c r="E19" t="e">
        <f>NA()</f>
        <v>#N/A</v>
      </c>
      <c r="F19" t="e">
        <f>NA()</f>
        <v>#N/A</v>
      </c>
      <c r="G19">
        <v>15.9</v>
      </c>
      <c r="H19">
        <v>32.5</v>
      </c>
      <c r="I19" t="e">
        <f>NA()</f>
        <v>#N/A</v>
      </c>
      <c r="J19" t="e">
        <f>NA()</f>
        <v>#N/A</v>
      </c>
      <c r="K19">
        <v>14.1</v>
      </c>
      <c r="L19">
        <v>31.6</v>
      </c>
      <c r="M19">
        <v>42.7</v>
      </c>
      <c r="N19">
        <v>49.8</v>
      </c>
      <c r="O19">
        <v>61.5</v>
      </c>
      <c r="P19">
        <v>66.2</v>
      </c>
      <c r="Q19">
        <v>66.8</v>
      </c>
      <c r="R19">
        <v>62.6</v>
      </c>
    </row>
    <row r="20" spans="2:18">
      <c r="B20" t="s">
        <v>26</v>
      </c>
      <c r="C20" t="e">
        <f>NA()</f>
        <v>#N/A</v>
      </c>
      <c r="D20">
        <v>85</v>
      </c>
      <c r="E20">
        <v>86.4</v>
      </c>
      <c r="F20">
        <v>86.1</v>
      </c>
      <c r="G20">
        <v>86.7</v>
      </c>
      <c r="H20">
        <v>87.9</v>
      </c>
      <c r="I20">
        <v>88.3</v>
      </c>
      <c r="J20">
        <v>86</v>
      </c>
      <c r="K20">
        <v>85.2</v>
      </c>
      <c r="L20">
        <v>81.3</v>
      </c>
      <c r="M20">
        <v>81.8</v>
      </c>
      <c r="N20">
        <v>81.5</v>
      </c>
      <c r="O20">
        <v>80.5</v>
      </c>
      <c r="P20">
        <v>80.400000000000006</v>
      </c>
      <c r="Q20">
        <v>81</v>
      </c>
      <c r="R20">
        <v>77.900000000000006</v>
      </c>
    </row>
    <row r="21" spans="2:18">
      <c r="B21" t="s">
        <v>27</v>
      </c>
      <c r="C21">
        <v>86.5</v>
      </c>
      <c r="D21">
        <v>85.4</v>
      </c>
      <c r="E21">
        <v>84.6</v>
      </c>
      <c r="F21">
        <v>80.599999999999994</v>
      </c>
      <c r="G21">
        <v>85</v>
      </c>
      <c r="H21">
        <v>92</v>
      </c>
      <c r="I21">
        <v>88.9</v>
      </c>
      <c r="J21">
        <v>94</v>
      </c>
      <c r="K21">
        <v>89.2</v>
      </c>
      <c r="L21">
        <v>86.5</v>
      </c>
      <c r="M21">
        <v>85.2</v>
      </c>
      <c r="N21">
        <v>84.2</v>
      </c>
      <c r="O21">
        <v>73.2</v>
      </c>
      <c r="P21">
        <v>77.3</v>
      </c>
      <c r="Q21">
        <v>78.400000000000006</v>
      </c>
      <c r="R21">
        <v>75.599999999999994</v>
      </c>
    </row>
    <row r="22" spans="2:18">
      <c r="B22" t="s">
        <v>28</v>
      </c>
      <c r="C22" t="e">
        <f>NA()</f>
        <v>#N/A</v>
      </c>
      <c r="D22">
        <v>57.9</v>
      </c>
      <c r="E22">
        <v>62.3</v>
      </c>
      <c r="F22">
        <v>69.7</v>
      </c>
      <c r="G22">
        <v>76.099999999999994</v>
      </c>
      <c r="H22">
        <v>75.599999999999994</v>
      </c>
      <c r="I22">
        <v>81.2</v>
      </c>
      <c r="J22">
        <v>78.3</v>
      </c>
      <c r="K22">
        <v>77.8</v>
      </c>
      <c r="L22">
        <v>79</v>
      </c>
      <c r="M22">
        <v>81.099999999999994</v>
      </c>
      <c r="N22">
        <v>83.1</v>
      </c>
      <c r="O22">
        <v>82.4</v>
      </c>
      <c r="P22">
        <v>77.5</v>
      </c>
      <c r="Q22">
        <v>79.599999999999994</v>
      </c>
      <c r="R22">
        <v>74.599999999999994</v>
      </c>
    </row>
    <row r="23" spans="2:18">
      <c r="B23" t="s">
        <v>29</v>
      </c>
      <c r="C23" t="e">
        <f>NA()</f>
        <v>#N/A</v>
      </c>
      <c r="D23" t="e">
        <f>NA()</f>
        <v>#N/A</v>
      </c>
      <c r="E23" t="e">
        <f>NA()</f>
        <v>#N/A</v>
      </c>
      <c r="F23" t="e">
        <f>NA()</f>
        <v>#N/A</v>
      </c>
      <c r="G23" t="e">
        <f>NA()</f>
        <v>#N/A</v>
      </c>
      <c r="H23" t="e">
        <f>NA()</f>
        <v>#N/A</v>
      </c>
      <c r="I23" t="e">
        <f>NA()</f>
        <v>#N/A</v>
      </c>
      <c r="J23" t="e">
        <f>NA()</f>
        <v>#N/A</v>
      </c>
      <c r="K23" t="e">
        <f>NA()</f>
        <v>#N/A</v>
      </c>
      <c r="L23" t="e">
        <f>NA()</f>
        <v>#N/A</v>
      </c>
      <c r="M23" t="e">
        <f>NA()</f>
        <v>#N/A</v>
      </c>
      <c r="N23" t="e">
        <f>NA()</f>
        <v>#N/A</v>
      </c>
      <c r="O23" t="e">
        <f>NA()</f>
        <v>#N/A</v>
      </c>
      <c r="P23" t="e">
        <f>NA()</f>
        <v>#N/A</v>
      </c>
      <c r="Q23">
        <v>75.900000000000006</v>
      </c>
      <c r="R23">
        <v>73.400000000000006</v>
      </c>
    </row>
    <row r="24" spans="2:18">
      <c r="B24" t="s">
        <v>188</v>
      </c>
      <c r="C24">
        <v>79.5</v>
      </c>
      <c r="D24">
        <v>81.599999999999994</v>
      </c>
      <c r="E24">
        <v>80.5</v>
      </c>
      <c r="F24">
        <v>78.599999999999994</v>
      </c>
      <c r="G24">
        <v>83.2</v>
      </c>
      <c r="H24">
        <v>82.8</v>
      </c>
      <c r="I24">
        <v>87.7</v>
      </c>
      <c r="J24">
        <v>81.900000000000006</v>
      </c>
      <c r="K24">
        <v>85.2</v>
      </c>
      <c r="L24">
        <v>87.5</v>
      </c>
      <c r="M24">
        <v>84.9</v>
      </c>
      <c r="N24">
        <v>82.6</v>
      </c>
      <c r="O24">
        <v>70.900000000000006</v>
      </c>
      <c r="P24">
        <v>76.5</v>
      </c>
      <c r="Q24">
        <v>67.900000000000006</v>
      </c>
      <c r="R24">
        <v>63.2</v>
      </c>
    </row>
    <row r="25" spans="2:18">
      <c r="B25" t="s">
        <v>30</v>
      </c>
      <c r="C25" t="e">
        <f>NA()</f>
        <v>#N/A</v>
      </c>
      <c r="D25" t="e">
        <f>NA()</f>
        <v>#N/A</v>
      </c>
      <c r="E25" t="e">
        <f>NA()</f>
        <v>#N/A</v>
      </c>
      <c r="F25" t="e">
        <f>NA()</f>
        <v>#N/A</v>
      </c>
      <c r="G25" t="e">
        <f>NA()</f>
        <v>#N/A</v>
      </c>
      <c r="H25">
        <v>83.3</v>
      </c>
      <c r="I25">
        <v>75.2</v>
      </c>
      <c r="J25">
        <v>77.2</v>
      </c>
      <c r="K25">
        <v>77.900000000000006</v>
      </c>
      <c r="L25">
        <v>82.4</v>
      </c>
      <c r="M25">
        <v>84.5</v>
      </c>
      <c r="N25">
        <v>86.1</v>
      </c>
      <c r="O25">
        <v>82.5</v>
      </c>
      <c r="P25">
        <v>76.599999999999994</v>
      </c>
      <c r="Q25">
        <v>79</v>
      </c>
      <c r="R25">
        <v>74.7</v>
      </c>
    </row>
    <row r="26" spans="2:18">
      <c r="B26" t="s">
        <v>31</v>
      </c>
      <c r="C26">
        <v>65.900000000000006</v>
      </c>
      <c r="D26">
        <v>68.099999999999994</v>
      </c>
      <c r="E26">
        <v>74.2</v>
      </c>
      <c r="F26">
        <v>74.8</v>
      </c>
      <c r="G26">
        <v>75.8</v>
      </c>
      <c r="H26">
        <v>77.7</v>
      </c>
      <c r="I26">
        <v>77.599999999999994</v>
      </c>
      <c r="J26">
        <v>76.900000000000006</v>
      </c>
      <c r="K26">
        <v>78</v>
      </c>
      <c r="L26">
        <v>77.400000000000006</v>
      </c>
      <c r="M26">
        <v>76.400000000000006</v>
      </c>
      <c r="N26">
        <v>77.599999999999994</v>
      </c>
      <c r="O26">
        <v>76.8</v>
      </c>
      <c r="P26">
        <v>69.7</v>
      </c>
      <c r="Q26">
        <v>71.8</v>
      </c>
      <c r="R26">
        <v>68.8</v>
      </c>
    </row>
    <row r="27" spans="2:18">
      <c r="B27" t="s">
        <v>32</v>
      </c>
      <c r="C27" t="e">
        <f>NA()</f>
        <v>#N/A</v>
      </c>
      <c r="D27" t="e">
        <f>NA()</f>
        <v>#N/A</v>
      </c>
      <c r="E27" t="e">
        <f>NA()</f>
        <v>#N/A</v>
      </c>
      <c r="F27" t="e">
        <f>NA()</f>
        <v>#N/A</v>
      </c>
      <c r="G27">
        <v>71</v>
      </c>
      <c r="H27">
        <v>80.5</v>
      </c>
      <c r="I27">
        <v>81.3</v>
      </c>
      <c r="J27">
        <v>79.3</v>
      </c>
      <c r="K27">
        <v>78.599999999999994</v>
      </c>
      <c r="L27">
        <v>77.2</v>
      </c>
      <c r="M27">
        <v>72.7</v>
      </c>
      <c r="N27">
        <v>76.3</v>
      </c>
      <c r="O27">
        <v>72.599999999999994</v>
      </c>
      <c r="P27">
        <v>75.7</v>
      </c>
      <c r="Q27">
        <v>77.2</v>
      </c>
      <c r="R27">
        <v>75.8</v>
      </c>
    </row>
    <row r="28" spans="2:18">
      <c r="B28" t="s">
        <v>33</v>
      </c>
      <c r="C28">
        <v>26.3</v>
      </c>
      <c r="D28">
        <v>30</v>
      </c>
      <c r="E28">
        <v>36.5</v>
      </c>
      <c r="F28">
        <v>25.2</v>
      </c>
      <c r="G28" t="e">
        <f>NA()</f>
        <v>#N/A</v>
      </c>
      <c r="H28" t="e">
        <f>NA()</f>
        <v>#N/A</v>
      </c>
      <c r="I28">
        <v>26.2</v>
      </c>
      <c r="J28">
        <v>75.8</v>
      </c>
      <c r="K28">
        <v>77.5</v>
      </c>
      <c r="L28">
        <v>78.7</v>
      </c>
      <c r="M28">
        <v>83.1</v>
      </c>
      <c r="N28">
        <v>80.7</v>
      </c>
      <c r="O28">
        <v>75.8</v>
      </c>
      <c r="P28">
        <v>73.7</v>
      </c>
      <c r="Q28">
        <v>72.8</v>
      </c>
      <c r="R28">
        <v>69.5</v>
      </c>
    </row>
    <row r="29" spans="2:18">
      <c r="B29" t="s">
        <v>34</v>
      </c>
      <c r="C29" t="e">
        <f>NA()</f>
        <v>#N/A</v>
      </c>
      <c r="D29">
        <v>59.1</v>
      </c>
      <c r="E29">
        <v>63.9</v>
      </c>
      <c r="F29">
        <v>66.900000000000006</v>
      </c>
      <c r="G29">
        <v>72.8</v>
      </c>
      <c r="H29">
        <v>76.599999999999994</v>
      </c>
      <c r="I29">
        <v>84.6</v>
      </c>
      <c r="J29">
        <v>89.4</v>
      </c>
      <c r="K29">
        <v>78.8</v>
      </c>
      <c r="L29">
        <v>79.7</v>
      </c>
      <c r="M29">
        <v>80.400000000000006</v>
      </c>
      <c r="N29">
        <v>85.9</v>
      </c>
      <c r="O29">
        <v>76.8</v>
      </c>
      <c r="P29">
        <v>78.8</v>
      </c>
      <c r="Q29">
        <v>83.7</v>
      </c>
      <c r="R29">
        <v>73</v>
      </c>
    </row>
    <row r="30" spans="2:18">
      <c r="B30" t="s">
        <v>35</v>
      </c>
      <c r="C30" t="e">
        <f>NA()</f>
        <v>#N/A</v>
      </c>
      <c r="D30" t="e">
        <f>NA()</f>
        <v>#N/A</v>
      </c>
      <c r="E30">
        <v>58.6</v>
      </c>
      <c r="F30">
        <v>54.2</v>
      </c>
      <c r="G30">
        <v>51</v>
      </c>
      <c r="H30">
        <v>57.9</v>
      </c>
      <c r="I30" t="e">
        <f>NA()</f>
        <v>#N/A</v>
      </c>
      <c r="J30" t="e">
        <f>NA()</f>
        <v>#N/A</v>
      </c>
      <c r="K30" t="e">
        <f>NA()</f>
        <v>#N/A</v>
      </c>
      <c r="L30" t="e">
        <f>NA()</f>
        <v>#N/A</v>
      </c>
      <c r="M30" t="e">
        <f>NA()</f>
        <v>#N/A</v>
      </c>
      <c r="N30">
        <v>67.3</v>
      </c>
      <c r="O30">
        <v>68.2</v>
      </c>
      <c r="P30">
        <v>74.7</v>
      </c>
      <c r="Q30">
        <v>72.7</v>
      </c>
      <c r="R30">
        <v>62.7</v>
      </c>
    </row>
    <row r="31" spans="2:18">
      <c r="B31" t="s">
        <v>36</v>
      </c>
      <c r="C31" t="e">
        <f>NA()</f>
        <v>#N/A</v>
      </c>
      <c r="D31" t="e">
        <f>NA()</f>
        <v>#N/A</v>
      </c>
      <c r="E31">
        <v>62.1</v>
      </c>
      <c r="F31">
        <v>72</v>
      </c>
      <c r="G31">
        <v>72.2</v>
      </c>
      <c r="H31">
        <v>67.7</v>
      </c>
      <c r="I31">
        <v>73.2</v>
      </c>
      <c r="J31">
        <v>81.599999999999994</v>
      </c>
      <c r="K31">
        <v>86.5</v>
      </c>
      <c r="L31">
        <v>80.8</v>
      </c>
      <c r="M31">
        <v>87</v>
      </c>
      <c r="N31">
        <v>83.7</v>
      </c>
      <c r="O31">
        <v>81</v>
      </c>
      <c r="P31">
        <v>80.900000000000006</v>
      </c>
      <c r="Q31">
        <v>80</v>
      </c>
      <c r="R31">
        <v>70.5</v>
      </c>
    </row>
    <row r="32" spans="2:18">
      <c r="B32" t="s">
        <v>37</v>
      </c>
      <c r="C32">
        <v>80.900000000000006</v>
      </c>
      <c r="D32">
        <v>72.400000000000006</v>
      </c>
      <c r="E32">
        <v>61.7</v>
      </c>
      <c r="F32">
        <v>70.099999999999994</v>
      </c>
      <c r="G32">
        <v>74.599999999999994</v>
      </c>
      <c r="H32">
        <v>77.5</v>
      </c>
      <c r="I32">
        <v>78.599999999999994</v>
      </c>
      <c r="J32">
        <v>82</v>
      </c>
      <c r="K32">
        <v>80.400000000000006</v>
      </c>
      <c r="L32">
        <v>75.900000000000006</v>
      </c>
      <c r="M32">
        <v>80.599999999999994</v>
      </c>
      <c r="N32">
        <v>83.9</v>
      </c>
      <c r="O32">
        <v>77.400000000000006</v>
      </c>
      <c r="P32">
        <v>72.3</v>
      </c>
      <c r="Q32">
        <v>76</v>
      </c>
      <c r="R32">
        <v>71.900000000000006</v>
      </c>
    </row>
    <row r="33" spans="2:18">
      <c r="B33" t="s">
        <v>38</v>
      </c>
      <c r="C33">
        <v>85.9</v>
      </c>
      <c r="D33">
        <v>89.7</v>
      </c>
      <c r="E33">
        <v>86.8</v>
      </c>
      <c r="F33">
        <v>86.9</v>
      </c>
      <c r="G33">
        <v>86.9</v>
      </c>
      <c r="H33">
        <v>88.1</v>
      </c>
      <c r="I33">
        <v>87.2</v>
      </c>
      <c r="J33">
        <v>85.4</v>
      </c>
      <c r="K33">
        <v>85</v>
      </c>
      <c r="L33">
        <v>85.4</v>
      </c>
      <c r="M33">
        <v>84.7</v>
      </c>
      <c r="N33">
        <v>85.9</v>
      </c>
      <c r="O33">
        <v>80.7</v>
      </c>
      <c r="P33">
        <v>81</v>
      </c>
      <c r="Q33">
        <v>80.8</v>
      </c>
      <c r="R33">
        <v>75.400000000000006</v>
      </c>
    </row>
    <row r="34" spans="2:18">
      <c r="B34" t="s">
        <v>39</v>
      </c>
      <c r="C34" t="e">
        <f>NA()</f>
        <v>#N/A</v>
      </c>
      <c r="D34">
        <v>72.3</v>
      </c>
      <c r="E34">
        <v>68.3</v>
      </c>
      <c r="F34">
        <v>69</v>
      </c>
      <c r="G34">
        <v>67.2</v>
      </c>
      <c r="H34">
        <v>70.099999999999994</v>
      </c>
      <c r="I34">
        <v>71.2</v>
      </c>
      <c r="J34">
        <v>87.2</v>
      </c>
      <c r="K34">
        <v>81.099999999999994</v>
      </c>
      <c r="L34">
        <v>86.4</v>
      </c>
      <c r="M34">
        <v>87.1</v>
      </c>
      <c r="N34">
        <v>89.3</v>
      </c>
      <c r="O34">
        <v>88.1</v>
      </c>
      <c r="P34">
        <v>78.7</v>
      </c>
      <c r="Q34">
        <v>76.900000000000006</v>
      </c>
      <c r="R34">
        <v>74.5</v>
      </c>
    </row>
    <row r="35" spans="2:18">
      <c r="B35" t="s">
        <v>40</v>
      </c>
      <c r="C35" t="e">
        <f>NA()</f>
        <v>#N/A</v>
      </c>
      <c r="D35" t="e">
        <f>NA()</f>
        <v>#N/A</v>
      </c>
      <c r="E35" t="e">
        <f>NA()</f>
        <v>#N/A</v>
      </c>
      <c r="F35" t="e">
        <f>NA()</f>
        <v>#N/A</v>
      </c>
      <c r="G35" t="e">
        <f>NA()</f>
        <v>#N/A</v>
      </c>
      <c r="H35" t="e">
        <f>NA()</f>
        <v>#N/A</v>
      </c>
      <c r="I35" t="e">
        <f>NA()</f>
        <v>#N/A</v>
      </c>
      <c r="J35">
        <v>82</v>
      </c>
      <c r="K35">
        <v>78.7</v>
      </c>
      <c r="L35">
        <v>79.5</v>
      </c>
      <c r="M35">
        <v>77.599999999999994</v>
      </c>
      <c r="N35">
        <v>87.3</v>
      </c>
      <c r="O35">
        <v>76.5</v>
      </c>
      <c r="P35">
        <v>72.5</v>
      </c>
      <c r="Q35">
        <v>75</v>
      </c>
      <c r="R35">
        <v>68.3</v>
      </c>
    </row>
    <row r="36" spans="2:18">
      <c r="B36" t="s">
        <v>41</v>
      </c>
      <c r="C36" t="e">
        <f>NA()</f>
        <v>#N/A</v>
      </c>
      <c r="D36" t="e">
        <f>NA()</f>
        <v>#N/A</v>
      </c>
      <c r="E36">
        <v>62.4</v>
      </c>
      <c r="F36">
        <v>62.6</v>
      </c>
      <c r="G36">
        <v>68.3</v>
      </c>
      <c r="H36">
        <v>70.5</v>
      </c>
      <c r="I36">
        <v>77.3</v>
      </c>
      <c r="J36">
        <v>84.1</v>
      </c>
      <c r="K36">
        <v>76.599999999999994</v>
      </c>
      <c r="L36">
        <v>78.400000000000006</v>
      </c>
      <c r="M36">
        <v>88.1</v>
      </c>
      <c r="N36">
        <v>83</v>
      </c>
      <c r="O36">
        <v>77.7</v>
      </c>
      <c r="P36">
        <v>73.599999999999994</v>
      </c>
      <c r="Q36">
        <v>78.599999999999994</v>
      </c>
      <c r="R36">
        <v>76.7</v>
      </c>
    </row>
    <row r="37" spans="2:18">
      <c r="B37" t="s">
        <v>42</v>
      </c>
      <c r="C37">
        <v>66.2</v>
      </c>
      <c r="D37">
        <v>68</v>
      </c>
      <c r="E37">
        <v>75.599999999999994</v>
      </c>
      <c r="F37">
        <v>77.099999999999994</v>
      </c>
      <c r="G37">
        <v>78.7</v>
      </c>
      <c r="H37">
        <v>80.099999999999994</v>
      </c>
      <c r="I37">
        <v>82.4</v>
      </c>
      <c r="J37">
        <v>82.7</v>
      </c>
      <c r="K37">
        <v>83</v>
      </c>
      <c r="L37">
        <v>84.2</v>
      </c>
      <c r="M37">
        <v>84.4</v>
      </c>
      <c r="N37">
        <v>86.9</v>
      </c>
      <c r="O37">
        <v>79.8</v>
      </c>
      <c r="P37">
        <v>78.8</v>
      </c>
      <c r="Q37">
        <v>77.3</v>
      </c>
      <c r="R37">
        <v>73</v>
      </c>
    </row>
    <row r="38" spans="2:18">
      <c r="B38" t="s">
        <v>43</v>
      </c>
      <c r="C38">
        <v>68.400000000000006</v>
      </c>
      <c r="D38">
        <v>61.5</v>
      </c>
      <c r="E38">
        <v>62.7</v>
      </c>
      <c r="F38">
        <v>68.2</v>
      </c>
      <c r="G38">
        <v>75.2</v>
      </c>
      <c r="H38">
        <v>84</v>
      </c>
      <c r="I38">
        <v>84.1</v>
      </c>
      <c r="J38">
        <v>87.6</v>
      </c>
      <c r="K38">
        <v>85.8</v>
      </c>
      <c r="L38">
        <v>86.4</v>
      </c>
      <c r="M38">
        <v>84.8</v>
      </c>
      <c r="N38">
        <v>79.400000000000006</v>
      </c>
      <c r="O38">
        <v>75.5</v>
      </c>
      <c r="P38">
        <v>76.5</v>
      </c>
      <c r="Q38">
        <v>72.900000000000006</v>
      </c>
      <c r="R38">
        <v>70.599999999999994</v>
      </c>
    </row>
    <row r="39" spans="2:18">
      <c r="B39" t="s">
        <v>44</v>
      </c>
      <c r="C39">
        <v>63.7</v>
      </c>
      <c r="D39">
        <v>64.099999999999994</v>
      </c>
      <c r="E39">
        <v>65.400000000000006</v>
      </c>
      <c r="F39">
        <v>66.2</v>
      </c>
      <c r="G39">
        <v>67.3</v>
      </c>
      <c r="H39">
        <v>67.599999999999994</v>
      </c>
      <c r="I39">
        <v>71.7</v>
      </c>
      <c r="J39">
        <v>74.5</v>
      </c>
      <c r="K39">
        <v>76.5</v>
      </c>
      <c r="L39">
        <v>78.3</v>
      </c>
      <c r="M39">
        <v>78.3</v>
      </c>
      <c r="N39">
        <v>79.2</v>
      </c>
      <c r="O39">
        <v>70.3</v>
      </c>
      <c r="P39">
        <v>71.400000000000006</v>
      </c>
      <c r="Q39">
        <v>70.599999999999994</v>
      </c>
      <c r="R39">
        <v>74</v>
      </c>
    </row>
    <row r="40" spans="2:18">
      <c r="B40" t="s">
        <v>45</v>
      </c>
      <c r="C40" t="e">
        <f>NA()</f>
        <v>#N/A</v>
      </c>
      <c r="D40" t="e">
        <f>NA()</f>
        <v>#N/A</v>
      </c>
      <c r="E40" t="e">
        <f>NA()</f>
        <v>#N/A</v>
      </c>
      <c r="F40" t="e">
        <f>NA()</f>
        <v>#N/A</v>
      </c>
      <c r="G40" t="e">
        <f>NA()</f>
        <v>#N/A</v>
      </c>
      <c r="H40" t="e">
        <f>NA()</f>
        <v>#N/A</v>
      </c>
      <c r="I40" t="e">
        <f>NA()</f>
        <v>#N/A</v>
      </c>
      <c r="J40" t="e">
        <f>NA()</f>
        <v>#N/A</v>
      </c>
      <c r="K40" t="e">
        <f>NA()</f>
        <v>#N/A</v>
      </c>
      <c r="L40" t="e">
        <f>NA()</f>
        <v>#N/A</v>
      </c>
      <c r="M40" t="e">
        <f>NA()</f>
        <v>#N/A</v>
      </c>
      <c r="N40" t="e">
        <f>NA()</f>
        <v>#N/A</v>
      </c>
      <c r="O40" t="e">
        <f>NA()</f>
        <v>#N/A</v>
      </c>
      <c r="P40" t="e">
        <f>NA()</f>
        <v>#N/A</v>
      </c>
      <c r="Q40">
        <v>78.900000000000006</v>
      </c>
      <c r="R40">
        <v>76.400000000000006</v>
      </c>
    </row>
    <row r="41" spans="2:18">
      <c r="B41" t="s">
        <v>208</v>
      </c>
      <c r="C41" t="e">
        <f>NA()</f>
        <v>#N/A</v>
      </c>
      <c r="D41" t="e">
        <f>NA()</f>
        <v>#N/A</v>
      </c>
      <c r="E41" t="e">
        <f>NA()</f>
        <v>#N/A</v>
      </c>
      <c r="F41">
        <v>10</v>
      </c>
      <c r="G41">
        <v>10</v>
      </c>
      <c r="H41">
        <v>17.899999999999999</v>
      </c>
      <c r="I41" t="e">
        <f>NA()</f>
        <v>#N/A</v>
      </c>
      <c r="J41" t="e">
        <f>NA()</f>
        <v>#N/A</v>
      </c>
      <c r="K41" t="e">
        <f>NA()</f>
        <v>#N/A</v>
      </c>
      <c r="L41" t="e">
        <f>NA()</f>
        <v>#N/A</v>
      </c>
      <c r="M41" t="e">
        <f>NA()</f>
        <v>#N/A</v>
      </c>
      <c r="N41" t="e">
        <f>NA()</f>
        <v>#N/A</v>
      </c>
      <c r="O41" t="e">
        <f>NA()</f>
        <v>#N/A</v>
      </c>
      <c r="P41" t="e">
        <f>NA()</f>
        <v>#N/A</v>
      </c>
      <c r="Q41">
        <v>59.5</v>
      </c>
      <c r="R41">
        <v>58.7</v>
      </c>
    </row>
    <row r="42" spans="2:18">
      <c r="B42" t="s">
        <v>210</v>
      </c>
      <c r="C42" t="e">
        <f>NA()</f>
        <v>#N/A</v>
      </c>
      <c r="D42">
        <v>50.9</v>
      </c>
      <c r="E42">
        <v>58.8</v>
      </c>
      <c r="F42">
        <v>62.4</v>
      </c>
      <c r="G42">
        <v>72.8</v>
      </c>
      <c r="H42">
        <v>73.8</v>
      </c>
      <c r="I42">
        <v>74.900000000000006</v>
      </c>
      <c r="J42">
        <v>82.8</v>
      </c>
      <c r="K42">
        <v>86.7</v>
      </c>
      <c r="L42">
        <v>80.2</v>
      </c>
      <c r="M42">
        <v>80.099999999999994</v>
      </c>
      <c r="N42">
        <v>78.5</v>
      </c>
      <c r="O42">
        <v>74.5</v>
      </c>
      <c r="P42">
        <v>73</v>
      </c>
      <c r="Q42">
        <v>73.900000000000006</v>
      </c>
      <c r="R42">
        <v>70.8</v>
      </c>
    </row>
    <row r="43" spans="2:18">
      <c r="B43" t="s">
        <v>212</v>
      </c>
      <c r="C43">
        <v>70.900000000000006</v>
      </c>
      <c r="D43">
        <v>71.900000000000006</v>
      </c>
      <c r="E43">
        <v>67</v>
      </c>
      <c r="F43">
        <v>67.7</v>
      </c>
      <c r="G43">
        <v>70.400000000000006</v>
      </c>
      <c r="H43">
        <v>72.5</v>
      </c>
      <c r="I43">
        <v>74.3</v>
      </c>
      <c r="J43">
        <v>74.2</v>
      </c>
      <c r="K43">
        <v>74</v>
      </c>
      <c r="L43">
        <v>75.099999999999994</v>
      </c>
      <c r="M43">
        <v>75.5</v>
      </c>
      <c r="N43">
        <v>73.7</v>
      </c>
      <c r="O43">
        <v>67.099999999999994</v>
      </c>
      <c r="P43">
        <v>67.900000000000006</v>
      </c>
      <c r="Q43">
        <v>69.7</v>
      </c>
      <c r="R43">
        <v>67.8</v>
      </c>
    </row>
    <row r="44" spans="2:18">
      <c r="B44" t="s">
        <v>214</v>
      </c>
      <c r="C44">
        <v>79.7</v>
      </c>
      <c r="D44">
        <v>62.9</v>
      </c>
      <c r="E44">
        <v>64.599999999999994</v>
      </c>
      <c r="F44">
        <v>72.7</v>
      </c>
      <c r="G44">
        <v>76.5</v>
      </c>
      <c r="H44">
        <v>76.8</v>
      </c>
      <c r="I44">
        <v>86</v>
      </c>
      <c r="J44">
        <v>85.4</v>
      </c>
      <c r="K44">
        <v>78.099999999999994</v>
      </c>
      <c r="L44">
        <v>78.400000000000006</v>
      </c>
      <c r="M44">
        <v>78.400000000000006</v>
      </c>
      <c r="N44">
        <v>80.900000000000006</v>
      </c>
      <c r="O44">
        <v>78.599999999999994</v>
      </c>
      <c r="P44">
        <v>80.7</v>
      </c>
      <c r="Q44">
        <v>79.099999999999994</v>
      </c>
      <c r="R44">
        <v>76</v>
      </c>
    </row>
    <row r="45" spans="2:18">
      <c r="B45" t="s">
        <v>46</v>
      </c>
      <c r="C45" t="e">
        <f>NA()</f>
        <v>#N/A</v>
      </c>
      <c r="D45" t="e">
        <f>NA()</f>
        <v>#N/A</v>
      </c>
      <c r="E45" t="e">
        <f>NA()</f>
        <v>#N/A</v>
      </c>
      <c r="F45">
        <v>61.8</v>
      </c>
      <c r="G45">
        <v>72.099999999999994</v>
      </c>
      <c r="H45">
        <v>70</v>
      </c>
      <c r="I45">
        <v>71.7</v>
      </c>
      <c r="J45">
        <v>75.7</v>
      </c>
      <c r="K45">
        <v>76.3</v>
      </c>
      <c r="L45">
        <v>79.5</v>
      </c>
      <c r="M45">
        <v>81.400000000000006</v>
      </c>
      <c r="N45">
        <v>81.2</v>
      </c>
      <c r="O45">
        <v>79.3</v>
      </c>
      <c r="P45">
        <v>78.8</v>
      </c>
      <c r="Q45">
        <v>79</v>
      </c>
      <c r="R45">
        <v>75.8</v>
      </c>
    </row>
    <row r="46" spans="2:18">
      <c r="B46" t="s">
        <v>47</v>
      </c>
      <c r="C46">
        <v>62.9</v>
      </c>
      <c r="D46">
        <v>62.9</v>
      </c>
      <c r="E46">
        <v>62.9</v>
      </c>
      <c r="F46">
        <v>65.400000000000006</v>
      </c>
      <c r="G46">
        <v>69.2</v>
      </c>
      <c r="H46">
        <v>73.2</v>
      </c>
      <c r="I46">
        <v>77</v>
      </c>
      <c r="J46">
        <v>72</v>
      </c>
      <c r="K46">
        <v>68.3</v>
      </c>
      <c r="L46">
        <v>66.400000000000006</v>
      </c>
      <c r="M46">
        <v>70.599999999999994</v>
      </c>
      <c r="N46">
        <v>71.5</v>
      </c>
      <c r="O46">
        <v>65.8</v>
      </c>
      <c r="P46">
        <v>64.599999999999994</v>
      </c>
      <c r="Q46">
        <v>67</v>
      </c>
      <c r="R46">
        <v>66.7</v>
      </c>
    </row>
    <row r="47" spans="2:18">
      <c r="B47" t="s">
        <v>48</v>
      </c>
      <c r="C47" t="e">
        <f>NA()</f>
        <v>#N/A</v>
      </c>
      <c r="D47">
        <v>76</v>
      </c>
      <c r="E47">
        <v>78.5</v>
      </c>
      <c r="F47">
        <v>78.900000000000006</v>
      </c>
      <c r="G47">
        <v>78.400000000000006</v>
      </c>
      <c r="H47">
        <v>79.8</v>
      </c>
      <c r="I47">
        <v>86.2</v>
      </c>
      <c r="J47">
        <v>83.5</v>
      </c>
      <c r="K47">
        <v>85</v>
      </c>
      <c r="L47">
        <v>84.6</v>
      </c>
      <c r="M47">
        <v>83</v>
      </c>
      <c r="N47">
        <v>84.4</v>
      </c>
      <c r="O47">
        <v>84.7</v>
      </c>
      <c r="P47">
        <v>85</v>
      </c>
      <c r="Q47">
        <v>85.7</v>
      </c>
      <c r="R47">
        <v>82.9</v>
      </c>
    </row>
    <row r="48" spans="2:18">
      <c r="B48" t="s">
        <v>49</v>
      </c>
      <c r="C48">
        <v>69.2</v>
      </c>
      <c r="D48">
        <v>72.5</v>
      </c>
      <c r="E48">
        <v>74.400000000000006</v>
      </c>
      <c r="F48">
        <v>75.900000000000006</v>
      </c>
      <c r="G48">
        <v>76.400000000000006</v>
      </c>
      <c r="H48">
        <v>75</v>
      </c>
      <c r="I48">
        <v>81.2</v>
      </c>
      <c r="J48">
        <v>82.2</v>
      </c>
      <c r="K48">
        <v>81.900000000000006</v>
      </c>
      <c r="L48">
        <v>84.6</v>
      </c>
      <c r="M48">
        <v>88.9</v>
      </c>
      <c r="N48">
        <v>85.9</v>
      </c>
      <c r="O48">
        <v>86.3</v>
      </c>
      <c r="P48">
        <v>80.3</v>
      </c>
      <c r="Q48">
        <v>79.7</v>
      </c>
      <c r="R48">
        <v>75.599999999999994</v>
      </c>
    </row>
    <row r="49" spans="2:18">
      <c r="B49" t="s">
        <v>50</v>
      </c>
      <c r="C49" t="e">
        <f>NA()</f>
        <v>#N/A</v>
      </c>
      <c r="D49">
        <v>91.4</v>
      </c>
      <c r="E49">
        <v>91</v>
      </c>
      <c r="F49">
        <v>90.8</v>
      </c>
      <c r="G49">
        <v>90.7</v>
      </c>
      <c r="H49">
        <v>91.1</v>
      </c>
      <c r="I49">
        <v>90.3</v>
      </c>
      <c r="J49">
        <v>89.6</v>
      </c>
      <c r="K49">
        <v>89.9</v>
      </c>
      <c r="L49">
        <v>85.1</v>
      </c>
      <c r="M49">
        <v>85.6</v>
      </c>
      <c r="N49">
        <v>87.2</v>
      </c>
      <c r="O49">
        <v>86.8</v>
      </c>
      <c r="P49">
        <v>86.5</v>
      </c>
      <c r="Q49">
        <v>86.6</v>
      </c>
      <c r="R49">
        <v>79.3</v>
      </c>
    </row>
    <row r="50" spans="2:18">
      <c r="B50" t="s">
        <v>51</v>
      </c>
      <c r="C50" t="e">
        <f>NA()</f>
        <v>#N/A</v>
      </c>
      <c r="D50" t="e">
        <f>NA()</f>
        <v>#N/A</v>
      </c>
      <c r="E50">
        <v>75.5</v>
      </c>
      <c r="F50">
        <v>77.2</v>
      </c>
      <c r="G50">
        <v>79.099999999999994</v>
      </c>
      <c r="H50">
        <v>80.2</v>
      </c>
      <c r="I50">
        <v>84</v>
      </c>
      <c r="J50">
        <v>87.8</v>
      </c>
      <c r="K50">
        <v>87</v>
      </c>
      <c r="L50">
        <v>88.7</v>
      </c>
      <c r="M50">
        <v>86.9</v>
      </c>
      <c r="N50">
        <v>84.8</v>
      </c>
      <c r="O50">
        <v>79</v>
      </c>
      <c r="P50">
        <v>78.3</v>
      </c>
      <c r="Q50">
        <v>76.599999999999994</v>
      </c>
      <c r="R50">
        <v>70.5</v>
      </c>
    </row>
    <row r="51" spans="2:18">
      <c r="B51" t="s">
        <v>52</v>
      </c>
      <c r="C51" t="e">
        <f>NA()</f>
        <v>#N/A</v>
      </c>
      <c r="D51" t="e">
        <f>NA()</f>
        <v>#N/A</v>
      </c>
      <c r="E51" t="e">
        <f>NA()</f>
        <v>#N/A</v>
      </c>
      <c r="F51" t="e">
        <f>NA()</f>
        <v>#N/A</v>
      </c>
      <c r="G51" t="e">
        <f>NA()</f>
        <v>#N/A</v>
      </c>
      <c r="H51" t="e">
        <f>NA()</f>
        <v>#N/A</v>
      </c>
      <c r="I51" t="e">
        <f>NA()</f>
        <v>#N/A</v>
      </c>
      <c r="J51" t="e">
        <f>NA()</f>
        <v>#N/A</v>
      </c>
      <c r="K51" t="e">
        <f>NA()</f>
        <v>#N/A</v>
      </c>
      <c r="L51" t="e">
        <f>NA()</f>
        <v>#N/A</v>
      </c>
      <c r="M51" t="e">
        <f>NA()</f>
        <v>#N/A</v>
      </c>
      <c r="N51" t="e">
        <f>NA()</f>
        <v>#N/A</v>
      </c>
      <c r="O51" t="e">
        <f>NA()</f>
        <v>#N/A</v>
      </c>
      <c r="P51" t="e">
        <f>NA()</f>
        <v>#N/A</v>
      </c>
      <c r="Q51">
        <v>79.8</v>
      </c>
      <c r="R51">
        <v>80</v>
      </c>
    </row>
    <row r="52" spans="2:18">
      <c r="B52" t="s">
        <v>53</v>
      </c>
      <c r="C52">
        <v>76.2</v>
      </c>
      <c r="D52">
        <v>78</v>
      </c>
      <c r="E52">
        <v>74.2</v>
      </c>
      <c r="F52">
        <v>77.8</v>
      </c>
      <c r="G52">
        <v>77.099999999999994</v>
      </c>
      <c r="H52">
        <v>79.900000000000006</v>
      </c>
      <c r="I52">
        <v>79.2</v>
      </c>
      <c r="J52">
        <v>73.099999999999994</v>
      </c>
      <c r="K52">
        <v>71.7</v>
      </c>
      <c r="L52">
        <v>69.099999999999994</v>
      </c>
      <c r="M52">
        <v>56.5</v>
      </c>
      <c r="N52">
        <v>49.3</v>
      </c>
      <c r="O52">
        <v>63.2</v>
      </c>
      <c r="P52">
        <v>69.3</v>
      </c>
      <c r="Q52">
        <v>74.099999999999994</v>
      </c>
      <c r="R52">
        <v>70.8</v>
      </c>
    </row>
    <row r="53" spans="2:18">
      <c r="B53" t="s">
        <v>54</v>
      </c>
      <c r="C53">
        <v>46.3</v>
      </c>
      <c r="D53">
        <v>53</v>
      </c>
      <c r="E53">
        <v>57.7</v>
      </c>
      <c r="F53">
        <v>63.8</v>
      </c>
      <c r="G53">
        <v>61.3</v>
      </c>
      <c r="H53">
        <v>58.3</v>
      </c>
      <c r="I53">
        <v>51.9</v>
      </c>
      <c r="J53">
        <v>33.4</v>
      </c>
      <c r="K53">
        <v>43.8</v>
      </c>
      <c r="L53">
        <v>57.6</v>
      </c>
      <c r="M53">
        <v>68.3</v>
      </c>
      <c r="N53">
        <v>76.099999999999994</v>
      </c>
      <c r="O53">
        <v>74.5</v>
      </c>
      <c r="P53">
        <v>74.099999999999994</v>
      </c>
      <c r="Q53">
        <v>75</v>
      </c>
      <c r="R53">
        <v>63.9</v>
      </c>
    </row>
    <row r="54" spans="2:18">
      <c r="B54" t="s">
        <v>55</v>
      </c>
      <c r="C54">
        <v>72</v>
      </c>
      <c r="D54">
        <v>70.3</v>
      </c>
      <c r="E54">
        <v>66.7</v>
      </c>
      <c r="F54">
        <v>70.599999999999994</v>
      </c>
      <c r="G54">
        <v>74.2</v>
      </c>
      <c r="H54">
        <v>76.8</v>
      </c>
      <c r="I54">
        <v>78.3</v>
      </c>
      <c r="J54">
        <v>79.2</v>
      </c>
      <c r="K54">
        <v>80.099999999999994</v>
      </c>
      <c r="L54">
        <v>79.8</v>
      </c>
      <c r="M54">
        <v>77.599999999999994</v>
      </c>
      <c r="N54">
        <v>73.599999999999994</v>
      </c>
      <c r="O54">
        <v>66.8</v>
      </c>
      <c r="P54">
        <v>69.900000000000006</v>
      </c>
      <c r="Q54">
        <v>65.900000000000006</v>
      </c>
      <c r="R54">
        <v>64.2</v>
      </c>
    </row>
    <row r="55" spans="2:18">
      <c r="B55" t="s">
        <v>226</v>
      </c>
      <c r="C55">
        <v>69.400000000000006</v>
      </c>
      <c r="D55">
        <v>72.5</v>
      </c>
      <c r="E55">
        <v>74.099999999999994</v>
      </c>
      <c r="F55">
        <v>75.099999999999994</v>
      </c>
      <c r="G55">
        <v>79.099999999999994</v>
      </c>
      <c r="H55">
        <v>82.9</v>
      </c>
      <c r="I55">
        <v>87.6</v>
      </c>
      <c r="J55">
        <v>86.3</v>
      </c>
      <c r="K55">
        <v>83.8</v>
      </c>
      <c r="L55">
        <v>85.2</v>
      </c>
      <c r="M55">
        <v>85.6</v>
      </c>
      <c r="N55">
        <v>82.9</v>
      </c>
      <c r="O55">
        <v>77.7</v>
      </c>
      <c r="P55">
        <v>76.8</v>
      </c>
      <c r="Q55">
        <v>77.400000000000006</v>
      </c>
      <c r="R55">
        <v>74.099999999999994</v>
      </c>
    </row>
    <row r="56" spans="2:18">
      <c r="B56" t="s">
        <v>56</v>
      </c>
      <c r="C56" t="e">
        <f>NA()</f>
        <v>#N/A</v>
      </c>
      <c r="D56" t="e">
        <f>NA()</f>
        <v>#N/A</v>
      </c>
      <c r="E56" t="e">
        <f>NA()</f>
        <v>#N/A</v>
      </c>
      <c r="F56" t="e">
        <f>NA()</f>
        <v>#N/A</v>
      </c>
      <c r="G56">
        <v>66</v>
      </c>
      <c r="H56">
        <v>64</v>
      </c>
      <c r="I56">
        <v>75.099999999999994</v>
      </c>
      <c r="J56">
        <v>72.3</v>
      </c>
      <c r="K56">
        <v>68.2</v>
      </c>
      <c r="L56">
        <v>67.5</v>
      </c>
      <c r="M56">
        <v>67.3</v>
      </c>
      <c r="N56">
        <v>70.3</v>
      </c>
      <c r="O56">
        <v>80.099999999999994</v>
      </c>
      <c r="P56">
        <v>81.099999999999994</v>
      </c>
      <c r="Q56">
        <v>81.400000000000006</v>
      </c>
      <c r="R56">
        <v>80.900000000000006</v>
      </c>
    </row>
    <row r="57" spans="2:18">
      <c r="B57" t="s">
        <v>57</v>
      </c>
      <c r="C57" t="e">
        <f>NA()</f>
        <v>#N/A</v>
      </c>
      <c r="D57" t="e">
        <f>NA()</f>
        <v>#N/A</v>
      </c>
      <c r="E57" t="e">
        <f>NA()</f>
        <v>#N/A</v>
      </c>
      <c r="F57" t="e">
        <f>NA()</f>
        <v>#N/A</v>
      </c>
      <c r="G57" t="e">
        <f>NA()</f>
        <v>#N/A</v>
      </c>
      <c r="H57" t="e">
        <f>NA()</f>
        <v>#N/A</v>
      </c>
      <c r="I57" t="e">
        <f>NA()</f>
        <v>#N/A</v>
      </c>
      <c r="J57" t="e">
        <f>NA()</f>
        <v>#N/A</v>
      </c>
      <c r="K57" t="e">
        <f>NA()</f>
        <v>#N/A</v>
      </c>
      <c r="L57" t="e">
        <f>NA()</f>
        <v>#N/A</v>
      </c>
      <c r="M57" t="e">
        <f>NA()</f>
        <v>#N/A</v>
      </c>
      <c r="N57" t="e">
        <f>NA()</f>
        <v>#N/A</v>
      </c>
      <c r="O57" t="e">
        <f>NA()</f>
        <v>#N/A</v>
      </c>
      <c r="P57" t="e">
        <f>NA()</f>
        <v>#N/A</v>
      </c>
      <c r="Q57">
        <v>59</v>
      </c>
      <c r="R57">
        <v>59</v>
      </c>
    </row>
    <row r="58" spans="2:18">
      <c r="B58" t="s">
        <v>58</v>
      </c>
      <c r="C58" t="e">
        <f>NA()</f>
        <v>#N/A</v>
      </c>
      <c r="D58">
        <v>17.3</v>
      </c>
      <c r="E58">
        <v>55.5</v>
      </c>
      <c r="F58">
        <v>62.3</v>
      </c>
      <c r="G58">
        <v>70.2</v>
      </c>
      <c r="H58">
        <v>74.900000000000006</v>
      </c>
      <c r="I58">
        <v>80.599999999999994</v>
      </c>
      <c r="J58">
        <v>87</v>
      </c>
      <c r="K58">
        <v>85.7</v>
      </c>
      <c r="L58">
        <v>82.1</v>
      </c>
      <c r="M58">
        <v>85.5</v>
      </c>
      <c r="N58">
        <v>84.7</v>
      </c>
      <c r="O58">
        <v>83</v>
      </c>
      <c r="P58">
        <v>82</v>
      </c>
      <c r="Q58">
        <v>79.7</v>
      </c>
      <c r="R58">
        <v>71.099999999999994</v>
      </c>
    </row>
    <row r="59" spans="2:18">
      <c r="B59" t="s">
        <v>59</v>
      </c>
      <c r="C59">
        <v>72</v>
      </c>
      <c r="D59">
        <v>73.400000000000006</v>
      </c>
      <c r="E59">
        <v>71.2</v>
      </c>
      <c r="F59">
        <v>86.8</v>
      </c>
      <c r="G59">
        <v>82.9</v>
      </c>
      <c r="H59">
        <v>81.400000000000006</v>
      </c>
      <c r="I59">
        <v>74.400000000000006</v>
      </c>
      <c r="J59">
        <v>79.7</v>
      </c>
      <c r="K59">
        <v>76.5</v>
      </c>
      <c r="L59">
        <v>84.3</v>
      </c>
      <c r="M59">
        <v>68.5</v>
      </c>
      <c r="N59">
        <v>69.8</v>
      </c>
      <c r="O59">
        <v>71.8</v>
      </c>
      <c r="P59">
        <v>69.400000000000006</v>
      </c>
      <c r="Q59">
        <v>65.5</v>
      </c>
      <c r="R59">
        <v>60.4</v>
      </c>
    </row>
    <row r="60" spans="2:18">
      <c r="B60" t="s">
        <v>60</v>
      </c>
      <c r="C60">
        <v>75.5</v>
      </c>
      <c r="D60">
        <v>80.5</v>
      </c>
      <c r="E60">
        <v>80.8</v>
      </c>
      <c r="F60">
        <v>79.7</v>
      </c>
      <c r="G60">
        <v>78.599999999999994</v>
      </c>
      <c r="H60">
        <v>76</v>
      </c>
      <c r="I60">
        <v>79</v>
      </c>
      <c r="J60">
        <v>81.7</v>
      </c>
      <c r="K60">
        <v>78.5</v>
      </c>
      <c r="L60">
        <v>81.8</v>
      </c>
      <c r="M60">
        <v>78.400000000000006</v>
      </c>
      <c r="N60">
        <v>79.099999999999994</v>
      </c>
      <c r="O60">
        <v>74.7</v>
      </c>
      <c r="P60">
        <v>78.900000000000006</v>
      </c>
      <c r="Q60">
        <v>77.3</v>
      </c>
      <c r="R60">
        <v>73.599999999999994</v>
      </c>
    </row>
    <row r="61" spans="2:18">
      <c r="B61" t="s">
        <v>61</v>
      </c>
      <c r="C61" t="e">
        <f>NA()</f>
        <v>#N/A</v>
      </c>
      <c r="D61">
        <v>82.3</v>
      </c>
      <c r="E61">
        <v>83.3</v>
      </c>
      <c r="F61">
        <v>89.5</v>
      </c>
      <c r="G61">
        <v>88.6</v>
      </c>
      <c r="H61">
        <v>87.8</v>
      </c>
      <c r="I61">
        <v>87.9</v>
      </c>
      <c r="J61">
        <v>84.6</v>
      </c>
      <c r="K61">
        <v>84.7</v>
      </c>
      <c r="L61">
        <v>86</v>
      </c>
      <c r="M61">
        <v>88</v>
      </c>
      <c r="N61">
        <v>90.8</v>
      </c>
      <c r="O61">
        <v>89.9</v>
      </c>
      <c r="P61">
        <v>88.5</v>
      </c>
      <c r="Q61">
        <v>87.4</v>
      </c>
      <c r="R61">
        <v>78.900000000000006</v>
      </c>
    </row>
    <row r="62" spans="2:18">
      <c r="B62" t="s">
        <v>62</v>
      </c>
      <c r="C62">
        <v>80.5</v>
      </c>
      <c r="D62">
        <v>81.400000000000006</v>
      </c>
      <c r="E62">
        <v>81.5</v>
      </c>
      <c r="F62">
        <v>81.2</v>
      </c>
      <c r="G62">
        <v>82.4</v>
      </c>
      <c r="H62">
        <v>83.9</v>
      </c>
      <c r="I62">
        <v>85</v>
      </c>
      <c r="J62">
        <v>82.7</v>
      </c>
      <c r="K62">
        <v>87</v>
      </c>
      <c r="L62">
        <v>86.4</v>
      </c>
      <c r="M62">
        <v>86</v>
      </c>
      <c r="N62">
        <v>85.6</v>
      </c>
      <c r="O62">
        <v>81</v>
      </c>
      <c r="P62">
        <v>81.2</v>
      </c>
      <c r="Q62">
        <v>71.7</v>
      </c>
      <c r="R62">
        <v>79.7</v>
      </c>
    </row>
    <row r="63" spans="2:18">
      <c r="B63" t="s">
        <v>63</v>
      </c>
      <c r="C63">
        <v>78.900000000000006</v>
      </c>
      <c r="D63">
        <v>59.5</v>
      </c>
      <c r="E63">
        <v>65.3</v>
      </c>
      <c r="F63">
        <v>74.400000000000006</v>
      </c>
      <c r="G63">
        <v>77.8</v>
      </c>
      <c r="H63">
        <v>81.099999999999994</v>
      </c>
      <c r="I63">
        <v>85.3</v>
      </c>
      <c r="J63">
        <v>89.5</v>
      </c>
      <c r="K63">
        <v>82.6</v>
      </c>
      <c r="L63">
        <v>85.3</v>
      </c>
      <c r="M63">
        <v>81.900000000000006</v>
      </c>
      <c r="N63">
        <v>84.3</v>
      </c>
      <c r="O63">
        <v>81.599999999999994</v>
      </c>
      <c r="P63">
        <v>74.599999999999994</v>
      </c>
      <c r="Q63">
        <v>73.8</v>
      </c>
      <c r="R63">
        <v>71.400000000000006</v>
      </c>
    </row>
    <row r="64" spans="2:18">
      <c r="B64" t="s">
        <v>236</v>
      </c>
      <c r="C64" t="e">
        <f>NA()</f>
        <v>#N/A</v>
      </c>
      <c r="D64" t="e">
        <f>NA()</f>
        <v>#N/A</v>
      </c>
      <c r="E64">
        <v>69.900000000000006</v>
      </c>
      <c r="F64">
        <v>74.8</v>
      </c>
      <c r="G64">
        <v>74.5</v>
      </c>
      <c r="H64">
        <v>77.2</v>
      </c>
      <c r="I64">
        <v>73.900000000000006</v>
      </c>
      <c r="J64">
        <v>81.900000000000006</v>
      </c>
      <c r="K64">
        <v>78.099999999999994</v>
      </c>
      <c r="L64">
        <v>73.400000000000006</v>
      </c>
      <c r="M64">
        <v>66.5</v>
      </c>
      <c r="N64">
        <v>66</v>
      </c>
      <c r="O64">
        <v>68.099999999999994</v>
      </c>
      <c r="P64">
        <v>73.900000000000006</v>
      </c>
      <c r="Q64">
        <v>71.900000000000006</v>
      </c>
      <c r="R64">
        <v>71.599999999999994</v>
      </c>
    </row>
    <row r="65" spans="2:18">
      <c r="B65" t="s">
        <v>64</v>
      </c>
      <c r="C65" t="e">
        <f>NA()</f>
        <v>#N/A</v>
      </c>
      <c r="D65" t="e">
        <f>NA()</f>
        <v>#N/A</v>
      </c>
      <c r="E65" t="e">
        <f>NA()</f>
        <v>#N/A</v>
      </c>
      <c r="F65" t="e">
        <f>NA()</f>
        <v>#N/A</v>
      </c>
      <c r="G65">
        <v>50.9</v>
      </c>
      <c r="H65">
        <v>67.5</v>
      </c>
      <c r="I65">
        <v>61.1</v>
      </c>
      <c r="J65">
        <v>67.400000000000006</v>
      </c>
      <c r="K65">
        <v>74.8</v>
      </c>
      <c r="L65">
        <v>75.5</v>
      </c>
      <c r="M65">
        <v>75.900000000000006</v>
      </c>
      <c r="N65">
        <v>75.2</v>
      </c>
      <c r="O65">
        <v>77.8</v>
      </c>
      <c r="P65">
        <v>71.400000000000006</v>
      </c>
      <c r="Q65">
        <v>70.900000000000006</v>
      </c>
      <c r="R65">
        <v>70.2</v>
      </c>
    </row>
    <row r="66" spans="2:18">
      <c r="B66" t="s">
        <v>65</v>
      </c>
      <c r="C66">
        <v>81.599999999999994</v>
      </c>
      <c r="D66">
        <v>83.5</v>
      </c>
      <c r="E66">
        <v>85.6</v>
      </c>
      <c r="F66">
        <v>87</v>
      </c>
      <c r="G66">
        <v>86.6</v>
      </c>
      <c r="H66">
        <v>88.1</v>
      </c>
      <c r="I66">
        <v>89.4</v>
      </c>
      <c r="J66">
        <v>88</v>
      </c>
      <c r="K66">
        <v>86.6</v>
      </c>
      <c r="L66">
        <v>87.1</v>
      </c>
      <c r="M66">
        <v>88.1</v>
      </c>
      <c r="N66">
        <v>87.1</v>
      </c>
      <c r="O66">
        <v>81.5</v>
      </c>
      <c r="P66">
        <v>81.400000000000006</v>
      </c>
      <c r="Q66">
        <v>80.8</v>
      </c>
      <c r="R66">
        <v>79.900000000000006</v>
      </c>
    </row>
    <row r="67" spans="2:18">
      <c r="B67" t="s">
        <v>66</v>
      </c>
      <c r="C67">
        <v>66.2</v>
      </c>
      <c r="D67">
        <v>64.3</v>
      </c>
      <c r="E67">
        <v>51.2</v>
      </c>
      <c r="F67">
        <v>51.2</v>
      </c>
      <c r="G67">
        <v>57.4</v>
      </c>
      <c r="H67">
        <v>66.2</v>
      </c>
      <c r="I67">
        <v>71</v>
      </c>
      <c r="J67">
        <v>65.900000000000006</v>
      </c>
      <c r="K67">
        <v>55.8</v>
      </c>
      <c r="L67">
        <v>61.6</v>
      </c>
      <c r="M67">
        <v>58.8</v>
      </c>
      <c r="N67">
        <v>64.5</v>
      </c>
      <c r="O67">
        <v>70.099999999999994</v>
      </c>
      <c r="P67">
        <v>68</v>
      </c>
      <c r="Q67">
        <v>69.599999999999994</v>
      </c>
      <c r="R67">
        <v>65.900000000000006</v>
      </c>
    </row>
    <row r="68" spans="2:18">
      <c r="B68" t="s">
        <v>67</v>
      </c>
      <c r="C68">
        <v>65.3</v>
      </c>
      <c r="D68">
        <v>67.900000000000006</v>
      </c>
      <c r="E68">
        <v>70.099999999999994</v>
      </c>
      <c r="F68">
        <v>71.400000000000006</v>
      </c>
      <c r="G68">
        <v>73.900000000000006</v>
      </c>
      <c r="H68">
        <v>75.5</v>
      </c>
      <c r="I68">
        <v>78.3</v>
      </c>
      <c r="J68">
        <v>78.7</v>
      </c>
      <c r="K68">
        <v>78.5</v>
      </c>
      <c r="L68">
        <v>78.099999999999994</v>
      </c>
      <c r="M68">
        <v>78.099999999999994</v>
      </c>
      <c r="N68">
        <v>78.7</v>
      </c>
      <c r="O68">
        <v>78.400000000000006</v>
      </c>
      <c r="P68">
        <v>78.5</v>
      </c>
      <c r="Q68">
        <v>78.8</v>
      </c>
      <c r="R68">
        <v>77.599999999999994</v>
      </c>
    </row>
    <row r="69" spans="2:18">
      <c r="B69" t="s">
        <v>244</v>
      </c>
      <c r="C69">
        <v>66.900000000000006</v>
      </c>
      <c r="D69">
        <v>69</v>
      </c>
      <c r="E69">
        <v>70.7</v>
      </c>
      <c r="F69">
        <v>69.599999999999994</v>
      </c>
      <c r="G69">
        <v>70.400000000000006</v>
      </c>
      <c r="H69">
        <v>72.2</v>
      </c>
      <c r="I69">
        <v>74.8</v>
      </c>
      <c r="J69">
        <v>74.7</v>
      </c>
      <c r="K69">
        <v>78.3</v>
      </c>
      <c r="L69">
        <v>77.400000000000006</v>
      </c>
      <c r="M69">
        <v>79.099999999999994</v>
      </c>
      <c r="N69">
        <v>78.099999999999994</v>
      </c>
      <c r="O69">
        <v>71.599999999999994</v>
      </c>
      <c r="P69">
        <v>72.900000000000006</v>
      </c>
      <c r="Q69">
        <v>73.3</v>
      </c>
      <c r="R69">
        <v>70.2</v>
      </c>
    </row>
    <row r="70" spans="2:18">
      <c r="B70" t="s">
        <v>68</v>
      </c>
      <c r="C70">
        <v>75.900000000000006</v>
      </c>
      <c r="D70">
        <v>80.2</v>
      </c>
      <c r="E70">
        <v>80.3</v>
      </c>
      <c r="F70">
        <v>82.8</v>
      </c>
      <c r="G70">
        <v>85</v>
      </c>
      <c r="H70">
        <v>77.099999999999994</v>
      </c>
      <c r="I70">
        <v>76.599999999999994</v>
      </c>
      <c r="J70">
        <v>74.400000000000006</v>
      </c>
      <c r="K70">
        <v>79.900000000000006</v>
      </c>
      <c r="L70">
        <v>82.5</v>
      </c>
      <c r="M70">
        <v>75.2</v>
      </c>
      <c r="N70">
        <v>70.400000000000006</v>
      </c>
      <c r="O70">
        <v>57.5</v>
      </c>
      <c r="P70">
        <v>54.3</v>
      </c>
      <c r="Q70">
        <v>57.4</v>
      </c>
      <c r="R70">
        <v>57.4</v>
      </c>
    </row>
    <row r="71" spans="2:18">
      <c r="B71" t="s">
        <v>69</v>
      </c>
      <c r="C71" t="e">
        <f>NA()</f>
        <v>#N/A</v>
      </c>
      <c r="D71" t="e">
        <f>NA()</f>
        <v>#N/A</v>
      </c>
      <c r="E71" t="e">
        <f>NA()</f>
        <v>#N/A</v>
      </c>
      <c r="F71" t="e">
        <f>NA()</f>
        <v>#N/A</v>
      </c>
      <c r="G71">
        <v>40.6</v>
      </c>
      <c r="H71">
        <v>50.4</v>
      </c>
      <c r="I71">
        <v>70.900000000000006</v>
      </c>
      <c r="J71">
        <v>74.599999999999994</v>
      </c>
      <c r="K71">
        <v>77.2</v>
      </c>
      <c r="L71">
        <v>77.7</v>
      </c>
      <c r="M71">
        <v>83</v>
      </c>
      <c r="N71">
        <v>89</v>
      </c>
      <c r="O71">
        <v>80.7</v>
      </c>
      <c r="P71">
        <v>75.7</v>
      </c>
      <c r="Q71">
        <v>73.5</v>
      </c>
      <c r="R71">
        <v>67</v>
      </c>
    </row>
    <row r="72" spans="2:18">
      <c r="B72" t="s">
        <v>70</v>
      </c>
      <c r="C72">
        <v>64</v>
      </c>
      <c r="D72">
        <v>71.5</v>
      </c>
      <c r="E72">
        <v>72.900000000000006</v>
      </c>
      <c r="F72">
        <v>76.2</v>
      </c>
      <c r="G72">
        <v>80.5</v>
      </c>
      <c r="H72">
        <v>81.400000000000006</v>
      </c>
      <c r="I72">
        <v>79</v>
      </c>
      <c r="J72">
        <v>79.099999999999994</v>
      </c>
      <c r="K72">
        <v>82.4</v>
      </c>
      <c r="L72">
        <v>81.099999999999994</v>
      </c>
      <c r="M72">
        <v>80.099999999999994</v>
      </c>
      <c r="N72">
        <v>80.7</v>
      </c>
      <c r="O72">
        <v>74.099999999999994</v>
      </c>
      <c r="P72">
        <v>73.900000000000006</v>
      </c>
      <c r="Q72">
        <v>69.599999999999994</v>
      </c>
      <c r="R72">
        <v>71</v>
      </c>
    </row>
    <row r="73" spans="2:18">
      <c r="B73" t="s">
        <v>71</v>
      </c>
      <c r="C73">
        <v>52.8</v>
      </c>
      <c r="D73">
        <v>47.5</v>
      </c>
      <c r="E73">
        <v>50</v>
      </c>
      <c r="F73">
        <v>54</v>
      </c>
      <c r="G73">
        <v>55.8</v>
      </c>
      <c r="H73">
        <v>61.4</v>
      </c>
      <c r="I73">
        <v>64.7</v>
      </c>
      <c r="J73">
        <v>67.900000000000006</v>
      </c>
      <c r="K73">
        <v>66.7</v>
      </c>
      <c r="L73">
        <v>68.7</v>
      </c>
      <c r="M73">
        <v>55.4</v>
      </c>
      <c r="N73">
        <v>58.6</v>
      </c>
      <c r="O73">
        <v>62.2</v>
      </c>
      <c r="P73">
        <v>65.3</v>
      </c>
      <c r="Q73">
        <v>69</v>
      </c>
      <c r="R73">
        <v>67.099999999999994</v>
      </c>
    </row>
    <row r="74" spans="2:18">
      <c r="B74" t="s">
        <v>250</v>
      </c>
      <c r="C74">
        <v>67.8</v>
      </c>
      <c r="D74">
        <v>63.3</v>
      </c>
      <c r="E74">
        <v>57.8</v>
      </c>
      <c r="F74">
        <v>58.3</v>
      </c>
      <c r="G74">
        <v>60.4</v>
      </c>
      <c r="H74">
        <v>64.5</v>
      </c>
      <c r="I74">
        <v>67.2</v>
      </c>
      <c r="J74">
        <v>68.599999999999994</v>
      </c>
      <c r="K74">
        <v>74.8</v>
      </c>
      <c r="L74">
        <v>71.5</v>
      </c>
      <c r="M74">
        <v>72.2</v>
      </c>
      <c r="N74">
        <v>72.099999999999994</v>
      </c>
      <c r="O74">
        <v>71.5</v>
      </c>
      <c r="P74">
        <v>73.7</v>
      </c>
      <c r="Q74">
        <v>73.5</v>
      </c>
      <c r="R74">
        <v>70.2</v>
      </c>
    </row>
    <row r="75" spans="2:18">
      <c r="B75" t="s">
        <v>72</v>
      </c>
      <c r="C75">
        <v>80.8</v>
      </c>
      <c r="D75">
        <v>81.099999999999994</v>
      </c>
      <c r="E75">
        <v>81.099999999999994</v>
      </c>
      <c r="F75">
        <v>78</v>
      </c>
      <c r="G75">
        <v>79.2</v>
      </c>
      <c r="H75">
        <v>82.5</v>
      </c>
      <c r="I75">
        <v>87.4</v>
      </c>
      <c r="J75">
        <v>83.7</v>
      </c>
      <c r="K75">
        <v>85.5</v>
      </c>
      <c r="L75">
        <v>84.6</v>
      </c>
      <c r="M75">
        <v>85.1</v>
      </c>
      <c r="N75">
        <v>88.3</v>
      </c>
      <c r="O75">
        <v>91.6</v>
      </c>
      <c r="P75">
        <v>87.2</v>
      </c>
      <c r="Q75">
        <v>86.2</v>
      </c>
      <c r="R75">
        <v>83.1</v>
      </c>
    </row>
    <row r="76" spans="2:18">
      <c r="B76" t="s">
        <v>252</v>
      </c>
      <c r="C76">
        <v>64.2</v>
      </c>
      <c r="D76">
        <v>66.599999999999994</v>
      </c>
      <c r="E76">
        <v>63</v>
      </c>
      <c r="F76">
        <v>63.8</v>
      </c>
      <c r="G76">
        <v>66.3</v>
      </c>
      <c r="H76">
        <v>69.599999999999994</v>
      </c>
      <c r="I76">
        <v>73.3</v>
      </c>
      <c r="J76">
        <v>74.7</v>
      </c>
      <c r="K76">
        <v>70.599999999999994</v>
      </c>
      <c r="L76">
        <v>73.7</v>
      </c>
      <c r="M76">
        <v>75.599999999999994</v>
      </c>
      <c r="N76">
        <v>74.3</v>
      </c>
      <c r="O76">
        <v>76.599999999999994</v>
      </c>
      <c r="P76">
        <v>77.2</v>
      </c>
      <c r="Q76">
        <v>73.8</v>
      </c>
      <c r="R76">
        <v>74.099999999999994</v>
      </c>
    </row>
    <row r="77" spans="2:18">
      <c r="B77" t="s">
        <v>73</v>
      </c>
      <c r="C77" t="e">
        <f>NA()</f>
        <v>#N/A</v>
      </c>
      <c r="D77" t="e">
        <f>NA()</f>
        <v>#N/A</v>
      </c>
      <c r="E77">
        <v>81.3</v>
      </c>
      <c r="F77">
        <v>85.8</v>
      </c>
      <c r="G77">
        <v>86.4</v>
      </c>
      <c r="H77">
        <v>86.6</v>
      </c>
      <c r="I77">
        <v>84.6</v>
      </c>
      <c r="J77">
        <v>81.7</v>
      </c>
      <c r="K77">
        <v>84.7</v>
      </c>
      <c r="L77">
        <v>85.2</v>
      </c>
      <c r="M77">
        <v>88.6</v>
      </c>
      <c r="N77">
        <v>88.8</v>
      </c>
      <c r="O77">
        <v>82.9</v>
      </c>
      <c r="P77">
        <v>74.8</v>
      </c>
      <c r="Q77">
        <v>75.3</v>
      </c>
      <c r="R77">
        <v>69.900000000000006</v>
      </c>
    </row>
    <row r="78" spans="2:18">
      <c r="B78" t="s">
        <v>74</v>
      </c>
      <c r="C78">
        <v>71.7</v>
      </c>
      <c r="D78">
        <v>65.599999999999994</v>
      </c>
      <c r="E78">
        <v>65.099999999999994</v>
      </c>
      <c r="F78">
        <v>65.599999999999994</v>
      </c>
      <c r="G78">
        <v>67.2</v>
      </c>
      <c r="H78">
        <v>63.7</v>
      </c>
      <c r="I78">
        <v>68.2</v>
      </c>
      <c r="J78">
        <v>70.8</v>
      </c>
      <c r="K78">
        <v>77.599999999999994</v>
      </c>
      <c r="L78">
        <v>77</v>
      </c>
      <c r="M78">
        <v>77.400000000000006</v>
      </c>
      <c r="N78">
        <v>77.599999999999994</v>
      </c>
      <c r="O78">
        <v>77.2</v>
      </c>
      <c r="P78">
        <v>70.3</v>
      </c>
      <c r="Q78">
        <v>69.3</v>
      </c>
      <c r="R78">
        <v>67.5</v>
      </c>
    </row>
    <row r="79" spans="2:18">
      <c r="B79" t="s">
        <v>75</v>
      </c>
      <c r="C79">
        <v>70.900000000000006</v>
      </c>
      <c r="D79">
        <v>71.3</v>
      </c>
      <c r="E79">
        <v>70.8</v>
      </c>
      <c r="F79">
        <v>71.7</v>
      </c>
      <c r="G79">
        <v>73.3</v>
      </c>
      <c r="H79">
        <v>49.4</v>
      </c>
      <c r="I79">
        <v>56.2</v>
      </c>
      <c r="J79">
        <v>72.400000000000006</v>
      </c>
      <c r="K79">
        <v>74.599999999999994</v>
      </c>
      <c r="L79">
        <v>68.900000000000006</v>
      </c>
      <c r="M79">
        <v>71.7</v>
      </c>
      <c r="N79">
        <v>73.599999999999994</v>
      </c>
      <c r="O79">
        <v>70.900000000000006</v>
      </c>
      <c r="P79">
        <v>68.2</v>
      </c>
      <c r="Q79">
        <v>71.599999999999994</v>
      </c>
      <c r="R79">
        <v>70.8</v>
      </c>
    </row>
    <row r="80" spans="2:18">
      <c r="B80" t="s">
        <v>257</v>
      </c>
      <c r="C80" t="e">
        <f>NA()</f>
        <v>#N/A</v>
      </c>
      <c r="D80">
        <v>51.3</v>
      </c>
      <c r="E80">
        <v>43.7</v>
      </c>
      <c r="F80">
        <v>48</v>
      </c>
      <c r="G80">
        <v>54.6</v>
      </c>
      <c r="H80">
        <v>57.6</v>
      </c>
      <c r="I80">
        <v>57.2</v>
      </c>
      <c r="J80">
        <v>59.5</v>
      </c>
      <c r="K80">
        <v>62.3</v>
      </c>
      <c r="L80">
        <v>61.7</v>
      </c>
      <c r="M80">
        <v>60.1</v>
      </c>
      <c r="N80">
        <v>60.1</v>
      </c>
      <c r="O80">
        <v>62</v>
      </c>
      <c r="P80">
        <v>61.3</v>
      </c>
      <c r="Q80">
        <v>60.1</v>
      </c>
      <c r="R80">
        <v>54.7</v>
      </c>
    </row>
    <row r="81" spans="2:18">
      <c r="B81" t="s">
        <v>76</v>
      </c>
      <c r="C81" t="e">
        <f>NA()</f>
        <v>#N/A</v>
      </c>
      <c r="D81" t="e">
        <f>NA()</f>
        <v>#N/A</v>
      </c>
      <c r="E81" t="e">
        <f>NA()</f>
        <v>#N/A</v>
      </c>
      <c r="F81" t="e">
        <f>NA()</f>
        <v>#N/A</v>
      </c>
      <c r="G81" t="e">
        <f>NA()</f>
        <v>#N/A</v>
      </c>
      <c r="H81" t="e">
        <f>NA()</f>
        <v>#N/A</v>
      </c>
      <c r="I81" t="e">
        <f>NA()</f>
        <v>#N/A</v>
      </c>
      <c r="J81" t="e">
        <f>NA()</f>
        <v>#N/A</v>
      </c>
      <c r="K81" t="e">
        <f>NA()</f>
        <v>#N/A</v>
      </c>
      <c r="L81" t="e">
        <f>NA()</f>
        <v>#N/A</v>
      </c>
      <c r="M81" t="e">
        <f>NA()</f>
        <v>#N/A</v>
      </c>
      <c r="N81" t="e">
        <f>NA()</f>
        <v>#N/A</v>
      </c>
      <c r="O81" t="e">
        <f>NA()</f>
        <v>#N/A</v>
      </c>
      <c r="P81" t="e">
        <f>NA()</f>
        <v>#N/A</v>
      </c>
      <c r="Q81" t="e">
        <f>NA()</f>
        <v>#N/A</v>
      </c>
      <c r="R81" t="e">
        <f>NA()</f>
        <v>#N/A</v>
      </c>
    </row>
    <row r="82" spans="2:18">
      <c r="B82" t="s">
        <v>77</v>
      </c>
      <c r="C82">
        <v>86.1</v>
      </c>
      <c r="D82">
        <v>85.6</v>
      </c>
      <c r="E82">
        <v>85.2</v>
      </c>
      <c r="F82">
        <v>86.1</v>
      </c>
      <c r="G82">
        <v>87.1</v>
      </c>
      <c r="H82">
        <v>85.8</v>
      </c>
      <c r="I82">
        <v>86.6</v>
      </c>
      <c r="J82">
        <v>81.8</v>
      </c>
      <c r="K82">
        <v>81.2</v>
      </c>
      <c r="L82">
        <v>81.099999999999994</v>
      </c>
      <c r="M82">
        <v>82.5</v>
      </c>
      <c r="N82">
        <v>84.4</v>
      </c>
      <c r="O82">
        <v>85.3</v>
      </c>
      <c r="P82">
        <v>84.9</v>
      </c>
      <c r="Q82">
        <v>84.3</v>
      </c>
      <c r="R82">
        <v>79</v>
      </c>
    </row>
    <row r="83" spans="2:18">
      <c r="B83" t="s">
        <v>78</v>
      </c>
      <c r="C83">
        <v>73.2</v>
      </c>
      <c r="D83">
        <v>73.099999999999994</v>
      </c>
      <c r="E83">
        <v>74.3</v>
      </c>
      <c r="F83">
        <v>73.900000000000006</v>
      </c>
      <c r="G83">
        <v>75.3</v>
      </c>
      <c r="H83">
        <v>78.5</v>
      </c>
      <c r="I83">
        <v>80</v>
      </c>
      <c r="J83">
        <v>85</v>
      </c>
      <c r="K83">
        <v>87.3</v>
      </c>
      <c r="L83">
        <v>82.2</v>
      </c>
      <c r="M83">
        <v>86.2</v>
      </c>
      <c r="N83">
        <v>90.9</v>
      </c>
      <c r="O83">
        <v>84.2</v>
      </c>
      <c r="P83">
        <v>81.8</v>
      </c>
      <c r="Q83">
        <v>83.7</v>
      </c>
      <c r="R83">
        <v>78.2</v>
      </c>
    </row>
    <row r="84" spans="2:18">
      <c r="B84" t="s">
        <v>79</v>
      </c>
      <c r="C84">
        <v>81.099999999999994</v>
      </c>
      <c r="D84">
        <v>77</v>
      </c>
      <c r="E84">
        <v>81.099999999999994</v>
      </c>
      <c r="F84">
        <v>81.900000000000006</v>
      </c>
      <c r="G84">
        <v>84.5</v>
      </c>
      <c r="H84">
        <v>85.7</v>
      </c>
      <c r="I84">
        <v>86.5</v>
      </c>
      <c r="J84">
        <v>85.5</v>
      </c>
      <c r="K84">
        <v>84.7</v>
      </c>
      <c r="L84">
        <v>84.8</v>
      </c>
      <c r="M84">
        <v>84.7</v>
      </c>
      <c r="N84">
        <v>85.2</v>
      </c>
      <c r="O84">
        <v>80.5</v>
      </c>
      <c r="P84">
        <v>80.599999999999994</v>
      </c>
      <c r="Q84">
        <v>80.8</v>
      </c>
      <c r="R84">
        <v>79</v>
      </c>
    </row>
    <row r="85" spans="2:18">
      <c r="B85" t="s">
        <v>263</v>
      </c>
      <c r="C85">
        <v>50.9</v>
      </c>
      <c r="D85">
        <v>52.2</v>
      </c>
      <c r="E85">
        <v>59.1</v>
      </c>
      <c r="F85">
        <v>58</v>
      </c>
      <c r="G85">
        <v>65.7</v>
      </c>
      <c r="H85">
        <v>74.5</v>
      </c>
      <c r="I85">
        <v>78.3</v>
      </c>
      <c r="J85">
        <v>77.400000000000006</v>
      </c>
      <c r="K85">
        <v>78</v>
      </c>
      <c r="L85">
        <v>78</v>
      </c>
      <c r="M85">
        <v>75.8</v>
      </c>
      <c r="N85">
        <v>72.900000000000006</v>
      </c>
      <c r="O85">
        <v>71</v>
      </c>
      <c r="P85">
        <v>74.3</v>
      </c>
      <c r="Q85">
        <v>75.400000000000006</v>
      </c>
      <c r="R85">
        <v>68.400000000000006</v>
      </c>
    </row>
    <row r="86" spans="2:18">
      <c r="B86" t="s">
        <v>80</v>
      </c>
      <c r="C86">
        <v>87</v>
      </c>
      <c r="D86">
        <v>88.9</v>
      </c>
      <c r="E86">
        <v>92</v>
      </c>
      <c r="F86">
        <v>92.9</v>
      </c>
      <c r="G86">
        <v>88.2</v>
      </c>
      <c r="H86">
        <v>89</v>
      </c>
      <c r="I86">
        <v>92.8</v>
      </c>
      <c r="J86">
        <v>90.6</v>
      </c>
      <c r="K86">
        <v>89.8</v>
      </c>
      <c r="L86">
        <v>89.2</v>
      </c>
      <c r="M86">
        <v>90.6</v>
      </c>
      <c r="N86">
        <v>92.5</v>
      </c>
      <c r="O86">
        <v>90.9</v>
      </c>
      <c r="P86">
        <v>94.3</v>
      </c>
      <c r="Q86">
        <v>93.6</v>
      </c>
      <c r="R86">
        <v>88.8</v>
      </c>
    </row>
    <row r="87" spans="2:18">
      <c r="B87" t="s">
        <v>81</v>
      </c>
      <c r="C87">
        <v>77.5</v>
      </c>
      <c r="D87">
        <v>78.2</v>
      </c>
      <c r="E87">
        <v>79.5</v>
      </c>
      <c r="F87">
        <v>75.5</v>
      </c>
      <c r="G87">
        <v>77.7</v>
      </c>
      <c r="H87">
        <v>78.400000000000006</v>
      </c>
      <c r="I87">
        <v>87.4</v>
      </c>
      <c r="J87">
        <v>89</v>
      </c>
      <c r="K87">
        <v>87.4</v>
      </c>
      <c r="L87">
        <v>86.7</v>
      </c>
      <c r="M87">
        <v>81.8</v>
      </c>
      <c r="N87">
        <v>84.4</v>
      </c>
      <c r="O87">
        <v>83.5</v>
      </c>
      <c r="P87">
        <v>80.400000000000006</v>
      </c>
      <c r="Q87">
        <v>80.3</v>
      </c>
      <c r="R87">
        <v>73.2</v>
      </c>
    </row>
    <row r="88" spans="2:18">
      <c r="B88" t="s">
        <v>82</v>
      </c>
      <c r="C88" t="e">
        <f>NA()</f>
        <v>#N/A</v>
      </c>
      <c r="D88" t="e">
        <f>NA()</f>
        <v>#N/A</v>
      </c>
      <c r="E88" t="e">
        <f>NA()</f>
        <v>#N/A</v>
      </c>
      <c r="F88" t="e">
        <f>NA()</f>
        <v>#N/A</v>
      </c>
      <c r="G88">
        <v>46.5</v>
      </c>
      <c r="H88">
        <v>62.6</v>
      </c>
      <c r="I88">
        <v>66.2</v>
      </c>
      <c r="J88">
        <v>68.599999999999994</v>
      </c>
      <c r="K88">
        <v>70.400000000000006</v>
      </c>
      <c r="L88">
        <v>73.099999999999994</v>
      </c>
      <c r="M88">
        <v>73.900000000000006</v>
      </c>
      <c r="N88">
        <v>73.599999999999994</v>
      </c>
      <c r="O88">
        <v>72.900000000000006</v>
      </c>
      <c r="P88">
        <v>71.900000000000006</v>
      </c>
      <c r="Q88">
        <v>70</v>
      </c>
      <c r="R88">
        <v>65.599999999999994</v>
      </c>
    </row>
    <row r="89" spans="2:18">
      <c r="B89" t="s">
        <v>83</v>
      </c>
      <c r="C89">
        <v>50.4</v>
      </c>
      <c r="D89">
        <v>53.7</v>
      </c>
      <c r="E89">
        <v>67.8</v>
      </c>
      <c r="F89">
        <v>71.099999999999994</v>
      </c>
      <c r="G89">
        <v>70.099999999999994</v>
      </c>
      <c r="H89">
        <v>72</v>
      </c>
      <c r="I89">
        <v>78.900000000000006</v>
      </c>
      <c r="J89">
        <v>76.400000000000006</v>
      </c>
      <c r="K89">
        <v>78.599999999999994</v>
      </c>
      <c r="L89">
        <v>82.9</v>
      </c>
      <c r="M89">
        <v>77.599999999999994</v>
      </c>
      <c r="N89">
        <v>74.7</v>
      </c>
      <c r="O89">
        <v>74.400000000000006</v>
      </c>
      <c r="P89">
        <v>72.2</v>
      </c>
      <c r="Q89">
        <v>74</v>
      </c>
      <c r="R89">
        <v>72.7</v>
      </c>
    </row>
    <row r="90" spans="2:18">
      <c r="B90" t="s">
        <v>84</v>
      </c>
      <c r="C90" t="e">
        <f>NA()</f>
        <v>#N/A</v>
      </c>
      <c r="D90" t="e">
        <f>NA()</f>
        <v>#N/A</v>
      </c>
      <c r="E90" t="e">
        <f>NA()</f>
        <v>#N/A</v>
      </c>
      <c r="F90" t="e">
        <f>NA()</f>
        <v>#N/A</v>
      </c>
      <c r="G90" t="e">
        <f>NA()</f>
        <v>#N/A</v>
      </c>
      <c r="H90" t="e">
        <f>NA()</f>
        <v>#N/A</v>
      </c>
      <c r="I90" t="e">
        <f>NA()</f>
        <v>#N/A</v>
      </c>
      <c r="J90" t="e">
        <f>NA()</f>
        <v>#N/A</v>
      </c>
      <c r="K90" t="e">
        <f>NA()</f>
        <v>#N/A</v>
      </c>
      <c r="L90" t="e">
        <f>NA()</f>
        <v>#N/A</v>
      </c>
      <c r="M90" t="e">
        <f>NA()</f>
        <v>#N/A</v>
      </c>
      <c r="N90" t="e">
        <f>NA()</f>
        <v>#N/A</v>
      </c>
      <c r="O90" t="e">
        <f>NA()</f>
        <v>#N/A</v>
      </c>
      <c r="P90" t="e">
        <f>NA()</f>
        <v>#N/A</v>
      </c>
      <c r="Q90">
        <v>88.7</v>
      </c>
      <c r="R90">
        <v>71.900000000000006</v>
      </c>
    </row>
    <row r="91" spans="2:18">
      <c r="B91" t="s">
        <v>270</v>
      </c>
      <c r="C91" t="e">
        <f>NA()</f>
        <v>#N/A</v>
      </c>
      <c r="D91" t="e">
        <f>NA()</f>
        <v>#N/A</v>
      </c>
      <c r="E91" t="e">
        <f>NA()</f>
        <v>#N/A</v>
      </c>
      <c r="F91" t="e">
        <f>NA()</f>
        <v>#N/A</v>
      </c>
      <c r="G91" t="e">
        <f>NA()</f>
        <v>#N/A</v>
      </c>
      <c r="H91" t="e">
        <f>NA()</f>
        <v>#N/A</v>
      </c>
      <c r="I91" t="e">
        <f>NA()</f>
        <v>#N/A</v>
      </c>
      <c r="J91" t="e">
        <f>NA()</f>
        <v>#N/A</v>
      </c>
      <c r="K91" t="e">
        <f>NA()</f>
        <v>#N/A</v>
      </c>
      <c r="L91" t="e">
        <f>NA()</f>
        <v>#N/A</v>
      </c>
      <c r="M91" t="e">
        <f>NA()</f>
        <v>#N/A</v>
      </c>
      <c r="N91" t="e">
        <f>NA()</f>
        <v>#N/A</v>
      </c>
      <c r="O91" t="e">
        <f>NA()</f>
        <v>#N/A</v>
      </c>
      <c r="P91" t="e">
        <f>NA()</f>
        <v>#N/A</v>
      </c>
      <c r="Q91" t="e">
        <f>NA()</f>
        <v>#N/A</v>
      </c>
      <c r="R91" t="e">
        <f>NA()</f>
        <v>#N/A</v>
      </c>
    </row>
    <row r="92" spans="2:18">
      <c r="B92" t="s">
        <v>272</v>
      </c>
      <c r="C92">
        <v>80.099999999999994</v>
      </c>
      <c r="D92">
        <v>79.599999999999994</v>
      </c>
      <c r="E92">
        <v>80.900000000000006</v>
      </c>
      <c r="F92">
        <v>80.900000000000006</v>
      </c>
      <c r="G92">
        <v>81.5</v>
      </c>
      <c r="H92">
        <v>78.900000000000006</v>
      </c>
      <c r="I92">
        <v>84.5</v>
      </c>
      <c r="J92">
        <v>85.2</v>
      </c>
      <c r="K92">
        <v>83.4</v>
      </c>
      <c r="L92">
        <v>84</v>
      </c>
      <c r="M92">
        <v>83.3</v>
      </c>
      <c r="N92">
        <v>83.1</v>
      </c>
      <c r="O92">
        <v>78.900000000000006</v>
      </c>
      <c r="P92">
        <v>80</v>
      </c>
      <c r="Q92">
        <v>80</v>
      </c>
      <c r="R92">
        <v>77.400000000000006</v>
      </c>
    </row>
    <row r="93" spans="2:18">
      <c r="B93" t="s">
        <v>85</v>
      </c>
      <c r="C93" t="e">
        <f>NA()</f>
        <v>#N/A</v>
      </c>
      <c r="D93">
        <v>81.7</v>
      </c>
      <c r="E93">
        <v>80.099999999999994</v>
      </c>
      <c r="F93">
        <v>78.5</v>
      </c>
      <c r="G93">
        <v>82</v>
      </c>
      <c r="H93">
        <v>85</v>
      </c>
      <c r="I93">
        <v>80.8</v>
      </c>
      <c r="J93">
        <v>80.2</v>
      </c>
      <c r="K93">
        <v>81.599999999999994</v>
      </c>
      <c r="L93">
        <v>83.2</v>
      </c>
      <c r="M93">
        <v>83.7</v>
      </c>
      <c r="N93">
        <v>83.1</v>
      </c>
      <c r="O93">
        <v>78.8</v>
      </c>
      <c r="P93">
        <v>73.8</v>
      </c>
      <c r="Q93">
        <v>71.7</v>
      </c>
      <c r="R93">
        <v>66.400000000000006</v>
      </c>
    </row>
    <row r="94" spans="2:18">
      <c r="B94" t="s">
        <v>275</v>
      </c>
      <c r="C94" t="e">
        <f>NA()</f>
        <v>#N/A</v>
      </c>
      <c r="D94" t="e">
        <f>NA()</f>
        <v>#N/A</v>
      </c>
      <c r="E94" t="e">
        <f>NA()</f>
        <v>#N/A</v>
      </c>
      <c r="F94">
        <v>41.1</v>
      </c>
      <c r="G94">
        <v>56.9</v>
      </c>
      <c r="H94">
        <v>65</v>
      </c>
      <c r="I94">
        <v>55.7</v>
      </c>
      <c r="J94">
        <v>60</v>
      </c>
      <c r="K94">
        <v>67.599999999999994</v>
      </c>
      <c r="L94">
        <v>76.2</v>
      </c>
      <c r="M94">
        <v>78.8</v>
      </c>
      <c r="N94">
        <v>77.900000000000006</v>
      </c>
      <c r="O94">
        <v>77.099999999999994</v>
      </c>
      <c r="P94">
        <v>75.599999999999994</v>
      </c>
      <c r="Q94">
        <v>71.5</v>
      </c>
      <c r="R94">
        <v>62.2</v>
      </c>
    </row>
    <row r="95" spans="2:18">
      <c r="B95" t="s">
        <v>277</v>
      </c>
      <c r="C95" t="e">
        <f>NA()</f>
        <v>#N/A</v>
      </c>
      <c r="D95">
        <v>62.8</v>
      </c>
      <c r="E95">
        <v>55.4</v>
      </c>
      <c r="F95">
        <v>53.1</v>
      </c>
      <c r="G95">
        <v>52.1</v>
      </c>
      <c r="H95">
        <v>28.4</v>
      </c>
      <c r="I95">
        <v>13.8</v>
      </c>
      <c r="J95">
        <v>38.1</v>
      </c>
      <c r="K95">
        <v>55</v>
      </c>
      <c r="L95">
        <v>64</v>
      </c>
      <c r="M95">
        <v>61.6</v>
      </c>
      <c r="N95">
        <v>63.3</v>
      </c>
      <c r="O95">
        <v>71.3</v>
      </c>
      <c r="P95">
        <v>73</v>
      </c>
      <c r="Q95">
        <v>75.400000000000006</v>
      </c>
      <c r="R95">
        <v>73.5</v>
      </c>
    </row>
    <row r="96" spans="2:18">
      <c r="B96" t="s">
        <v>86</v>
      </c>
      <c r="C96" t="e">
        <f>NA()</f>
        <v>#N/A</v>
      </c>
      <c r="D96">
        <v>41.1</v>
      </c>
      <c r="E96">
        <v>57.4</v>
      </c>
      <c r="F96">
        <v>66</v>
      </c>
      <c r="G96">
        <v>72.900000000000006</v>
      </c>
      <c r="H96">
        <v>78.5</v>
      </c>
      <c r="I96">
        <v>83.2</v>
      </c>
      <c r="J96">
        <v>84.4</v>
      </c>
      <c r="K96">
        <v>84.9</v>
      </c>
      <c r="L96">
        <v>85.8</v>
      </c>
      <c r="M96">
        <v>84.8</v>
      </c>
      <c r="N96">
        <v>80.8</v>
      </c>
      <c r="O96">
        <v>74.2</v>
      </c>
      <c r="P96">
        <v>73.8</v>
      </c>
      <c r="Q96">
        <v>71.099999999999994</v>
      </c>
      <c r="R96">
        <v>67</v>
      </c>
    </row>
    <row r="97" spans="2:18">
      <c r="B97" t="s">
        <v>87</v>
      </c>
      <c r="C97" t="e">
        <f>NA()</f>
        <v>#N/A</v>
      </c>
      <c r="D97">
        <v>66.400000000000006</v>
      </c>
      <c r="E97">
        <v>73.900000000000006</v>
      </c>
      <c r="F97">
        <v>75.8</v>
      </c>
      <c r="G97">
        <v>76.8</v>
      </c>
      <c r="H97">
        <v>79.900000000000006</v>
      </c>
      <c r="I97">
        <v>86.2</v>
      </c>
      <c r="J97">
        <v>92.3</v>
      </c>
      <c r="K97">
        <v>91.3</v>
      </c>
      <c r="L97">
        <v>83.5</v>
      </c>
      <c r="M97">
        <v>82.9</v>
      </c>
      <c r="N97">
        <v>82</v>
      </c>
      <c r="O97">
        <v>88.4</v>
      </c>
      <c r="P97">
        <v>77.8</v>
      </c>
      <c r="Q97">
        <v>77.3</v>
      </c>
      <c r="R97">
        <v>71.400000000000006</v>
      </c>
    </row>
    <row r="98" spans="2:18">
      <c r="B98" t="s">
        <v>88</v>
      </c>
      <c r="C98" t="e">
        <f>NA()</f>
        <v>#N/A</v>
      </c>
      <c r="D98">
        <v>65.3</v>
      </c>
      <c r="E98">
        <v>65.3</v>
      </c>
      <c r="F98">
        <v>65.900000000000006</v>
      </c>
      <c r="G98">
        <v>66.2</v>
      </c>
      <c r="H98">
        <v>67</v>
      </c>
      <c r="I98">
        <v>66.7</v>
      </c>
      <c r="J98">
        <v>73.400000000000006</v>
      </c>
      <c r="K98">
        <v>73.400000000000006</v>
      </c>
      <c r="L98">
        <v>70</v>
      </c>
      <c r="M98">
        <v>71.5</v>
      </c>
      <c r="N98">
        <v>74.2</v>
      </c>
      <c r="O98">
        <v>77.099999999999994</v>
      </c>
      <c r="P98">
        <v>75.400000000000006</v>
      </c>
      <c r="Q98">
        <v>73.099999999999994</v>
      </c>
      <c r="R98">
        <v>70.3</v>
      </c>
    </row>
    <row r="99" spans="2:18">
      <c r="B99" t="s">
        <v>89</v>
      </c>
      <c r="C99" t="e">
        <f>NA()</f>
        <v>#N/A</v>
      </c>
      <c r="D99" t="e">
        <f>NA()</f>
        <v>#N/A</v>
      </c>
      <c r="E99" t="e">
        <f>NA()</f>
        <v>#N/A</v>
      </c>
      <c r="F99" t="e">
        <f>NA()</f>
        <v>#N/A</v>
      </c>
      <c r="G99" t="e">
        <f>NA()</f>
        <v>#N/A</v>
      </c>
      <c r="H99" t="e">
        <f>NA()</f>
        <v>#N/A</v>
      </c>
      <c r="I99" t="e">
        <f>NA()</f>
        <v>#N/A</v>
      </c>
      <c r="J99" t="e">
        <f>NA()</f>
        <v>#N/A</v>
      </c>
      <c r="K99" t="e">
        <f>NA()</f>
        <v>#N/A</v>
      </c>
      <c r="L99" t="e">
        <f>NA()</f>
        <v>#N/A</v>
      </c>
      <c r="M99" t="e">
        <f>NA()</f>
        <v>#N/A</v>
      </c>
      <c r="N99" t="e">
        <f>NA()</f>
        <v>#N/A</v>
      </c>
      <c r="O99" t="e">
        <f>NA()</f>
        <v>#N/A</v>
      </c>
      <c r="P99" t="e">
        <f>NA()</f>
        <v>#N/A</v>
      </c>
      <c r="Q99">
        <v>70.099999999999994</v>
      </c>
      <c r="R99">
        <v>65.400000000000006</v>
      </c>
    </row>
    <row r="100" spans="2:18">
      <c r="B100" t="s">
        <v>283</v>
      </c>
      <c r="C100" t="e">
        <f>NA()</f>
        <v>#N/A</v>
      </c>
      <c r="D100">
        <v>60.2</v>
      </c>
      <c r="E100">
        <v>61.2</v>
      </c>
      <c r="F100">
        <v>64.900000000000006</v>
      </c>
      <c r="G100">
        <v>67.099999999999994</v>
      </c>
      <c r="H100">
        <v>67.8</v>
      </c>
      <c r="I100">
        <v>69.099999999999994</v>
      </c>
      <c r="J100">
        <v>73.8</v>
      </c>
      <c r="K100">
        <v>64.099999999999994</v>
      </c>
      <c r="L100">
        <v>61</v>
      </c>
      <c r="M100">
        <v>66.400000000000006</v>
      </c>
      <c r="N100">
        <v>69.3</v>
      </c>
      <c r="O100">
        <v>80.099999999999994</v>
      </c>
      <c r="P100">
        <v>74.900000000000006</v>
      </c>
      <c r="Q100">
        <v>70.3</v>
      </c>
      <c r="R100">
        <v>66.400000000000006</v>
      </c>
    </row>
    <row r="101" spans="2:18">
      <c r="B101" t="s">
        <v>90</v>
      </c>
      <c r="C101" t="e">
        <f>NA()</f>
        <v>#N/A</v>
      </c>
      <c r="D101" t="e">
        <f>NA()</f>
        <v>#N/A</v>
      </c>
      <c r="E101" t="e">
        <f>NA()</f>
        <v>#N/A</v>
      </c>
      <c r="F101" t="e">
        <f>NA()</f>
        <v>#N/A</v>
      </c>
      <c r="G101" t="e">
        <f>NA()</f>
        <v>#N/A</v>
      </c>
      <c r="H101" t="e">
        <f>NA()</f>
        <v>#N/A</v>
      </c>
      <c r="I101" t="e">
        <f>NA()</f>
        <v>#N/A</v>
      </c>
      <c r="J101" t="e">
        <f>NA()</f>
        <v>#N/A</v>
      </c>
      <c r="K101" t="e">
        <f>NA()</f>
        <v>#N/A</v>
      </c>
      <c r="L101" t="e">
        <f>NA()</f>
        <v>#N/A</v>
      </c>
      <c r="M101" t="e">
        <f>NA()</f>
        <v>#N/A</v>
      </c>
      <c r="N101" t="e">
        <f>NA()</f>
        <v>#N/A</v>
      </c>
      <c r="O101" t="e">
        <f>NA()</f>
        <v>#N/A</v>
      </c>
      <c r="P101" t="e">
        <f>NA()</f>
        <v>#N/A</v>
      </c>
      <c r="Q101" t="e">
        <f>NA()</f>
        <v>#N/A</v>
      </c>
      <c r="R101" t="e">
        <f>NA()</f>
        <v>#N/A</v>
      </c>
    </row>
    <row r="102" spans="2:18">
      <c r="B102" t="s">
        <v>91</v>
      </c>
      <c r="C102" t="e">
        <f>NA()</f>
        <v>#N/A</v>
      </c>
      <c r="D102">
        <v>12.9</v>
      </c>
      <c r="E102">
        <v>33</v>
      </c>
      <c r="F102">
        <v>53.9</v>
      </c>
      <c r="G102">
        <v>65.099999999999994</v>
      </c>
      <c r="H102">
        <v>72.3</v>
      </c>
      <c r="I102">
        <v>84.8</v>
      </c>
      <c r="J102">
        <v>87.7</v>
      </c>
      <c r="K102">
        <v>88.1</v>
      </c>
      <c r="L102">
        <v>90.1</v>
      </c>
      <c r="M102">
        <v>90.1</v>
      </c>
      <c r="N102">
        <v>90.4</v>
      </c>
      <c r="O102">
        <v>81.099999999999994</v>
      </c>
      <c r="P102">
        <v>78.5</v>
      </c>
      <c r="Q102">
        <v>75.8</v>
      </c>
      <c r="R102">
        <v>70.8</v>
      </c>
    </row>
    <row r="103" spans="2:18">
      <c r="B103" t="s">
        <v>92</v>
      </c>
      <c r="C103" t="e">
        <f>NA()</f>
        <v>#N/A</v>
      </c>
      <c r="D103">
        <v>84.7</v>
      </c>
      <c r="E103">
        <v>85.8</v>
      </c>
      <c r="F103">
        <v>87</v>
      </c>
      <c r="G103">
        <v>87.4</v>
      </c>
      <c r="H103">
        <v>88.3</v>
      </c>
      <c r="I103">
        <v>88.6</v>
      </c>
      <c r="J103">
        <v>85.2</v>
      </c>
      <c r="K103">
        <v>84.7</v>
      </c>
      <c r="L103">
        <v>85.3</v>
      </c>
      <c r="M103">
        <v>85.9</v>
      </c>
      <c r="N103">
        <v>85.7</v>
      </c>
      <c r="O103">
        <v>80.2</v>
      </c>
      <c r="P103">
        <v>79.8</v>
      </c>
      <c r="Q103">
        <v>80.2</v>
      </c>
      <c r="R103">
        <v>78.900000000000006</v>
      </c>
    </row>
    <row r="104" spans="2:18">
      <c r="B104" t="s">
        <v>93</v>
      </c>
      <c r="C104" t="e">
        <f>NA()</f>
        <v>#N/A</v>
      </c>
      <c r="D104" t="e">
        <f>NA()</f>
        <v>#N/A</v>
      </c>
      <c r="E104" t="e">
        <f>NA()</f>
        <v>#N/A</v>
      </c>
      <c r="F104" t="e">
        <f>NA()</f>
        <v>#N/A</v>
      </c>
      <c r="G104" t="e">
        <f>NA()</f>
        <v>#N/A</v>
      </c>
      <c r="H104" t="e">
        <f>NA()</f>
        <v>#N/A</v>
      </c>
      <c r="I104" t="e">
        <f>NA()</f>
        <v>#N/A</v>
      </c>
      <c r="J104" t="e">
        <f>NA()</f>
        <v>#N/A</v>
      </c>
      <c r="K104" t="e">
        <f>NA()</f>
        <v>#N/A</v>
      </c>
      <c r="L104" t="e">
        <f>NA()</f>
        <v>#N/A</v>
      </c>
      <c r="M104" t="e">
        <f>NA()</f>
        <v>#N/A</v>
      </c>
      <c r="N104" t="e">
        <f>NA()</f>
        <v>#N/A</v>
      </c>
      <c r="O104" t="e">
        <f>NA()</f>
        <v>#N/A</v>
      </c>
      <c r="P104" t="e">
        <f>NA()</f>
        <v>#N/A</v>
      </c>
      <c r="Q104">
        <v>80.3</v>
      </c>
      <c r="R104">
        <v>77.5</v>
      </c>
    </row>
    <row r="105" spans="2:18">
      <c r="B105" t="s">
        <v>94</v>
      </c>
      <c r="C105" t="e">
        <f>NA()</f>
        <v>#N/A</v>
      </c>
      <c r="D105" t="e">
        <f>NA()</f>
        <v>#N/A</v>
      </c>
      <c r="E105" t="e">
        <f>NA()</f>
        <v>#N/A</v>
      </c>
      <c r="F105" t="e">
        <f>NA()</f>
        <v>#N/A</v>
      </c>
      <c r="G105" t="e">
        <f>NA()</f>
        <v>#N/A</v>
      </c>
      <c r="H105" t="e">
        <f>NA()</f>
        <v>#N/A</v>
      </c>
      <c r="I105" t="e">
        <f>NA()</f>
        <v>#N/A</v>
      </c>
      <c r="J105">
        <v>77.2</v>
      </c>
      <c r="K105">
        <v>80.900000000000006</v>
      </c>
      <c r="L105">
        <v>83.3</v>
      </c>
      <c r="M105">
        <v>86.6</v>
      </c>
      <c r="N105">
        <v>90.3</v>
      </c>
      <c r="O105">
        <v>90.7</v>
      </c>
      <c r="P105">
        <v>85.5</v>
      </c>
      <c r="Q105">
        <v>85.4</v>
      </c>
      <c r="R105">
        <v>79</v>
      </c>
    </row>
    <row r="106" spans="2:18">
      <c r="B106" t="s">
        <v>95</v>
      </c>
      <c r="C106">
        <v>74</v>
      </c>
      <c r="D106">
        <v>60.5</v>
      </c>
      <c r="E106">
        <v>53.5</v>
      </c>
      <c r="F106">
        <v>61.1</v>
      </c>
      <c r="G106">
        <v>72.8</v>
      </c>
      <c r="H106">
        <v>78.2</v>
      </c>
      <c r="I106">
        <v>76.5</v>
      </c>
      <c r="J106">
        <v>74</v>
      </c>
      <c r="K106">
        <v>76.599999999999994</v>
      </c>
      <c r="L106">
        <v>71.900000000000006</v>
      </c>
      <c r="M106">
        <v>82.8</v>
      </c>
      <c r="N106">
        <v>74.5</v>
      </c>
      <c r="O106">
        <v>70</v>
      </c>
      <c r="P106">
        <v>72.2</v>
      </c>
      <c r="Q106">
        <v>73.900000000000006</v>
      </c>
      <c r="R106">
        <v>75.400000000000006</v>
      </c>
    </row>
    <row r="107" spans="2:18">
      <c r="B107" t="s">
        <v>96</v>
      </c>
      <c r="C107">
        <v>60.2</v>
      </c>
      <c r="D107">
        <v>54.9</v>
      </c>
      <c r="E107">
        <v>38.6</v>
      </c>
      <c r="F107">
        <v>45.9</v>
      </c>
      <c r="G107">
        <v>59.8</v>
      </c>
      <c r="H107">
        <v>58.1</v>
      </c>
      <c r="I107">
        <v>51</v>
      </c>
      <c r="J107">
        <v>53.5</v>
      </c>
      <c r="K107">
        <v>57.5</v>
      </c>
      <c r="L107">
        <v>63.1</v>
      </c>
      <c r="M107">
        <v>68</v>
      </c>
      <c r="N107">
        <v>68.599999999999994</v>
      </c>
      <c r="O107">
        <v>68.2</v>
      </c>
      <c r="P107">
        <v>69.900000000000006</v>
      </c>
      <c r="Q107">
        <v>69.8</v>
      </c>
      <c r="R107">
        <v>71</v>
      </c>
    </row>
    <row r="108" spans="2:18">
      <c r="B108" t="s">
        <v>290</v>
      </c>
      <c r="C108">
        <v>82.5</v>
      </c>
      <c r="D108">
        <v>77.7</v>
      </c>
      <c r="E108">
        <v>78.099999999999994</v>
      </c>
      <c r="F108">
        <v>78.099999999999994</v>
      </c>
      <c r="G108">
        <v>79.099999999999994</v>
      </c>
      <c r="H108">
        <v>76.599999999999994</v>
      </c>
      <c r="I108">
        <v>78.400000000000006</v>
      </c>
      <c r="J108">
        <v>80.7</v>
      </c>
      <c r="K108">
        <v>82.1</v>
      </c>
      <c r="L108">
        <v>81.8</v>
      </c>
      <c r="M108">
        <v>82.8</v>
      </c>
      <c r="N108">
        <v>82.6</v>
      </c>
      <c r="O108">
        <v>80.099999999999994</v>
      </c>
      <c r="P108">
        <v>78.599999999999994</v>
      </c>
      <c r="Q108">
        <v>79.900000000000006</v>
      </c>
      <c r="R108">
        <v>76.7</v>
      </c>
    </row>
    <row r="109" spans="2:18">
      <c r="B109" t="s">
        <v>97</v>
      </c>
      <c r="C109" t="e">
        <f>NA()</f>
        <v>#N/A</v>
      </c>
      <c r="D109" t="e">
        <f>NA()</f>
        <v>#N/A</v>
      </c>
      <c r="E109" t="e">
        <f>NA()</f>
        <v>#N/A</v>
      </c>
      <c r="F109" t="e">
        <f>NA()</f>
        <v>#N/A</v>
      </c>
      <c r="G109" t="e">
        <f>NA()</f>
        <v>#N/A</v>
      </c>
      <c r="H109" t="e">
        <f>NA()</f>
        <v>#N/A</v>
      </c>
      <c r="I109" t="e">
        <f>NA()</f>
        <v>#N/A</v>
      </c>
      <c r="J109" t="e">
        <f>NA()</f>
        <v>#N/A</v>
      </c>
      <c r="K109" t="e">
        <f>NA()</f>
        <v>#N/A</v>
      </c>
      <c r="L109" t="e">
        <f>NA()</f>
        <v>#N/A</v>
      </c>
      <c r="M109" t="e">
        <f>NA()</f>
        <v>#N/A</v>
      </c>
      <c r="N109" t="e">
        <f>NA()</f>
        <v>#N/A</v>
      </c>
      <c r="O109" t="e">
        <f>NA()</f>
        <v>#N/A</v>
      </c>
      <c r="P109" t="e">
        <f>NA()</f>
        <v>#N/A</v>
      </c>
      <c r="Q109">
        <v>76.5</v>
      </c>
      <c r="R109">
        <v>69.7</v>
      </c>
    </row>
    <row r="110" spans="2:18">
      <c r="B110" t="s">
        <v>98</v>
      </c>
      <c r="C110">
        <v>82.1</v>
      </c>
      <c r="D110">
        <v>65.599999999999994</v>
      </c>
      <c r="E110">
        <v>65.8</v>
      </c>
      <c r="F110">
        <v>70.099999999999994</v>
      </c>
      <c r="G110">
        <v>79.8</v>
      </c>
      <c r="H110">
        <v>83.7</v>
      </c>
      <c r="I110">
        <v>87.6</v>
      </c>
      <c r="J110">
        <v>86</v>
      </c>
      <c r="K110">
        <v>83.7</v>
      </c>
      <c r="L110">
        <v>81.5</v>
      </c>
      <c r="M110">
        <v>84.2</v>
      </c>
      <c r="N110">
        <v>81.2</v>
      </c>
      <c r="O110">
        <v>78.400000000000006</v>
      </c>
      <c r="P110">
        <v>79.900000000000006</v>
      </c>
      <c r="Q110">
        <v>79.599999999999994</v>
      </c>
      <c r="R110">
        <v>73.8</v>
      </c>
    </row>
    <row r="111" spans="2:18">
      <c r="B111" t="s">
        <v>99</v>
      </c>
      <c r="C111">
        <v>73.400000000000006</v>
      </c>
      <c r="D111">
        <v>72.5</v>
      </c>
      <c r="E111">
        <v>72.3</v>
      </c>
      <c r="F111">
        <v>74.599999999999994</v>
      </c>
      <c r="G111">
        <v>73.3</v>
      </c>
      <c r="H111">
        <v>72.900000000000006</v>
      </c>
      <c r="I111">
        <v>74.5</v>
      </c>
      <c r="J111">
        <v>79.099999999999994</v>
      </c>
      <c r="K111">
        <v>79.8</v>
      </c>
      <c r="L111">
        <v>84.6</v>
      </c>
      <c r="M111">
        <v>85.7</v>
      </c>
      <c r="N111">
        <v>85</v>
      </c>
      <c r="O111">
        <v>80</v>
      </c>
      <c r="P111">
        <v>79.8</v>
      </c>
      <c r="Q111">
        <v>82.7</v>
      </c>
      <c r="R111">
        <v>78.099999999999994</v>
      </c>
    </row>
    <row r="112" spans="2:18">
      <c r="B112" t="s">
        <v>100</v>
      </c>
      <c r="C112" t="e">
        <f>NA()</f>
        <v>#N/A</v>
      </c>
      <c r="D112">
        <v>69.599999999999994</v>
      </c>
      <c r="E112">
        <v>69.3</v>
      </c>
      <c r="F112">
        <v>70.7</v>
      </c>
      <c r="G112">
        <v>71.099999999999994</v>
      </c>
      <c r="H112">
        <v>68.400000000000006</v>
      </c>
      <c r="I112">
        <v>75.7</v>
      </c>
      <c r="J112">
        <v>77.5</v>
      </c>
      <c r="K112">
        <v>76.900000000000006</v>
      </c>
      <c r="L112">
        <v>77.3</v>
      </c>
      <c r="M112">
        <v>76.099999999999994</v>
      </c>
      <c r="N112">
        <v>76.5</v>
      </c>
      <c r="O112">
        <v>73.900000000000006</v>
      </c>
      <c r="P112">
        <v>77.099999999999994</v>
      </c>
      <c r="Q112">
        <v>77.7</v>
      </c>
      <c r="R112">
        <v>78</v>
      </c>
    </row>
    <row r="113" spans="2:18">
      <c r="B113" t="s">
        <v>101</v>
      </c>
      <c r="C113" t="e">
        <f>NA()</f>
        <v>#N/A</v>
      </c>
      <c r="D113" t="e">
        <f>NA()</f>
        <v>#N/A</v>
      </c>
      <c r="E113" t="e">
        <f>NA()</f>
        <v>#N/A</v>
      </c>
      <c r="F113" t="e">
        <f>NA()</f>
        <v>#N/A</v>
      </c>
      <c r="G113">
        <v>73.599999999999994</v>
      </c>
      <c r="H113">
        <v>73.5</v>
      </c>
      <c r="I113">
        <v>68.400000000000006</v>
      </c>
      <c r="J113">
        <v>70.7</v>
      </c>
      <c r="K113">
        <v>70.5</v>
      </c>
      <c r="L113">
        <v>69.599999999999994</v>
      </c>
      <c r="M113">
        <v>71.400000000000006</v>
      </c>
      <c r="N113">
        <v>72.099999999999994</v>
      </c>
      <c r="O113">
        <v>75.8</v>
      </c>
      <c r="P113">
        <v>75.7</v>
      </c>
      <c r="Q113">
        <v>71.099999999999994</v>
      </c>
      <c r="R113">
        <v>71.2</v>
      </c>
    </row>
    <row r="114" spans="2:18">
      <c r="B114" t="s">
        <v>102</v>
      </c>
      <c r="C114">
        <v>67.8</v>
      </c>
      <c r="D114">
        <v>66.599999999999994</v>
      </c>
      <c r="E114">
        <v>57.8</v>
      </c>
      <c r="F114">
        <v>54.1</v>
      </c>
      <c r="G114">
        <v>58.2</v>
      </c>
      <c r="H114">
        <v>67.599999999999994</v>
      </c>
      <c r="I114">
        <v>69.099999999999994</v>
      </c>
      <c r="J114">
        <v>73.2</v>
      </c>
      <c r="K114">
        <v>77</v>
      </c>
      <c r="L114">
        <v>79.8</v>
      </c>
      <c r="M114">
        <v>81.099999999999994</v>
      </c>
      <c r="N114">
        <v>81.3</v>
      </c>
      <c r="O114">
        <v>77</v>
      </c>
      <c r="P114">
        <v>77.7</v>
      </c>
      <c r="Q114">
        <v>77.5</v>
      </c>
      <c r="R114">
        <v>76.3</v>
      </c>
    </row>
    <row r="115" spans="2:18">
      <c r="B115" t="s">
        <v>300</v>
      </c>
      <c r="C115" t="e">
        <f>NA()</f>
        <v>#N/A</v>
      </c>
      <c r="D115" t="e">
        <f>NA()</f>
        <v>#N/A</v>
      </c>
      <c r="E115" t="e">
        <f>NA()</f>
        <v>#N/A</v>
      </c>
      <c r="F115" t="e">
        <f>NA()</f>
        <v>#N/A</v>
      </c>
      <c r="G115" t="e">
        <f>NA()</f>
        <v>#N/A</v>
      </c>
      <c r="H115" t="e">
        <f>NA()</f>
        <v>#N/A</v>
      </c>
      <c r="I115" t="e">
        <f>NA()</f>
        <v>#N/A</v>
      </c>
      <c r="J115" t="e">
        <f>NA()</f>
        <v>#N/A</v>
      </c>
      <c r="K115" t="e">
        <f>NA()</f>
        <v>#N/A</v>
      </c>
      <c r="L115" t="e">
        <f>NA()</f>
        <v>#N/A</v>
      </c>
      <c r="M115" t="e">
        <f>NA()</f>
        <v>#N/A</v>
      </c>
      <c r="N115" t="e">
        <f>NA()</f>
        <v>#N/A</v>
      </c>
      <c r="O115" t="e">
        <f>NA()</f>
        <v>#N/A</v>
      </c>
      <c r="P115" t="e">
        <f>NA()</f>
        <v>#N/A</v>
      </c>
      <c r="Q115">
        <v>76.7</v>
      </c>
      <c r="R115">
        <v>76.7</v>
      </c>
    </row>
    <row r="116" spans="2:18">
      <c r="B116" t="s">
        <v>302</v>
      </c>
      <c r="C116" t="e">
        <f>NA()</f>
        <v>#N/A</v>
      </c>
      <c r="D116" t="e">
        <f>NA()</f>
        <v>#N/A</v>
      </c>
      <c r="E116">
        <v>10.4</v>
      </c>
      <c r="F116">
        <v>46.3</v>
      </c>
      <c r="G116">
        <v>65.900000000000006</v>
      </c>
      <c r="H116">
        <v>69.900000000000006</v>
      </c>
      <c r="I116">
        <v>55.9</v>
      </c>
      <c r="J116">
        <v>54.7</v>
      </c>
      <c r="K116">
        <v>63.4</v>
      </c>
      <c r="L116">
        <v>71.3</v>
      </c>
      <c r="M116">
        <v>70</v>
      </c>
      <c r="N116">
        <v>68.400000000000006</v>
      </c>
      <c r="O116">
        <v>68</v>
      </c>
      <c r="P116">
        <v>67.599999999999994</v>
      </c>
      <c r="Q116">
        <v>67.599999999999994</v>
      </c>
      <c r="R116">
        <v>67.5</v>
      </c>
    </row>
    <row r="117" spans="2:18">
      <c r="B117" t="s">
        <v>103</v>
      </c>
      <c r="C117" t="e">
        <f>NA()</f>
        <v>#N/A</v>
      </c>
      <c r="D117">
        <v>14.5</v>
      </c>
      <c r="E117">
        <v>34.5</v>
      </c>
      <c r="F117">
        <v>48.1</v>
      </c>
      <c r="G117">
        <v>62.1</v>
      </c>
      <c r="H117">
        <v>69.400000000000006</v>
      </c>
      <c r="I117">
        <v>69.599999999999994</v>
      </c>
      <c r="J117">
        <v>72.5</v>
      </c>
      <c r="K117">
        <v>83.7</v>
      </c>
      <c r="L117">
        <v>82</v>
      </c>
      <c r="M117">
        <v>87.6</v>
      </c>
      <c r="N117">
        <v>79.5</v>
      </c>
      <c r="O117">
        <v>74.900000000000006</v>
      </c>
      <c r="P117">
        <v>78.2</v>
      </c>
      <c r="Q117">
        <v>76.7</v>
      </c>
      <c r="R117">
        <v>66.5</v>
      </c>
    </row>
    <row r="118" spans="2:18">
      <c r="B118" t="s">
        <v>104</v>
      </c>
      <c r="C118" t="e">
        <f>NA()</f>
        <v>#N/A</v>
      </c>
      <c r="D118" t="e">
        <f>NA()</f>
        <v>#N/A</v>
      </c>
      <c r="E118" t="e">
        <f>NA()</f>
        <v>#N/A</v>
      </c>
      <c r="F118" t="e">
        <f>NA()</f>
        <v>#N/A</v>
      </c>
      <c r="G118" t="e">
        <f>NA()</f>
        <v>#N/A</v>
      </c>
      <c r="H118" t="e">
        <f>NA()</f>
        <v>#N/A</v>
      </c>
      <c r="I118" t="e">
        <f>NA()</f>
        <v>#N/A</v>
      </c>
      <c r="J118">
        <v>46.8</v>
      </c>
      <c r="K118">
        <v>34.200000000000003</v>
      </c>
      <c r="L118" t="e">
        <f>NA()</f>
        <v>#N/A</v>
      </c>
      <c r="M118" t="e">
        <f>NA()</f>
        <v>#N/A</v>
      </c>
      <c r="N118" t="e">
        <f>NA()</f>
        <v>#N/A</v>
      </c>
      <c r="O118" t="e">
        <f>NA()</f>
        <v>#N/A</v>
      </c>
      <c r="P118" t="e">
        <f>NA()</f>
        <v>#N/A</v>
      </c>
      <c r="Q118">
        <v>78.900000000000006</v>
      </c>
      <c r="R118">
        <v>73.2</v>
      </c>
    </row>
    <row r="119" spans="2:18">
      <c r="B119" t="s">
        <v>105</v>
      </c>
      <c r="C119">
        <v>75</v>
      </c>
      <c r="D119">
        <v>75.599999999999994</v>
      </c>
      <c r="E119">
        <v>74.8</v>
      </c>
      <c r="F119">
        <v>77.400000000000006</v>
      </c>
      <c r="G119">
        <v>81.2</v>
      </c>
      <c r="H119">
        <v>80.2</v>
      </c>
      <c r="I119">
        <v>87.9</v>
      </c>
      <c r="J119">
        <v>86.8</v>
      </c>
      <c r="K119">
        <v>88.9</v>
      </c>
      <c r="L119">
        <v>85.7</v>
      </c>
      <c r="M119">
        <v>82.2</v>
      </c>
      <c r="N119">
        <v>82.1</v>
      </c>
      <c r="O119">
        <v>83.2</v>
      </c>
      <c r="P119">
        <v>79.8</v>
      </c>
      <c r="Q119">
        <v>80.5</v>
      </c>
      <c r="R119">
        <v>78.400000000000006</v>
      </c>
    </row>
    <row r="120" spans="2:18">
      <c r="B120" t="s">
        <v>310</v>
      </c>
      <c r="C120">
        <v>43.9</v>
      </c>
      <c r="D120">
        <v>42.5</v>
      </c>
      <c r="E120">
        <v>42.9</v>
      </c>
      <c r="F120">
        <v>45.8</v>
      </c>
      <c r="G120">
        <v>61.6</v>
      </c>
      <c r="H120">
        <v>74.5</v>
      </c>
      <c r="I120">
        <v>79.7</v>
      </c>
      <c r="J120">
        <v>70.8</v>
      </c>
      <c r="K120">
        <v>70.599999999999994</v>
      </c>
      <c r="L120">
        <v>65.900000000000006</v>
      </c>
      <c r="M120">
        <v>66.400000000000006</v>
      </c>
      <c r="N120">
        <v>67</v>
      </c>
      <c r="O120">
        <v>76.5</v>
      </c>
      <c r="P120">
        <v>73.599999999999994</v>
      </c>
      <c r="Q120">
        <v>75.900000000000006</v>
      </c>
      <c r="R120">
        <v>74.900000000000006</v>
      </c>
    </row>
    <row r="121" spans="2:18">
      <c r="B121" t="s">
        <v>312</v>
      </c>
      <c r="C121" t="e">
        <f>NA()</f>
        <v>#N/A</v>
      </c>
      <c r="D121">
        <v>53.3</v>
      </c>
      <c r="E121">
        <v>51.7</v>
      </c>
      <c r="F121">
        <v>55</v>
      </c>
      <c r="G121">
        <v>50.3</v>
      </c>
      <c r="H121">
        <v>43.6</v>
      </c>
      <c r="I121">
        <v>55.1</v>
      </c>
      <c r="J121">
        <v>69.599999999999994</v>
      </c>
      <c r="K121">
        <v>54.3</v>
      </c>
      <c r="L121">
        <v>41.6</v>
      </c>
      <c r="M121">
        <v>48.2</v>
      </c>
      <c r="N121">
        <v>61.4</v>
      </c>
      <c r="O121">
        <v>70.099999999999994</v>
      </c>
      <c r="P121">
        <v>56.5</v>
      </c>
      <c r="Q121">
        <v>45.3</v>
      </c>
      <c r="R121">
        <v>46.5</v>
      </c>
    </row>
    <row r="122" spans="2:18">
      <c r="B122" t="s">
        <v>106</v>
      </c>
      <c r="C122" t="e">
        <f>NA()</f>
        <v>#N/A</v>
      </c>
      <c r="D122" t="e">
        <f>NA()</f>
        <v>#N/A</v>
      </c>
      <c r="E122">
        <v>74.900000000000006</v>
      </c>
      <c r="F122">
        <v>76.3</v>
      </c>
      <c r="G122">
        <v>76.3</v>
      </c>
      <c r="H122">
        <v>78.3</v>
      </c>
      <c r="I122">
        <v>77.099999999999994</v>
      </c>
      <c r="J122">
        <v>76.2</v>
      </c>
      <c r="K122">
        <v>75.8</v>
      </c>
      <c r="L122">
        <v>74.400000000000006</v>
      </c>
      <c r="M122">
        <v>71.7</v>
      </c>
      <c r="N122">
        <v>75.099999999999994</v>
      </c>
      <c r="O122">
        <v>78.7</v>
      </c>
      <c r="P122">
        <v>76.8</v>
      </c>
      <c r="Q122">
        <v>74.599999999999994</v>
      </c>
      <c r="R122">
        <v>71</v>
      </c>
    </row>
    <row r="123" spans="2:18">
      <c r="B123" t="s">
        <v>107</v>
      </c>
      <c r="C123" t="e">
        <f>NA()</f>
        <v>#N/A</v>
      </c>
      <c r="D123">
        <v>67</v>
      </c>
      <c r="E123">
        <v>67.7</v>
      </c>
      <c r="F123">
        <v>67.3</v>
      </c>
      <c r="G123">
        <v>66.900000000000006</v>
      </c>
      <c r="H123">
        <v>64.599999999999994</v>
      </c>
      <c r="I123">
        <v>69.8</v>
      </c>
      <c r="J123">
        <v>78.2</v>
      </c>
      <c r="K123">
        <v>79.400000000000006</v>
      </c>
      <c r="L123">
        <v>77.3</v>
      </c>
      <c r="M123">
        <v>77.2</v>
      </c>
      <c r="N123">
        <v>77.2</v>
      </c>
      <c r="O123">
        <v>81.8</v>
      </c>
      <c r="P123">
        <v>78.5</v>
      </c>
      <c r="Q123">
        <v>78.7</v>
      </c>
      <c r="R123">
        <v>77.8</v>
      </c>
    </row>
    <row r="124" spans="2:18">
      <c r="B124" t="s">
        <v>318</v>
      </c>
      <c r="C124" t="e">
        <f>NA()</f>
        <v>#N/A</v>
      </c>
      <c r="D124">
        <v>84.4</v>
      </c>
      <c r="E124">
        <v>85.4</v>
      </c>
      <c r="F124">
        <v>80.8</v>
      </c>
      <c r="G124">
        <v>80.7</v>
      </c>
      <c r="H124">
        <v>80.900000000000006</v>
      </c>
      <c r="I124">
        <v>85.7</v>
      </c>
      <c r="J124">
        <v>84.6</v>
      </c>
      <c r="K124">
        <v>82.8</v>
      </c>
      <c r="L124">
        <v>83.2</v>
      </c>
      <c r="M124">
        <v>84.8</v>
      </c>
      <c r="N124">
        <v>86.6</v>
      </c>
      <c r="O124">
        <v>87.2</v>
      </c>
      <c r="P124">
        <v>86.9</v>
      </c>
      <c r="Q124">
        <v>87</v>
      </c>
      <c r="R124">
        <v>81</v>
      </c>
    </row>
    <row r="125" spans="2:18">
      <c r="B125" t="s">
        <v>108</v>
      </c>
      <c r="C125" t="e">
        <f>NA()</f>
        <v>#N/A</v>
      </c>
      <c r="D125">
        <v>86</v>
      </c>
      <c r="E125">
        <v>83.7</v>
      </c>
      <c r="F125">
        <v>84.7</v>
      </c>
      <c r="G125">
        <v>86.8</v>
      </c>
      <c r="H125">
        <v>87.6</v>
      </c>
      <c r="I125">
        <v>91.2</v>
      </c>
      <c r="J125">
        <v>86.5</v>
      </c>
      <c r="K125">
        <v>85.3</v>
      </c>
      <c r="L125">
        <v>84.7</v>
      </c>
      <c r="M125">
        <v>85.8</v>
      </c>
      <c r="N125">
        <v>85.6</v>
      </c>
      <c r="O125">
        <v>84.6</v>
      </c>
      <c r="P125">
        <v>83.7</v>
      </c>
      <c r="Q125">
        <v>84.6</v>
      </c>
      <c r="R125">
        <v>83.1</v>
      </c>
    </row>
    <row r="126" spans="2:18">
      <c r="B126" t="s">
        <v>321</v>
      </c>
      <c r="C126" t="e">
        <f>NA()</f>
        <v>#N/A</v>
      </c>
      <c r="D126">
        <v>68.5</v>
      </c>
      <c r="E126">
        <v>69.3</v>
      </c>
      <c r="F126">
        <v>69</v>
      </c>
      <c r="G126">
        <v>70</v>
      </c>
      <c r="H126">
        <v>68.099999999999994</v>
      </c>
      <c r="I126">
        <v>68.599999999999994</v>
      </c>
      <c r="J126">
        <v>68.5</v>
      </c>
      <c r="K126">
        <v>71.3</v>
      </c>
      <c r="L126">
        <v>75.099999999999994</v>
      </c>
      <c r="M126">
        <v>75.8</v>
      </c>
      <c r="N126">
        <v>72.3</v>
      </c>
      <c r="O126">
        <v>70.900000000000006</v>
      </c>
      <c r="P126">
        <v>70.599999999999994</v>
      </c>
      <c r="Q126">
        <v>69.5</v>
      </c>
      <c r="R126">
        <v>64.099999999999994</v>
      </c>
    </row>
    <row r="127" spans="2:18">
      <c r="B127" t="s">
        <v>109</v>
      </c>
      <c r="C127" t="e">
        <f>NA()</f>
        <v>#N/A</v>
      </c>
      <c r="D127">
        <v>54.5</v>
      </c>
      <c r="E127">
        <v>59.9</v>
      </c>
      <c r="F127">
        <v>65.599999999999994</v>
      </c>
      <c r="G127">
        <v>72.099999999999994</v>
      </c>
      <c r="H127">
        <v>72.099999999999994</v>
      </c>
      <c r="I127">
        <v>87.4</v>
      </c>
      <c r="J127">
        <v>81.599999999999994</v>
      </c>
      <c r="K127">
        <v>78.7</v>
      </c>
      <c r="L127">
        <v>79.099999999999994</v>
      </c>
      <c r="M127">
        <v>88.3</v>
      </c>
      <c r="N127">
        <v>87.9</v>
      </c>
      <c r="O127">
        <v>80.599999999999994</v>
      </c>
      <c r="P127">
        <v>86</v>
      </c>
      <c r="Q127">
        <v>89.5</v>
      </c>
      <c r="R127">
        <v>77.599999999999994</v>
      </c>
    </row>
    <row r="128" spans="2:18">
      <c r="B128" t="s">
        <v>110</v>
      </c>
      <c r="C128">
        <v>50.2</v>
      </c>
      <c r="D128">
        <v>47.7</v>
      </c>
      <c r="E128">
        <v>43</v>
      </c>
      <c r="F128">
        <v>53.8</v>
      </c>
      <c r="G128">
        <v>67.3</v>
      </c>
      <c r="H128">
        <v>73.5</v>
      </c>
      <c r="I128">
        <v>78.900000000000006</v>
      </c>
      <c r="J128">
        <v>77.099999999999994</v>
      </c>
      <c r="K128">
        <v>65.400000000000006</v>
      </c>
      <c r="L128">
        <v>66.3</v>
      </c>
      <c r="M128">
        <v>66.2</v>
      </c>
      <c r="N128">
        <v>65.8</v>
      </c>
      <c r="O128">
        <v>69.099999999999994</v>
      </c>
      <c r="P128">
        <v>73.8</v>
      </c>
      <c r="Q128">
        <v>77.900000000000006</v>
      </c>
      <c r="R128">
        <v>75.400000000000006</v>
      </c>
    </row>
    <row r="129" spans="2:18">
      <c r="B129" t="s">
        <v>111</v>
      </c>
      <c r="C129" t="e">
        <f>NA()</f>
        <v>#N/A</v>
      </c>
      <c r="D129">
        <v>81.7</v>
      </c>
      <c r="E129">
        <v>80.599999999999994</v>
      </c>
      <c r="F129">
        <v>82</v>
      </c>
      <c r="G129">
        <v>80.5</v>
      </c>
      <c r="H129">
        <v>80.400000000000006</v>
      </c>
      <c r="I129">
        <v>80.3</v>
      </c>
      <c r="J129">
        <v>79.3</v>
      </c>
      <c r="K129">
        <v>84.1</v>
      </c>
      <c r="L129">
        <v>86.3</v>
      </c>
      <c r="M129">
        <v>85.5</v>
      </c>
      <c r="N129">
        <v>88.7</v>
      </c>
      <c r="O129">
        <v>82.5</v>
      </c>
      <c r="P129">
        <v>76.099999999999994</v>
      </c>
      <c r="Q129">
        <v>78.099999999999994</v>
      </c>
      <c r="R129">
        <v>74.2</v>
      </c>
    </row>
    <row r="130" spans="2:18">
      <c r="B130" t="s">
        <v>112</v>
      </c>
      <c r="C130">
        <v>85.7</v>
      </c>
      <c r="D130">
        <v>86.7</v>
      </c>
      <c r="E130">
        <v>81.7</v>
      </c>
      <c r="F130">
        <v>82.9</v>
      </c>
      <c r="G130">
        <v>87.9</v>
      </c>
      <c r="H130">
        <v>85.2</v>
      </c>
      <c r="I130">
        <v>94</v>
      </c>
      <c r="J130">
        <v>84.7</v>
      </c>
      <c r="K130">
        <v>83.8</v>
      </c>
      <c r="L130">
        <v>79.2</v>
      </c>
      <c r="M130">
        <v>80.400000000000006</v>
      </c>
      <c r="N130">
        <v>81.5</v>
      </c>
      <c r="O130">
        <v>77.5</v>
      </c>
      <c r="P130">
        <v>74.7</v>
      </c>
      <c r="Q130">
        <v>71.400000000000006</v>
      </c>
      <c r="R130">
        <v>64.8</v>
      </c>
    </row>
    <row r="131" spans="2:18">
      <c r="B131" t="s">
        <v>327</v>
      </c>
      <c r="C131">
        <v>69.900000000000006</v>
      </c>
      <c r="D131">
        <v>68.5</v>
      </c>
      <c r="E131">
        <v>68</v>
      </c>
      <c r="F131">
        <v>69</v>
      </c>
      <c r="G131">
        <v>68.8</v>
      </c>
      <c r="H131">
        <v>72.3</v>
      </c>
      <c r="I131">
        <v>75.5</v>
      </c>
      <c r="J131">
        <v>76.599999999999994</v>
      </c>
      <c r="K131">
        <v>78.099999999999994</v>
      </c>
      <c r="L131">
        <v>78.400000000000006</v>
      </c>
      <c r="M131">
        <v>74</v>
      </c>
      <c r="N131">
        <v>77.2</v>
      </c>
      <c r="O131">
        <v>72.599999999999994</v>
      </c>
      <c r="P131">
        <v>72.2</v>
      </c>
      <c r="Q131">
        <v>72.2</v>
      </c>
      <c r="R131">
        <v>69.400000000000006</v>
      </c>
    </row>
    <row r="132" spans="2:18">
      <c r="B132" t="s">
        <v>331</v>
      </c>
      <c r="C132">
        <v>88.7</v>
      </c>
      <c r="D132">
        <v>88.2</v>
      </c>
      <c r="E132">
        <v>88.8</v>
      </c>
      <c r="F132">
        <v>88.1</v>
      </c>
      <c r="G132">
        <v>87.9</v>
      </c>
      <c r="H132">
        <v>89.2</v>
      </c>
      <c r="I132">
        <v>88.3</v>
      </c>
      <c r="J132">
        <v>87.8</v>
      </c>
      <c r="K132">
        <v>89.9</v>
      </c>
      <c r="L132">
        <v>89.1</v>
      </c>
      <c r="M132">
        <v>89.8</v>
      </c>
      <c r="N132">
        <v>90.2</v>
      </c>
      <c r="O132">
        <v>85.8</v>
      </c>
      <c r="P132">
        <v>80.2</v>
      </c>
      <c r="Q132">
        <v>77.900000000000006</v>
      </c>
      <c r="R132">
        <v>73.2</v>
      </c>
    </row>
    <row r="133" spans="2:18">
      <c r="B133" t="s">
        <v>113</v>
      </c>
      <c r="C133" t="e">
        <f>NA()</f>
        <v>#N/A</v>
      </c>
      <c r="D133">
        <v>81.2</v>
      </c>
      <c r="E133">
        <v>67.900000000000006</v>
      </c>
      <c r="F133">
        <v>67.900000000000006</v>
      </c>
      <c r="G133">
        <v>73.3</v>
      </c>
      <c r="H133">
        <v>69</v>
      </c>
      <c r="I133">
        <v>87.9</v>
      </c>
      <c r="J133" t="e">
        <f>NA()</f>
        <v>#N/A</v>
      </c>
      <c r="K133" t="e">
        <f>NA()</f>
        <v>#N/A</v>
      </c>
      <c r="L133" t="e">
        <f>NA()</f>
        <v>#N/A</v>
      </c>
      <c r="M133" t="e">
        <f>NA()</f>
        <v>#N/A</v>
      </c>
      <c r="N133" t="e">
        <f>NA()</f>
        <v>#N/A</v>
      </c>
      <c r="O133" t="e">
        <f>NA()</f>
        <v>#N/A</v>
      </c>
      <c r="P133" t="e">
        <f>NA()</f>
        <v>#N/A</v>
      </c>
      <c r="Q133">
        <v>81.400000000000006</v>
      </c>
      <c r="R133">
        <v>72.599999999999994</v>
      </c>
    </row>
    <row r="134" spans="2:18">
      <c r="B134" t="s">
        <v>334</v>
      </c>
      <c r="C134">
        <v>63.1</v>
      </c>
      <c r="D134">
        <v>62</v>
      </c>
      <c r="E134">
        <v>65</v>
      </c>
      <c r="F134">
        <v>68.400000000000006</v>
      </c>
      <c r="G134">
        <v>71.8</v>
      </c>
      <c r="H134">
        <v>69.7</v>
      </c>
      <c r="I134">
        <v>72.099999999999994</v>
      </c>
      <c r="J134">
        <v>71.3</v>
      </c>
      <c r="K134">
        <v>72.5</v>
      </c>
      <c r="L134">
        <v>70.400000000000006</v>
      </c>
      <c r="M134">
        <v>67.5</v>
      </c>
      <c r="N134">
        <v>72.900000000000006</v>
      </c>
      <c r="O134">
        <v>78.400000000000006</v>
      </c>
      <c r="P134">
        <v>76.599999999999994</v>
      </c>
      <c r="Q134">
        <v>76.7</v>
      </c>
      <c r="R134">
        <v>75.400000000000006</v>
      </c>
    </row>
    <row r="135" spans="2:18">
      <c r="B135" t="s">
        <v>114</v>
      </c>
      <c r="C135">
        <v>35.9</v>
      </c>
      <c r="D135">
        <v>57.9</v>
      </c>
      <c r="E135">
        <v>68.5</v>
      </c>
      <c r="F135">
        <v>72.599999999999994</v>
      </c>
      <c r="G135">
        <v>75.5</v>
      </c>
      <c r="H135">
        <v>77.2</v>
      </c>
      <c r="I135">
        <v>81</v>
      </c>
      <c r="J135">
        <v>82.3</v>
      </c>
      <c r="K135">
        <v>84.8</v>
      </c>
      <c r="L135">
        <v>88.8</v>
      </c>
      <c r="M135">
        <v>86.6</v>
      </c>
      <c r="N135">
        <v>84</v>
      </c>
      <c r="O135">
        <v>85.7</v>
      </c>
      <c r="P135">
        <v>85.9</v>
      </c>
      <c r="Q135">
        <v>86.5</v>
      </c>
      <c r="R135">
        <v>81.599999999999994</v>
      </c>
    </row>
    <row r="136" spans="2:18">
      <c r="B136" t="s">
        <v>337</v>
      </c>
      <c r="C136">
        <v>76.7</v>
      </c>
      <c r="D136">
        <v>77</v>
      </c>
      <c r="E136">
        <v>78.099999999999994</v>
      </c>
      <c r="F136">
        <v>77.8</v>
      </c>
      <c r="G136">
        <v>79.3</v>
      </c>
      <c r="H136">
        <v>76.8</v>
      </c>
      <c r="I136">
        <v>73.599999999999994</v>
      </c>
      <c r="J136">
        <v>75.900000000000006</v>
      </c>
      <c r="K136">
        <v>74.5</v>
      </c>
      <c r="L136">
        <v>77.3</v>
      </c>
      <c r="M136">
        <v>77.900000000000006</v>
      </c>
      <c r="N136">
        <v>75.7</v>
      </c>
      <c r="O136">
        <v>73.400000000000006</v>
      </c>
      <c r="P136">
        <v>73.8</v>
      </c>
      <c r="Q136">
        <v>77.2</v>
      </c>
      <c r="R136">
        <v>72.7</v>
      </c>
    </row>
    <row r="137" spans="2:18">
      <c r="B137" t="s">
        <v>115</v>
      </c>
      <c r="C137">
        <v>48.7</v>
      </c>
      <c r="D137">
        <v>52.4</v>
      </c>
      <c r="E137">
        <v>55.2</v>
      </c>
      <c r="F137">
        <v>59.6</v>
      </c>
      <c r="G137">
        <v>63.6</v>
      </c>
      <c r="H137">
        <v>66.900000000000006</v>
      </c>
      <c r="I137">
        <v>70.900000000000006</v>
      </c>
      <c r="J137">
        <v>70.400000000000006</v>
      </c>
      <c r="K137">
        <v>73.5</v>
      </c>
      <c r="L137">
        <v>78.099999999999994</v>
      </c>
      <c r="M137">
        <v>82.3</v>
      </c>
      <c r="N137">
        <v>79.599999999999994</v>
      </c>
      <c r="O137">
        <v>80.3</v>
      </c>
      <c r="P137">
        <v>82.3</v>
      </c>
      <c r="Q137">
        <v>80.8</v>
      </c>
      <c r="R137">
        <v>78.099999999999994</v>
      </c>
    </row>
    <row r="138" spans="2:18">
      <c r="B138" t="s">
        <v>116</v>
      </c>
      <c r="C138">
        <v>77.7</v>
      </c>
      <c r="D138">
        <v>79.7</v>
      </c>
      <c r="E138">
        <v>81.400000000000006</v>
      </c>
      <c r="F138">
        <v>83.1</v>
      </c>
      <c r="G138">
        <v>84.8</v>
      </c>
      <c r="H138">
        <v>84.8</v>
      </c>
      <c r="I138">
        <v>85.2</v>
      </c>
      <c r="J138">
        <v>84.7</v>
      </c>
      <c r="K138">
        <v>82.6</v>
      </c>
      <c r="L138">
        <v>82.9</v>
      </c>
      <c r="M138">
        <v>83.2</v>
      </c>
      <c r="N138">
        <v>84.4</v>
      </c>
      <c r="O138">
        <v>80.400000000000006</v>
      </c>
      <c r="P138">
        <v>79.400000000000006</v>
      </c>
      <c r="Q138">
        <v>79.900000000000006</v>
      </c>
      <c r="R138">
        <v>79.7</v>
      </c>
    </row>
    <row r="139" spans="2:18">
      <c r="B139" t="s">
        <v>117</v>
      </c>
      <c r="C139" t="e">
        <f>NA()</f>
        <v>#N/A</v>
      </c>
      <c r="D139" t="e">
        <f>NA()</f>
        <v>#N/A</v>
      </c>
      <c r="E139" t="e">
        <f>NA()</f>
        <v>#N/A</v>
      </c>
      <c r="F139" t="e">
        <f>NA()</f>
        <v>#N/A</v>
      </c>
      <c r="G139">
        <v>72.7</v>
      </c>
      <c r="H139">
        <v>73.599999999999994</v>
      </c>
      <c r="I139">
        <v>75.2</v>
      </c>
      <c r="J139">
        <v>81.2</v>
      </c>
      <c r="K139">
        <v>87.1</v>
      </c>
      <c r="L139">
        <v>90</v>
      </c>
      <c r="M139">
        <v>81.7</v>
      </c>
      <c r="N139">
        <v>75.7</v>
      </c>
      <c r="O139">
        <v>72.400000000000006</v>
      </c>
      <c r="P139">
        <v>69.400000000000006</v>
      </c>
      <c r="Q139">
        <v>67.3</v>
      </c>
      <c r="R139">
        <v>65.900000000000006</v>
      </c>
    </row>
    <row r="140" spans="2:18">
      <c r="B140" t="s">
        <v>118</v>
      </c>
      <c r="C140" t="e">
        <f>NA()</f>
        <v>#N/A</v>
      </c>
      <c r="D140">
        <v>11.9</v>
      </c>
      <c r="E140">
        <v>39.1</v>
      </c>
      <c r="F140">
        <v>52.1</v>
      </c>
      <c r="G140">
        <v>27</v>
      </c>
      <c r="H140">
        <v>38.1</v>
      </c>
      <c r="I140">
        <v>41.4</v>
      </c>
      <c r="J140">
        <v>46.6</v>
      </c>
      <c r="K140">
        <v>50.8</v>
      </c>
      <c r="L140">
        <v>56.8</v>
      </c>
      <c r="M140">
        <v>62.6</v>
      </c>
      <c r="N140">
        <v>66.599999999999994</v>
      </c>
      <c r="O140">
        <v>69.7</v>
      </c>
      <c r="P140">
        <v>72.5</v>
      </c>
      <c r="Q140">
        <v>75</v>
      </c>
      <c r="R140">
        <v>73.3</v>
      </c>
    </row>
    <row r="141" spans="2:18">
      <c r="B141" t="s">
        <v>343</v>
      </c>
      <c r="C141" t="e">
        <f>NA()</f>
        <v>#N/A</v>
      </c>
      <c r="D141" t="e">
        <f>NA()</f>
        <v>#N/A</v>
      </c>
      <c r="E141" t="e">
        <f>NA()</f>
        <v>#N/A</v>
      </c>
      <c r="F141">
        <v>24.3</v>
      </c>
      <c r="G141">
        <v>50.3</v>
      </c>
      <c r="H141">
        <v>57.5</v>
      </c>
      <c r="I141">
        <v>38.9</v>
      </c>
      <c r="J141">
        <v>51.3</v>
      </c>
      <c r="K141">
        <v>57</v>
      </c>
      <c r="L141">
        <v>63.4</v>
      </c>
      <c r="M141">
        <v>65.599999999999994</v>
      </c>
      <c r="N141">
        <v>68</v>
      </c>
      <c r="O141">
        <v>62.8</v>
      </c>
      <c r="P141">
        <v>64.400000000000006</v>
      </c>
      <c r="Q141">
        <v>65.5</v>
      </c>
      <c r="R141">
        <v>62.6</v>
      </c>
    </row>
    <row r="142" spans="2:18">
      <c r="B142" t="s">
        <v>119</v>
      </c>
      <c r="C142" t="e">
        <f>NA()</f>
        <v>#N/A</v>
      </c>
      <c r="D142" t="e">
        <f>NA()</f>
        <v>#N/A</v>
      </c>
      <c r="E142">
        <v>50.8</v>
      </c>
      <c r="F142">
        <v>62.7</v>
      </c>
      <c r="G142">
        <v>66.8</v>
      </c>
      <c r="H142">
        <v>72.400000000000006</v>
      </c>
      <c r="I142">
        <v>83.7</v>
      </c>
      <c r="J142">
        <v>79.3</v>
      </c>
      <c r="K142">
        <v>79.3</v>
      </c>
      <c r="L142">
        <v>79.7</v>
      </c>
      <c r="M142">
        <v>75.099999999999994</v>
      </c>
      <c r="N142">
        <v>70.099999999999994</v>
      </c>
      <c r="O142">
        <v>70.3</v>
      </c>
      <c r="P142">
        <v>73.3</v>
      </c>
      <c r="Q142">
        <v>70.8</v>
      </c>
      <c r="R142">
        <v>66.900000000000006</v>
      </c>
    </row>
    <row r="143" spans="2:18">
      <c r="B143" t="s">
        <v>120</v>
      </c>
      <c r="C143" t="e">
        <f>NA()</f>
        <v>#N/A</v>
      </c>
      <c r="D143" t="e">
        <f>NA()</f>
        <v>#N/A</v>
      </c>
      <c r="E143" t="e">
        <f>NA()</f>
        <v>#N/A</v>
      </c>
      <c r="F143" t="e">
        <f>NA()</f>
        <v>#N/A</v>
      </c>
      <c r="G143" t="e">
        <f>NA()</f>
        <v>#N/A</v>
      </c>
      <c r="H143" t="e">
        <f>NA()</f>
        <v>#N/A</v>
      </c>
      <c r="I143" t="e">
        <f>NA()</f>
        <v>#N/A</v>
      </c>
      <c r="J143" t="e">
        <f>NA()</f>
        <v>#N/A</v>
      </c>
      <c r="K143" t="e">
        <f>NA()</f>
        <v>#N/A</v>
      </c>
      <c r="L143" t="e">
        <f>NA()</f>
        <v>#N/A</v>
      </c>
      <c r="M143" t="e">
        <f>NA()</f>
        <v>#N/A</v>
      </c>
      <c r="N143" t="e">
        <f>NA()</f>
        <v>#N/A</v>
      </c>
      <c r="O143" t="e">
        <f>NA()</f>
        <v>#N/A</v>
      </c>
      <c r="P143" t="e">
        <f>NA()</f>
        <v>#N/A</v>
      </c>
      <c r="Q143">
        <v>85.1</v>
      </c>
      <c r="R143">
        <v>80.099999999999994</v>
      </c>
    </row>
    <row r="144" spans="2:18">
      <c r="B144" t="s">
        <v>121</v>
      </c>
      <c r="C144" t="e">
        <f>NA()</f>
        <v>#N/A</v>
      </c>
      <c r="D144" t="e">
        <f>NA()</f>
        <v>#N/A</v>
      </c>
      <c r="E144" t="e">
        <f>NA()</f>
        <v>#N/A</v>
      </c>
      <c r="F144" t="e">
        <f>NA()</f>
        <v>#N/A</v>
      </c>
      <c r="G144" t="e">
        <f>NA()</f>
        <v>#N/A</v>
      </c>
      <c r="H144" t="e">
        <f>NA()</f>
        <v>#N/A</v>
      </c>
      <c r="I144" t="e">
        <f>NA()</f>
        <v>#N/A</v>
      </c>
      <c r="J144" t="e">
        <f>NA()</f>
        <v>#N/A</v>
      </c>
      <c r="K144" t="e">
        <f>NA()</f>
        <v>#N/A</v>
      </c>
      <c r="L144" t="e">
        <f>NA()</f>
        <v>#N/A</v>
      </c>
      <c r="M144" t="e">
        <f>NA()</f>
        <v>#N/A</v>
      </c>
      <c r="N144" t="e">
        <f>NA()</f>
        <v>#N/A</v>
      </c>
      <c r="O144" t="e">
        <f>NA()</f>
        <v>#N/A</v>
      </c>
      <c r="P144" t="e">
        <f>NA()</f>
        <v>#N/A</v>
      </c>
      <c r="Q144">
        <v>75.599999999999994</v>
      </c>
      <c r="R144">
        <v>71.3</v>
      </c>
    </row>
    <row r="145" spans="2:18">
      <c r="B145" t="s">
        <v>122</v>
      </c>
      <c r="C145" t="e">
        <f>NA()</f>
        <v>#N/A</v>
      </c>
      <c r="D145">
        <v>72</v>
      </c>
      <c r="E145">
        <v>83.6</v>
      </c>
      <c r="F145">
        <v>77.400000000000006</v>
      </c>
      <c r="G145">
        <v>75</v>
      </c>
      <c r="H145">
        <v>74.8</v>
      </c>
      <c r="I145">
        <v>91.2</v>
      </c>
      <c r="J145" t="e">
        <f>NA()</f>
        <v>#N/A</v>
      </c>
      <c r="K145" t="e">
        <f>NA()</f>
        <v>#N/A</v>
      </c>
      <c r="L145" t="e">
        <f>NA()</f>
        <v>#N/A</v>
      </c>
      <c r="M145" t="e">
        <f>NA()</f>
        <v>#N/A</v>
      </c>
      <c r="N145" t="e">
        <f>NA()</f>
        <v>#N/A</v>
      </c>
      <c r="O145" t="e">
        <f>NA()</f>
        <v>#N/A</v>
      </c>
      <c r="P145" t="e">
        <f>NA()</f>
        <v>#N/A</v>
      </c>
      <c r="Q145">
        <v>75.7</v>
      </c>
      <c r="R145">
        <v>73.8</v>
      </c>
    </row>
    <row r="146" spans="2:18">
      <c r="B146" t="s">
        <v>353</v>
      </c>
      <c r="C146" t="e">
        <f>NA()</f>
        <v>#N/A</v>
      </c>
      <c r="D146" t="e">
        <f>NA()</f>
        <v>#N/A</v>
      </c>
      <c r="E146" t="e">
        <f>NA()</f>
        <v>#N/A</v>
      </c>
      <c r="F146" t="e">
        <f>NA()</f>
        <v>#N/A</v>
      </c>
      <c r="G146" t="e">
        <f>NA()</f>
        <v>#N/A</v>
      </c>
      <c r="H146" t="e">
        <f>NA()</f>
        <v>#N/A</v>
      </c>
      <c r="I146" t="e">
        <f>NA()</f>
        <v>#N/A</v>
      </c>
      <c r="J146" t="e">
        <f>NA()</f>
        <v>#N/A</v>
      </c>
      <c r="K146" t="e">
        <f>NA()</f>
        <v>#N/A</v>
      </c>
      <c r="L146" t="e">
        <f>NA()</f>
        <v>#N/A</v>
      </c>
      <c r="M146" t="e">
        <f>NA()</f>
        <v>#N/A</v>
      </c>
      <c r="N146" t="e">
        <f>NA()</f>
        <v>#N/A</v>
      </c>
      <c r="O146" t="e">
        <f>NA()</f>
        <v>#N/A</v>
      </c>
      <c r="P146" t="e">
        <f>NA()</f>
        <v>#N/A</v>
      </c>
      <c r="Q146">
        <v>61.4</v>
      </c>
      <c r="R146">
        <v>59</v>
      </c>
    </row>
    <row r="147" spans="2:18">
      <c r="B147" t="s">
        <v>123</v>
      </c>
      <c r="C147" t="e">
        <f>NA()</f>
        <v>#N/A</v>
      </c>
      <c r="D147">
        <v>84.9</v>
      </c>
      <c r="E147">
        <v>78.099999999999994</v>
      </c>
      <c r="F147">
        <v>80.900000000000006</v>
      </c>
      <c r="G147">
        <v>84.3</v>
      </c>
      <c r="H147">
        <v>87.7</v>
      </c>
      <c r="I147">
        <v>83.8</v>
      </c>
      <c r="J147">
        <v>83.4</v>
      </c>
      <c r="K147">
        <v>88.3</v>
      </c>
      <c r="L147">
        <v>91.9</v>
      </c>
      <c r="M147">
        <v>91.3</v>
      </c>
      <c r="N147">
        <v>90.8</v>
      </c>
      <c r="O147">
        <v>80</v>
      </c>
      <c r="P147">
        <v>76.7</v>
      </c>
      <c r="Q147">
        <v>68.400000000000006</v>
      </c>
      <c r="R147">
        <v>62.3</v>
      </c>
    </row>
    <row r="148" spans="2:18">
      <c r="B148" t="s">
        <v>124</v>
      </c>
      <c r="C148" t="e">
        <f>NA()</f>
        <v>#N/A</v>
      </c>
      <c r="D148">
        <v>55.8</v>
      </c>
      <c r="E148">
        <v>62.1</v>
      </c>
      <c r="F148">
        <v>68.599999999999994</v>
      </c>
      <c r="G148">
        <v>75.099999999999994</v>
      </c>
      <c r="H148">
        <v>77.400000000000006</v>
      </c>
      <c r="I148">
        <v>78.8</v>
      </c>
      <c r="J148">
        <v>79.400000000000006</v>
      </c>
      <c r="K148">
        <v>80.400000000000006</v>
      </c>
      <c r="L148">
        <v>80.400000000000006</v>
      </c>
      <c r="M148">
        <v>84.3</v>
      </c>
      <c r="N148">
        <v>90.4</v>
      </c>
      <c r="O148">
        <v>82.9</v>
      </c>
      <c r="P148">
        <v>81.400000000000006</v>
      </c>
      <c r="Q148">
        <v>76.5</v>
      </c>
      <c r="R148">
        <v>75.2</v>
      </c>
    </row>
    <row r="149" spans="2:18">
      <c r="B149" t="s">
        <v>357</v>
      </c>
      <c r="C149" t="e">
        <f>NA()</f>
        <v>#N/A</v>
      </c>
      <c r="D149" t="e">
        <f>NA()</f>
        <v>#N/A</v>
      </c>
      <c r="E149" t="e">
        <f>NA()</f>
        <v>#N/A</v>
      </c>
      <c r="F149" t="e">
        <f>NA()</f>
        <v>#N/A</v>
      </c>
      <c r="G149" t="e">
        <f>NA()</f>
        <v>#N/A</v>
      </c>
      <c r="H149" t="e">
        <f>NA()</f>
        <v>#N/A</v>
      </c>
      <c r="I149" t="e">
        <f>NA()</f>
        <v>#N/A</v>
      </c>
      <c r="J149">
        <v>46.8</v>
      </c>
      <c r="K149">
        <v>34.200000000000003</v>
      </c>
      <c r="L149" t="e">
        <f>NA()</f>
        <v>#N/A</v>
      </c>
      <c r="M149" t="e">
        <f>NA()</f>
        <v>#N/A</v>
      </c>
      <c r="N149" t="e">
        <f>NA()</f>
        <v>#N/A</v>
      </c>
      <c r="O149" t="e">
        <f>NA()</f>
        <v>#N/A</v>
      </c>
      <c r="P149" t="e">
        <f>NA()</f>
        <v>#N/A</v>
      </c>
      <c r="Q149">
        <v>65.8</v>
      </c>
      <c r="R149">
        <v>64.5</v>
      </c>
    </row>
    <row r="150" spans="2:18">
      <c r="B150" t="s">
        <v>125</v>
      </c>
      <c r="C150" t="e">
        <f>NA()</f>
        <v>#N/A</v>
      </c>
      <c r="D150" t="e">
        <f>NA()</f>
        <v>#N/A</v>
      </c>
      <c r="E150" t="e">
        <f>NA()</f>
        <v>#N/A</v>
      </c>
      <c r="F150" t="e">
        <f>NA()</f>
        <v>#N/A</v>
      </c>
      <c r="G150" t="e">
        <f>NA()</f>
        <v>#N/A</v>
      </c>
      <c r="H150" t="e">
        <f>NA()</f>
        <v>#N/A</v>
      </c>
      <c r="I150" t="e">
        <f>NA()</f>
        <v>#N/A</v>
      </c>
      <c r="J150" t="e">
        <f>NA()</f>
        <v>#N/A</v>
      </c>
      <c r="K150" t="e">
        <f>NA()</f>
        <v>#N/A</v>
      </c>
      <c r="L150" t="e">
        <f>NA()</f>
        <v>#N/A</v>
      </c>
      <c r="M150" t="e">
        <f>NA()</f>
        <v>#N/A</v>
      </c>
      <c r="N150" t="e">
        <f>NA()</f>
        <v>#N/A</v>
      </c>
      <c r="O150" t="e">
        <f>NA()</f>
        <v>#N/A</v>
      </c>
      <c r="P150" t="e">
        <f>NA()</f>
        <v>#N/A</v>
      </c>
      <c r="Q150">
        <v>78.099999999999994</v>
      </c>
      <c r="R150">
        <v>57.9</v>
      </c>
    </row>
    <row r="151" spans="2:18">
      <c r="B151" t="s">
        <v>126</v>
      </c>
      <c r="C151">
        <v>49.9</v>
      </c>
      <c r="D151">
        <v>56.8</v>
      </c>
      <c r="E151">
        <v>58.2</v>
      </c>
      <c r="F151">
        <v>59</v>
      </c>
      <c r="G151">
        <v>58.2</v>
      </c>
      <c r="H151">
        <v>50.7</v>
      </c>
      <c r="I151" t="e">
        <f>NA()</f>
        <v>#N/A</v>
      </c>
      <c r="J151" t="e">
        <f>NA()</f>
        <v>#N/A</v>
      </c>
      <c r="K151">
        <v>81.900000000000006</v>
      </c>
      <c r="L151">
        <v>86.6</v>
      </c>
      <c r="M151">
        <v>81.7</v>
      </c>
      <c r="N151">
        <v>74</v>
      </c>
      <c r="O151">
        <v>72.900000000000006</v>
      </c>
      <c r="P151">
        <v>74.400000000000006</v>
      </c>
      <c r="Q151">
        <v>73.8</v>
      </c>
      <c r="R151">
        <v>71.7</v>
      </c>
    </row>
    <row r="152" spans="2:18">
      <c r="B152" t="s">
        <v>127</v>
      </c>
      <c r="C152">
        <v>85.2</v>
      </c>
      <c r="D152">
        <v>84.4</v>
      </c>
      <c r="E152">
        <v>85.8</v>
      </c>
      <c r="F152">
        <v>86.9</v>
      </c>
      <c r="G152">
        <v>86.4</v>
      </c>
      <c r="H152">
        <v>90.9</v>
      </c>
      <c r="I152">
        <v>92.9</v>
      </c>
      <c r="J152">
        <v>89</v>
      </c>
      <c r="K152">
        <v>88.6</v>
      </c>
      <c r="L152">
        <v>93</v>
      </c>
      <c r="M152">
        <v>91.4</v>
      </c>
      <c r="N152">
        <v>88</v>
      </c>
      <c r="O152">
        <v>89.4</v>
      </c>
      <c r="P152">
        <v>88.9</v>
      </c>
      <c r="Q152">
        <v>86.8</v>
      </c>
      <c r="R152">
        <v>80.900000000000006</v>
      </c>
    </row>
    <row r="153" spans="2:18">
      <c r="B153" t="s">
        <v>128</v>
      </c>
      <c r="C153">
        <v>63.3</v>
      </c>
      <c r="D153">
        <v>65.099999999999994</v>
      </c>
      <c r="E153">
        <v>68.099999999999994</v>
      </c>
      <c r="F153">
        <v>72.7</v>
      </c>
      <c r="G153">
        <v>74</v>
      </c>
      <c r="H153">
        <v>73.900000000000006</v>
      </c>
      <c r="I153">
        <v>70.8</v>
      </c>
      <c r="J153">
        <v>68.8</v>
      </c>
      <c r="K153">
        <v>71.3</v>
      </c>
      <c r="L153">
        <v>80.8</v>
      </c>
      <c r="M153">
        <v>78</v>
      </c>
      <c r="N153">
        <v>77.8</v>
      </c>
      <c r="O153">
        <v>76.599999999999994</v>
      </c>
      <c r="P153">
        <v>76.900000000000006</v>
      </c>
      <c r="Q153">
        <v>78.7</v>
      </c>
      <c r="R153">
        <v>78.2</v>
      </c>
    </row>
    <row r="154" spans="2:18">
      <c r="B154" t="s">
        <v>129</v>
      </c>
      <c r="C154" t="e">
        <f>NA()</f>
        <v>#N/A</v>
      </c>
      <c r="D154">
        <v>60.5</v>
      </c>
      <c r="E154">
        <v>64</v>
      </c>
      <c r="F154">
        <v>68.400000000000006</v>
      </c>
      <c r="G154">
        <v>70.8</v>
      </c>
      <c r="H154">
        <v>71.900000000000006</v>
      </c>
      <c r="I154">
        <v>73.599999999999994</v>
      </c>
      <c r="J154">
        <v>72</v>
      </c>
      <c r="K154">
        <v>76.7</v>
      </c>
      <c r="L154">
        <v>77.3</v>
      </c>
      <c r="M154">
        <v>79.099999999999994</v>
      </c>
      <c r="N154">
        <v>81.7</v>
      </c>
      <c r="O154">
        <v>78.900000000000006</v>
      </c>
      <c r="P154">
        <v>79.5</v>
      </c>
      <c r="Q154">
        <v>78.599999999999994</v>
      </c>
      <c r="R154">
        <v>76</v>
      </c>
    </row>
    <row r="155" spans="2:18">
      <c r="B155" t="s">
        <v>130</v>
      </c>
      <c r="C155" t="e">
        <f>NA()</f>
        <v>#N/A</v>
      </c>
      <c r="D155" t="e">
        <f>NA()</f>
        <v>#N/A</v>
      </c>
      <c r="E155" t="e">
        <f>NA()</f>
        <v>#N/A</v>
      </c>
      <c r="F155" t="e">
        <f>NA()</f>
        <v>#N/A</v>
      </c>
      <c r="G155" t="e">
        <f>NA()</f>
        <v>#N/A</v>
      </c>
      <c r="H155" t="e">
        <f>NA()</f>
        <v>#N/A</v>
      </c>
      <c r="I155" t="e">
        <f>NA()</f>
        <v>#N/A</v>
      </c>
      <c r="J155" t="e">
        <f>NA()</f>
        <v>#N/A</v>
      </c>
      <c r="K155" t="e">
        <f>NA()</f>
        <v>#N/A</v>
      </c>
      <c r="L155" t="e">
        <f>NA()</f>
        <v>#N/A</v>
      </c>
      <c r="M155" t="e">
        <f>NA()</f>
        <v>#N/A</v>
      </c>
      <c r="N155" t="e">
        <f>NA()</f>
        <v>#N/A</v>
      </c>
      <c r="O155" t="e">
        <f>NA()</f>
        <v>#N/A</v>
      </c>
      <c r="P155" t="e">
        <f>NA()</f>
        <v>#N/A</v>
      </c>
      <c r="Q155">
        <v>73.5</v>
      </c>
      <c r="R155">
        <v>65.5</v>
      </c>
    </row>
    <row r="156" spans="2:18">
      <c r="B156" t="s">
        <v>131</v>
      </c>
      <c r="C156">
        <v>73.8</v>
      </c>
      <c r="D156">
        <v>75.400000000000006</v>
      </c>
      <c r="E156">
        <v>76.2</v>
      </c>
      <c r="F156">
        <v>77.3</v>
      </c>
      <c r="G156">
        <v>76.7</v>
      </c>
      <c r="H156">
        <v>77.8</v>
      </c>
      <c r="I156">
        <v>79.599999999999994</v>
      </c>
      <c r="J156">
        <v>80.3</v>
      </c>
      <c r="K156">
        <v>80.099999999999994</v>
      </c>
      <c r="L156">
        <v>77.099999999999994</v>
      </c>
      <c r="M156">
        <v>78.599999999999994</v>
      </c>
      <c r="N156">
        <v>83.7</v>
      </c>
      <c r="O156">
        <v>78.8</v>
      </c>
      <c r="P156">
        <v>77.2</v>
      </c>
      <c r="Q156">
        <v>74.3</v>
      </c>
      <c r="R156">
        <v>70.2</v>
      </c>
    </row>
    <row r="157" spans="2:18">
      <c r="B157" t="s">
        <v>132</v>
      </c>
      <c r="C157">
        <v>75.8</v>
      </c>
      <c r="D157">
        <v>76.2</v>
      </c>
      <c r="E157">
        <v>76.3</v>
      </c>
      <c r="F157">
        <v>77.400000000000006</v>
      </c>
      <c r="G157">
        <v>79.7</v>
      </c>
      <c r="H157">
        <v>81</v>
      </c>
      <c r="I157">
        <v>80.7</v>
      </c>
      <c r="J157">
        <v>84.1</v>
      </c>
      <c r="K157">
        <v>83.3</v>
      </c>
      <c r="L157">
        <v>83.6</v>
      </c>
      <c r="M157">
        <v>83.9</v>
      </c>
      <c r="N157">
        <v>83.9</v>
      </c>
      <c r="O157">
        <v>78.5</v>
      </c>
      <c r="P157">
        <v>78.099999999999994</v>
      </c>
      <c r="Q157">
        <v>78.900000000000006</v>
      </c>
      <c r="R157">
        <v>77.7</v>
      </c>
    </row>
    <row r="158" spans="2:18">
      <c r="B158" t="s">
        <v>133</v>
      </c>
      <c r="C158">
        <v>78.400000000000006</v>
      </c>
      <c r="D158">
        <v>80.5</v>
      </c>
      <c r="E158">
        <v>81.8</v>
      </c>
      <c r="F158">
        <v>77</v>
      </c>
      <c r="G158">
        <v>74</v>
      </c>
      <c r="H158">
        <v>74.900000000000006</v>
      </c>
      <c r="I158">
        <v>79.099999999999994</v>
      </c>
      <c r="J158">
        <v>79.3</v>
      </c>
      <c r="K158">
        <v>68.599999999999994</v>
      </c>
      <c r="L158">
        <v>69.599999999999994</v>
      </c>
      <c r="M158">
        <v>72.3</v>
      </c>
      <c r="N158">
        <v>72.5</v>
      </c>
      <c r="O158">
        <v>70.400000000000006</v>
      </c>
      <c r="P158">
        <v>65.400000000000006</v>
      </c>
      <c r="Q158">
        <v>59.4</v>
      </c>
      <c r="R158">
        <v>56.8</v>
      </c>
    </row>
    <row r="159" spans="2:18">
      <c r="B159" t="s">
        <v>134</v>
      </c>
      <c r="C159">
        <v>19.399999999999999</v>
      </c>
      <c r="D159">
        <v>17.899999999999999</v>
      </c>
      <c r="E159">
        <v>27.4</v>
      </c>
      <c r="F159">
        <v>17</v>
      </c>
      <c r="G159">
        <v>32.1</v>
      </c>
      <c r="H159">
        <v>47.7</v>
      </c>
      <c r="I159" t="e">
        <f>NA()</f>
        <v>#N/A</v>
      </c>
      <c r="J159" t="e">
        <f>NA()</f>
        <v>#N/A</v>
      </c>
      <c r="K159" t="e">
        <f>NA()</f>
        <v>#N/A</v>
      </c>
      <c r="L159" t="e">
        <f>NA()</f>
        <v>#N/A</v>
      </c>
      <c r="M159" t="e">
        <f>NA()</f>
        <v>#N/A</v>
      </c>
      <c r="N159" t="e">
        <f>NA()</f>
        <v>#N/A</v>
      </c>
      <c r="O159" t="e">
        <f>NA()</f>
        <v>#N/A</v>
      </c>
      <c r="P159" t="e">
        <f>NA()</f>
        <v>#N/A</v>
      </c>
      <c r="Q159" t="e">
        <f>NA()</f>
        <v>#N/A</v>
      </c>
      <c r="R159" t="e">
        <f>NA()</f>
        <v>#N/A</v>
      </c>
    </row>
    <row r="160" spans="2:18">
      <c r="B160" t="s">
        <v>135</v>
      </c>
      <c r="C160" t="e">
        <f>NA()</f>
        <v>#N/A</v>
      </c>
      <c r="D160" t="e">
        <f>NA()</f>
        <v>#N/A</v>
      </c>
      <c r="E160" t="e">
        <f>NA()</f>
        <v>#N/A</v>
      </c>
      <c r="F160">
        <v>29.9</v>
      </c>
      <c r="G160">
        <v>57.8</v>
      </c>
      <c r="H160">
        <v>66</v>
      </c>
      <c r="I160">
        <v>36.700000000000003</v>
      </c>
      <c r="J160">
        <v>39</v>
      </c>
      <c r="K160">
        <v>45.4</v>
      </c>
      <c r="L160">
        <v>58.1</v>
      </c>
      <c r="M160">
        <v>59.9</v>
      </c>
      <c r="N160">
        <v>67.099999999999994</v>
      </c>
      <c r="O160">
        <v>69.099999999999994</v>
      </c>
      <c r="P160">
        <v>69.2</v>
      </c>
      <c r="Q160">
        <v>72.2</v>
      </c>
      <c r="R160">
        <v>67.8</v>
      </c>
    </row>
    <row r="161" spans="2:18">
      <c r="B161" t="s">
        <v>136</v>
      </c>
      <c r="C161">
        <v>69.3</v>
      </c>
      <c r="D161">
        <v>67.400000000000006</v>
      </c>
      <c r="E161">
        <v>67.5</v>
      </c>
      <c r="F161">
        <v>71.5</v>
      </c>
      <c r="G161">
        <v>72.2</v>
      </c>
      <c r="H161">
        <v>72.7</v>
      </c>
      <c r="I161">
        <v>73.900000000000006</v>
      </c>
      <c r="J161">
        <v>73.400000000000006</v>
      </c>
      <c r="K161">
        <v>72.900000000000006</v>
      </c>
      <c r="L161">
        <v>69.7</v>
      </c>
      <c r="M161">
        <v>71.599999999999994</v>
      </c>
      <c r="N161">
        <v>75.7</v>
      </c>
      <c r="O161">
        <v>76.3</v>
      </c>
      <c r="P161">
        <v>76</v>
      </c>
      <c r="Q161">
        <v>73.099999999999994</v>
      </c>
      <c r="R161">
        <v>68.8</v>
      </c>
    </row>
    <row r="162" spans="2:18">
      <c r="B162" t="s">
        <v>137</v>
      </c>
      <c r="C162">
        <v>81.5</v>
      </c>
      <c r="D162">
        <v>84.5</v>
      </c>
      <c r="E162">
        <v>84.8</v>
      </c>
      <c r="F162">
        <v>88.3</v>
      </c>
      <c r="G162">
        <v>89.3</v>
      </c>
      <c r="H162">
        <v>94.2</v>
      </c>
      <c r="I162">
        <v>91.4</v>
      </c>
      <c r="J162">
        <v>89.7</v>
      </c>
      <c r="K162">
        <v>86.4</v>
      </c>
      <c r="L162">
        <v>85.8</v>
      </c>
      <c r="M162">
        <v>86</v>
      </c>
      <c r="N162">
        <v>87.7</v>
      </c>
      <c r="O162">
        <v>83.8</v>
      </c>
      <c r="P162">
        <v>82.8</v>
      </c>
      <c r="Q162">
        <v>82.1</v>
      </c>
      <c r="R162">
        <v>79.5</v>
      </c>
    </row>
    <row r="163" spans="2:18">
      <c r="B163" t="s">
        <v>138</v>
      </c>
      <c r="C163" t="e">
        <f>NA()</f>
        <v>#N/A</v>
      </c>
      <c r="D163">
        <v>91.6</v>
      </c>
      <c r="E163">
        <v>86.7</v>
      </c>
      <c r="F163">
        <v>88.5</v>
      </c>
      <c r="G163">
        <v>89.7</v>
      </c>
      <c r="H163">
        <v>92.2</v>
      </c>
      <c r="I163">
        <v>90.2</v>
      </c>
      <c r="J163">
        <v>88.1</v>
      </c>
      <c r="K163">
        <v>88.3</v>
      </c>
      <c r="L163">
        <v>89.4</v>
      </c>
      <c r="M163">
        <v>90</v>
      </c>
      <c r="N163">
        <v>89.6</v>
      </c>
      <c r="O163">
        <v>83.5</v>
      </c>
      <c r="P163">
        <v>83.6</v>
      </c>
      <c r="Q163">
        <v>83.9</v>
      </c>
      <c r="R163">
        <v>81.3</v>
      </c>
    </row>
    <row r="164" spans="2:18">
      <c r="B164" t="s">
        <v>375</v>
      </c>
      <c r="C164" t="e">
        <f>NA()</f>
        <v>#N/A</v>
      </c>
      <c r="D164">
        <v>61</v>
      </c>
      <c r="E164">
        <v>64.900000000000006</v>
      </c>
      <c r="F164">
        <v>65.8</v>
      </c>
      <c r="G164">
        <v>72.099999999999994</v>
      </c>
      <c r="H164">
        <v>80.099999999999994</v>
      </c>
      <c r="I164">
        <v>74.900000000000006</v>
      </c>
      <c r="J164">
        <v>73</v>
      </c>
      <c r="K164">
        <v>75.099999999999994</v>
      </c>
      <c r="L164">
        <v>80.5</v>
      </c>
      <c r="M164">
        <v>72.599999999999994</v>
      </c>
      <c r="N164">
        <v>72.099999999999994</v>
      </c>
      <c r="O164">
        <v>69</v>
      </c>
      <c r="P164">
        <v>66.2</v>
      </c>
      <c r="Q164">
        <v>67.2</v>
      </c>
      <c r="R164">
        <v>63.3</v>
      </c>
    </row>
    <row r="165" spans="2:18">
      <c r="B165" t="s">
        <v>139</v>
      </c>
      <c r="C165">
        <v>83.4</v>
      </c>
      <c r="D165">
        <v>82.6</v>
      </c>
      <c r="E165">
        <v>82.8</v>
      </c>
      <c r="F165">
        <v>83.4</v>
      </c>
      <c r="G165">
        <v>86.8</v>
      </c>
      <c r="H165">
        <v>86.9</v>
      </c>
      <c r="I165">
        <v>90</v>
      </c>
      <c r="J165">
        <v>88.5</v>
      </c>
      <c r="K165">
        <v>91.3</v>
      </c>
      <c r="L165">
        <v>94.2</v>
      </c>
      <c r="M165">
        <v>91.8</v>
      </c>
      <c r="N165">
        <v>88.8</v>
      </c>
      <c r="O165">
        <v>81.3</v>
      </c>
      <c r="P165">
        <v>83.3</v>
      </c>
      <c r="Q165">
        <v>82.1</v>
      </c>
      <c r="R165">
        <v>79.3</v>
      </c>
    </row>
    <row r="166" spans="2:18">
      <c r="B166" t="s">
        <v>140</v>
      </c>
      <c r="C166" t="e">
        <f>NA()</f>
        <v>#N/A</v>
      </c>
      <c r="D166" t="e">
        <f>NA()</f>
        <v>#N/A</v>
      </c>
      <c r="E166" t="e">
        <f>NA()</f>
        <v>#N/A</v>
      </c>
      <c r="F166" t="e">
        <f>NA()</f>
        <v>#N/A</v>
      </c>
      <c r="G166" t="e">
        <f>NA()</f>
        <v>#N/A</v>
      </c>
      <c r="H166">
        <v>25.6</v>
      </c>
      <c r="I166">
        <v>46.6</v>
      </c>
      <c r="J166">
        <v>48.9</v>
      </c>
      <c r="K166">
        <v>46.9</v>
      </c>
      <c r="L166">
        <v>56.3</v>
      </c>
      <c r="M166">
        <v>58.6</v>
      </c>
      <c r="N166">
        <v>65.099999999999994</v>
      </c>
      <c r="O166">
        <v>67</v>
      </c>
      <c r="P166">
        <v>65.8</v>
      </c>
      <c r="Q166">
        <v>63.2</v>
      </c>
      <c r="R166">
        <v>58.4</v>
      </c>
    </row>
    <row r="167" spans="2:18">
      <c r="B167" t="s">
        <v>378</v>
      </c>
      <c r="C167">
        <v>58.5</v>
      </c>
      <c r="D167">
        <v>60.2</v>
      </c>
      <c r="E167">
        <v>60.8</v>
      </c>
      <c r="F167">
        <v>64.099999999999994</v>
      </c>
      <c r="G167">
        <v>67.8</v>
      </c>
      <c r="H167">
        <v>71</v>
      </c>
      <c r="I167">
        <v>70.099999999999994</v>
      </c>
      <c r="J167">
        <v>73.2</v>
      </c>
      <c r="K167">
        <v>75.099999999999994</v>
      </c>
      <c r="L167">
        <v>80.099999999999994</v>
      </c>
      <c r="M167">
        <v>79</v>
      </c>
      <c r="N167">
        <v>77.900000000000006</v>
      </c>
      <c r="O167">
        <v>77</v>
      </c>
      <c r="P167">
        <v>75.400000000000006</v>
      </c>
      <c r="Q167">
        <v>73.400000000000006</v>
      </c>
      <c r="R167">
        <v>70.8</v>
      </c>
    </row>
    <row r="168" spans="2:18">
      <c r="B168" t="s">
        <v>380</v>
      </c>
      <c r="C168">
        <v>77.7</v>
      </c>
      <c r="D168">
        <v>76.400000000000006</v>
      </c>
      <c r="E168">
        <v>75.3</v>
      </c>
      <c r="F168">
        <v>74.8</v>
      </c>
      <c r="G168">
        <v>74.900000000000006</v>
      </c>
      <c r="H168">
        <v>72.900000000000006</v>
      </c>
      <c r="I168">
        <v>84.6</v>
      </c>
      <c r="J168">
        <v>86.4</v>
      </c>
      <c r="K168">
        <v>87.3</v>
      </c>
      <c r="L168">
        <v>88.9</v>
      </c>
      <c r="M168">
        <v>82.3</v>
      </c>
      <c r="N168">
        <v>80.3</v>
      </c>
      <c r="O168">
        <v>77.599999999999994</v>
      </c>
      <c r="P168">
        <v>66.7</v>
      </c>
      <c r="Q168">
        <v>69</v>
      </c>
      <c r="R168">
        <v>66.400000000000006</v>
      </c>
    </row>
    <row r="169" spans="2:18">
      <c r="B169" t="s">
        <v>141</v>
      </c>
      <c r="C169" t="e">
        <f>NA()</f>
        <v>#N/A</v>
      </c>
      <c r="D169" t="e">
        <f>NA()</f>
        <v>#N/A</v>
      </c>
      <c r="E169" t="e">
        <f>NA()</f>
        <v>#N/A</v>
      </c>
      <c r="F169" t="e">
        <f>NA()</f>
        <v>#N/A</v>
      </c>
      <c r="G169" t="e">
        <f>NA()</f>
        <v>#N/A</v>
      </c>
      <c r="H169" t="e">
        <f>NA()</f>
        <v>#N/A</v>
      </c>
      <c r="I169" t="e">
        <f>NA()</f>
        <v>#N/A</v>
      </c>
      <c r="J169" t="e">
        <f>NA()</f>
        <v>#N/A</v>
      </c>
      <c r="K169" t="e">
        <f>NA()</f>
        <v>#N/A</v>
      </c>
      <c r="L169" t="e">
        <f>NA()</f>
        <v>#N/A</v>
      </c>
      <c r="M169" t="e">
        <f>NA()</f>
        <v>#N/A</v>
      </c>
      <c r="N169" t="e">
        <f>NA()</f>
        <v>#N/A</v>
      </c>
      <c r="O169" t="e">
        <f>NA()</f>
        <v>#N/A</v>
      </c>
      <c r="P169" t="e">
        <f>NA()</f>
        <v>#N/A</v>
      </c>
      <c r="Q169">
        <v>74.099999999999994</v>
      </c>
      <c r="R169">
        <v>72.5</v>
      </c>
    </row>
    <row r="170" spans="2:18">
      <c r="B170" t="s">
        <v>142</v>
      </c>
      <c r="C170" t="e">
        <f>NA()</f>
        <v>#N/A</v>
      </c>
      <c r="D170" t="e">
        <f>NA()</f>
        <v>#N/A</v>
      </c>
      <c r="E170" t="e">
        <f>NA()</f>
        <v>#N/A</v>
      </c>
      <c r="F170" t="e">
        <f>NA()</f>
        <v>#N/A</v>
      </c>
      <c r="G170">
        <v>66.900000000000006</v>
      </c>
      <c r="H170">
        <v>73.8</v>
      </c>
      <c r="I170">
        <v>78.900000000000006</v>
      </c>
      <c r="J170">
        <v>82.7</v>
      </c>
      <c r="K170">
        <v>78.900000000000006</v>
      </c>
      <c r="L170">
        <v>78.7</v>
      </c>
      <c r="M170">
        <v>85.8</v>
      </c>
      <c r="N170">
        <v>86.5</v>
      </c>
      <c r="O170">
        <v>76.5</v>
      </c>
      <c r="P170">
        <v>78.2</v>
      </c>
      <c r="Q170">
        <v>81.5</v>
      </c>
      <c r="R170">
        <v>74.5</v>
      </c>
    </row>
    <row r="171" spans="2:18">
      <c r="B171" t="s">
        <v>143</v>
      </c>
      <c r="C171" t="e">
        <f>NA()</f>
        <v>#N/A</v>
      </c>
      <c r="D171" t="e">
        <f>NA()</f>
        <v>#N/A</v>
      </c>
      <c r="E171" t="e">
        <f>NA()</f>
        <v>#N/A</v>
      </c>
      <c r="F171" t="e">
        <f>NA()</f>
        <v>#N/A</v>
      </c>
      <c r="G171" t="e">
        <f>NA()</f>
        <v>#N/A</v>
      </c>
      <c r="H171" t="e">
        <f>NA()</f>
        <v>#N/A</v>
      </c>
      <c r="I171" t="e">
        <f>NA()</f>
        <v>#N/A</v>
      </c>
      <c r="J171" t="e">
        <f>NA()</f>
        <v>#N/A</v>
      </c>
      <c r="K171" t="e">
        <f>NA()</f>
        <v>#N/A</v>
      </c>
      <c r="L171" t="e">
        <f>NA()</f>
        <v>#N/A</v>
      </c>
      <c r="M171" t="e">
        <f>NA()</f>
        <v>#N/A</v>
      </c>
      <c r="N171" t="e">
        <f>NA()</f>
        <v>#N/A</v>
      </c>
      <c r="O171" t="e">
        <f>NA()</f>
        <v>#N/A</v>
      </c>
      <c r="P171" t="e">
        <f>NA()</f>
        <v>#N/A</v>
      </c>
      <c r="Q171">
        <v>68.900000000000006</v>
      </c>
      <c r="R171">
        <v>63.5</v>
      </c>
    </row>
    <row r="172" spans="2:18">
      <c r="B172" t="s">
        <v>144</v>
      </c>
      <c r="C172" t="e">
        <f>NA()</f>
        <v>#N/A</v>
      </c>
      <c r="D172">
        <v>75.900000000000006</v>
      </c>
      <c r="E172">
        <v>78.8</v>
      </c>
      <c r="F172">
        <v>81.8</v>
      </c>
      <c r="G172">
        <v>82.8</v>
      </c>
      <c r="H172">
        <v>81</v>
      </c>
      <c r="I172">
        <v>82.4</v>
      </c>
      <c r="J172">
        <v>82.8</v>
      </c>
      <c r="K172">
        <v>81.099999999999994</v>
      </c>
      <c r="L172">
        <v>81.7</v>
      </c>
      <c r="M172">
        <v>77.3</v>
      </c>
      <c r="N172">
        <v>77.7</v>
      </c>
      <c r="O172">
        <v>74.7</v>
      </c>
      <c r="P172">
        <v>72.599999999999994</v>
      </c>
      <c r="Q172">
        <v>72.2</v>
      </c>
      <c r="R172">
        <v>69.3</v>
      </c>
    </row>
    <row r="173" spans="2:18">
      <c r="B173" t="s">
        <v>145</v>
      </c>
      <c r="C173">
        <v>81.099999999999994</v>
      </c>
      <c r="D173">
        <v>81.400000000000006</v>
      </c>
      <c r="E173">
        <v>80</v>
      </c>
      <c r="F173">
        <v>81.7</v>
      </c>
      <c r="G173">
        <v>82.5</v>
      </c>
      <c r="H173">
        <v>83.5</v>
      </c>
      <c r="I173">
        <v>84.2</v>
      </c>
      <c r="J173">
        <v>84.3</v>
      </c>
      <c r="K173">
        <v>85.4</v>
      </c>
      <c r="L173">
        <v>84.9</v>
      </c>
      <c r="M173">
        <v>84.7</v>
      </c>
      <c r="N173">
        <v>83.5</v>
      </c>
      <c r="O173">
        <v>80.099999999999994</v>
      </c>
      <c r="P173">
        <v>77.599999999999994</v>
      </c>
      <c r="Q173">
        <v>78.400000000000006</v>
      </c>
      <c r="R173">
        <v>76.5</v>
      </c>
    </row>
    <row r="174" spans="2:18">
      <c r="B174" t="s">
        <v>146</v>
      </c>
      <c r="C174">
        <v>38.200000000000003</v>
      </c>
      <c r="D174">
        <v>28.9</v>
      </c>
      <c r="E174">
        <v>29.8</v>
      </c>
      <c r="F174">
        <v>31.8</v>
      </c>
      <c r="G174">
        <v>31.8</v>
      </c>
      <c r="H174">
        <v>31.8</v>
      </c>
      <c r="I174">
        <v>36.4</v>
      </c>
      <c r="J174">
        <v>41</v>
      </c>
      <c r="K174">
        <v>42.9</v>
      </c>
      <c r="L174">
        <v>46.1</v>
      </c>
      <c r="M174">
        <v>53.8</v>
      </c>
      <c r="N174">
        <v>64.7</v>
      </c>
      <c r="O174">
        <v>70.099999999999994</v>
      </c>
      <c r="P174">
        <v>70.8</v>
      </c>
      <c r="Q174">
        <v>71.099999999999994</v>
      </c>
      <c r="R174">
        <v>70</v>
      </c>
    </row>
    <row r="175" spans="2:18">
      <c r="B175" t="s">
        <v>147</v>
      </c>
      <c r="C175" t="e">
        <f>NA()</f>
        <v>#N/A</v>
      </c>
      <c r="D175" t="e">
        <f>NA()</f>
        <v>#N/A</v>
      </c>
      <c r="E175" t="e">
        <f>NA()</f>
        <v>#N/A</v>
      </c>
      <c r="F175" t="e">
        <f>NA()</f>
        <v>#N/A</v>
      </c>
      <c r="G175" t="e">
        <f>NA()</f>
        <v>#N/A</v>
      </c>
      <c r="H175">
        <v>15.4</v>
      </c>
      <c r="I175">
        <v>51.9</v>
      </c>
      <c r="J175">
        <v>62.5</v>
      </c>
      <c r="K175">
        <v>63.3</v>
      </c>
      <c r="L175">
        <v>65.599999999999994</v>
      </c>
      <c r="M175">
        <v>68.3</v>
      </c>
      <c r="N175">
        <v>69.400000000000006</v>
      </c>
      <c r="O175">
        <v>65.900000000000006</v>
      </c>
      <c r="P175">
        <v>66.400000000000006</v>
      </c>
      <c r="Q175">
        <v>68</v>
      </c>
      <c r="R175">
        <v>62.8</v>
      </c>
    </row>
    <row r="176" spans="2:18">
      <c r="B176" t="s">
        <v>148</v>
      </c>
      <c r="C176">
        <v>67.099999999999994</v>
      </c>
      <c r="D176">
        <v>77.5</v>
      </c>
      <c r="E176">
        <v>81.400000000000006</v>
      </c>
      <c r="F176">
        <v>82.4</v>
      </c>
      <c r="G176">
        <v>83.1</v>
      </c>
      <c r="H176">
        <v>80.3</v>
      </c>
      <c r="I176">
        <v>75.8</v>
      </c>
      <c r="J176">
        <v>83.2</v>
      </c>
      <c r="K176">
        <v>84.8</v>
      </c>
      <c r="L176">
        <v>90.3</v>
      </c>
      <c r="M176">
        <v>80.400000000000006</v>
      </c>
      <c r="N176">
        <v>80.599999999999994</v>
      </c>
      <c r="O176">
        <v>78</v>
      </c>
      <c r="P176">
        <v>78.5</v>
      </c>
      <c r="Q176">
        <v>78.400000000000006</v>
      </c>
      <c r="R176">
        <v>78.099999999999994</v>
      </c>
    </row>
    <row r="177" spans="2:18">
      <c r="B177" t="s">
        <v>149</v>
      </c>
      <c r="C177" t="e">
        <f>NA()</f>
        <v>#N/A</v>
      </c>
      <c r="D177" t="e">
        <f>NA()</f>
        <v>#N/A</v>
      </c>
      <c r="E177" t="e">
        <f>NA()</f>
        <v>#N/A</v>
      </c>
      <c r="F177" t="e">
        <f>NA()</f>
        <v>#N/A</v>
      </c>
      <c r="G177">
        <v>39.299999999999997</v>
      </c>
      <c r="H177">
        <v>63</v>
      </c>
      <c r="I177">
        <v>62.3</v>
      </c>
      <c r="J177">
        <v>58.2</v>
      </c>
      <c r="K177">
        <v>64</v>
      </c>
      <c r="L177">
        <v>74.5</v>
      </c>
      <c r="M177">
        <v>76.2</v>
      </c>
      <c r="N177">
        <v>72.900000000000006</v>
      </c>
      <c r="O177">
        <v>68.400000000000006</v>
      </c>
      <c r="P177">
        <v>69.900000000000006</v>
      </c>
      <c r="Q177">
        <v>68.099999999999994</v>
      </c>
      <c r="R177">
        <v>61.2</v>
      </c>
    </row>
    <row r="178" spans="2:18">
      <c r="B178" t="s">
        <v>150</v>
      </c>
      <c r="C178" t="e">
        <f>NA()</f>
        <v>#N/A</v>
      </c>
      <c r="D178">
        <v>75.2</v>
      </c>
      <c r="E178">
        <v>76.099999999999994</v>
      </c>
      <c r="F178">
        <v>78</v>
      </c>
      <c r="G178">
        <v>78.900000000000006</v>
      </c>
      <c r="H178">
        <v>80.400000000000006</v>
      </c>
      <c r="I178">
        <v>80.7</v>
      </c>
      <c r="J178">
        <v>81.900000000000006</v>
      </c>
      <c r="K178">
        <v>85.2</v>
      </c>
      <c r="L178">
        <v>79.5</v>
      </c>
      <c r="M178">
        <v>79</v>
      </c>
      <c r="N178">
        <v>76.8</v>
      </c>
      <c r="O178">
        <v>73.599999999999994</v>
      </c>
      <c r="P178">
        <v>70.900000000000006</v>
      </c>
      <c r="Q178">
        <v>69.8</v>
      </c>
      <c r="R178">
        <v>68.8</v>
      </c>
    </row>
    <row r="179" spans="2:18">
      <c r="B179" t="s">
        <v>151</v>
      </c>
      <c r="C179">
        <v>85</v>
      </c>
      <c r="D179">
        <v>85.2</v>
      </c>
      <c r="E179">
        <v>84</v>
      </c>
      <c r="F179">
        <v>84.7</v>
      </c>
      <c r="G179">
        <v>84.1</v>
      </c>
      <c r="H179">
        <v>83.6</v>
      </c>
      <c r="I179">
        <v>85.7</v>
      </c>
      <c r="J179">
        <v>84.7</v>
      </c>
      <c r="K179">
        <v>85.9</v>
      </c>
      <c r="L179">
        <v>86.6</v>
      </c>
      <c r="M179">
        <v>85</v>
      </c>
      <c r="N179">
        <v>86.7</v>
      </c>
      <c r="O179">
        <v>81.3</v>
      </c>
      <c r="P179">
        <v>80.7</v>
      </c>
      <c r="Q179">
        <v>80.400000000000006</v>
      </c>
      <c r="R179">
        <v>73.7</v>
      </c>
    </row>
    <row r="180" spans="2:18">
      <c r="B180" t="s">
        <v>152</v>
      </c>
      <c r="C180">
        <v>83.8</v>
      </c>
      <c r="D180">
        <v>84.5</v>
      </c>
      <c r="E180">
        <v>84.5</v>
      </c>
      <c r="F180">
        <v>84.3</v>
      </c>
      <c r="G180">
        <v>85</v>
      </c>
      <c r="H180">
        <v>86.3</v>
      </c>
      <c r="I180">
        <v>85.9</v>
      </c>
      <c r="J180">
        <v>84.1</v>
      </c>
      <c r="K180">
        <v>84.2</v>
      </c>
      <c r="L180">
        <v>85.9</v>
      </c>
      <c r="M180">
        <v>85.7</v>
      </c>
      <c r="N180">
        <v>85</v>
      </c>
      <c r="O180">
        <v>83.8</v>
      </c>
      <c r="P180">
        <v>83.7</v>
      </c>
      <c r="Q180">
        <v>84</v>
      </c>
      <c r="R180">
        <v>78.099999999999994</v>
      </c>
    </row>
    <row r="181" spans="2:18">
      <c r="B181" t="s">
        <v>396</v>
      </c>
      <c r="C181">
        <v>45.2</v>
      </c>
      <c r="D181">
        <v>50.6</v>
      </c>
      <c r="E181">
        <v>53.1</v>
      </c>
      <c r="F181">
        <v>58.5</v>
      </c>
      <c r="G181">
        <v>64.099999999999994</v>
      </c>
      <c r="H181">
        <v>70.8</v>
      </c>
      <c r="I181">
        <v>76.900000000000006</v>
      </c>
      <c r="J181">
        <v>80.099999999999994</v>
      </c>
      <c r="K181">
        <v>81.400000000000006</v>
      </c>
      <c r="L181">
        <v>74.2</v>
      </c>
      <c r="M181">
        <v>69.099999999999994</v>
      </c>
      <c r="N181">
        <v>73</v>
      </c>
      <c r="O181">
        <v>73.099999999999994</v>
      </c>
      <c r="P181">
        <v>74.2</v>
      </c>
      <c r="Q181">
        <v>72.8</v>
      </c>
      <c r="R181">
        <v>72.3</v>
      </c>
    </row>
    <row r="182" spans="2:18">
      <c r="B182" t="s">
        <v>153</v>
      </c>
      <c r="C182" t="e">
        <f>NA()</f>
        <v>#N/A</v>
      </c>
      <c r="D182" t="e">
        <f>NA()</f>
        <v>#N/A</v>
      </c>
      <c r="E182" t="e">
        <f>NA()</f>
        <v>#N/A</v>
      </c>
      <c r="F182" t="e">
        <f>NA()</f>
        <v>#N/A</v>
      </c>
      <c r="G182">
        <v>25.7</v>
      </c>
      <c r="H182">
        <v>48.5</v>
      </c>
      <c r="I182">
        <v>44.9</v>
      </c>
      <c r="J182">
        <v>42.4</v>
      </c>
      <c r="K182">
        <v>41.3</v>
      </c>
      <c r="L182">
        <v>42.3</v>
      </c>
      <c r="M182">
        <v>53.4</v>
      </c>
      <c r="N182">
        <v>61.8</v>
      </c>
      <c r="O182">
        <v>58.6</v>
      </c>
      <c r="P182">
        <v>57.5</v>
      </c>
      <c r="Q182">
        <v>62.6</v>
      </c>
      <c r="R182">
        <v>62.4</v>
      </c>
    </row>
    <row r="183" spans="2:18">
      <c r="B183" t="s">
        <v>154</v>
      </c>
      <c r="C183" t="e">
        <f>NA()</f>
        <v>#N/A</v>
      </c>
      <c r="D183" t="e">
        <f>NA()</f>
        <v>#N/A</v>
      </c>
      <c r="E183" t="e">
        <f>NA()</f>
        <v>#N/A</v>
      </c>
      <c r="F183" t="e">
        <f>NA()</f>
        <v>#N/A</v>
      </c>
      <c r="G183" t="e">
        <f>NA()</f>
        <v>#N/A</v>
      </c>
      <c r="H183" t="e">
        <f>NA()</f>
        <v>#N/A</v>
      </c>
      <c r="I183" t="e">
        <f>NA()</f>
        <v>#N/A</v>
      </c>
      <c r="J183" t="e">
        <f>NA()</f>
        <v>#N/A</v>
      </c>
      <c r="K183" t="e">
        <f>NA()</f>
        <v>#N/A</v>
      </c>
      <c r="L183" t="e">
        <f>NA()</f>
        <v>#N/A</v>
      </c>
      <c r="M183" t="e">
        <f>NA()</f>
        <v>#N/A</v>
      </c>
      <c r="N183" t="e">
        <f>NA()</f>
        <v>#N/A</v>
      </c>
      <c r="O183" t="e">
        <f>NA()</f>
        <v>#N/A</v>
      </c>
      <c r="P183" t="e">
        <f>NA()</f>
        <v>#N/A</v>
      </c>
      <c r="Q183">
        <v>78.7</v>
      </c>
      <c r="R183">
        <v>76.8</v>
      </c>
    </row>
    <row r="184" spans="2:18">
      <c r="B184" t="s">
        <v>400</v>
      </c>
      <c r="C184">
        <v>52</v>
      </c>
      <c r="D184">
        <v>44.1</v>
      </c>
      <c r="E184">
        <v>41.7</v>
      </c>
      <c r="F184">
        <v>31.1</v>
      </c>
      <c r="G184">
        <v>39.700000000000003</v>
      </c>
      <c r="H184">
        <v>47.5</v>
      </c>
      <c r="I184">
        <v>55.9</v>
      </c>
      <c r="J184">
        <v>56.9</v>
      </c>
      <c r="K184">
        <v>61</v>
      </c>
      <c r="L184">
        <v>57.1</v>
      </c>
      <c r="M184">
        <v>51.9</v>
      </c>
      <c r="N184">
        <v>53.9</v>
      </c>
      <c r="O184">
        <v>57.6</v>
      </c>
      <c r="P184">
        <v>60.6</v>
      </c>
      <c r="Q184">
        <v>53.7</v>
      </c>
      <c r="R184">
        <v>47.7</v>
      </c>
    </row>
    <row r="185" spans="2:18">
      <c r="B185" t="s">
        <v>402</v>
      </c>
      <c r="C185">
        <v>55.2</v>
      </c>
      <c r="D185">
        <v>63.3</v>
      </c>
      <c r="E185">
        <v>61</v>
      </c>
      <c r="F185">
        <v>66.2</v>
      </c>
      <c r="G185">
        <v>70.8</v>
      </c>
      <c r="H185">
        <v>69.3</v>
      </c>
      <c r="I185">
        <v>71.099999999999994</v>
      </c>
      <c r="J185">
        <v>80.400000000000006</v>
      </c>
      <c r="K185">
        <v>86.5</v>
      </c>
      <c r="L185">
        <v>80.400000000000006</v>
      </c>
      <c r="M185">
        <v>79.099999999999994</v>
      </c>
      <c r="N185">
        <v>74.2</v>
      </c>
      <c r="O185">
        <v>67.5</v>
      </c>
      <c r="P185">
        <v>67.400000000000006</v>
      </c>
      <c r="Q185">
        <v>67</v>
      </c>
      <c r="R185">
        <v>58.1</v>
      </c>
    </row>
    <row r="186" spans="2:18">
      <c r="B186" t="s">
        <v>155</v>
      </c>
      <c r="C186">
        <v>41.8</v>
      </c>
      <c r="D186">
        <v>38.1</v>
      </c>
      <c r="E186">
        <v>39.1</v>
      </c>
      <c r="F186">
        <v>46</v>
      </c>
      <c r="G186">
        <v>62.8</v>
      </c>
      <c r="H186">
        <v>67.7</v>
      </c>
      <c r="I186">
        <v>71.5</v>
      </c>
      <c r="J186">
        <v>69.7</v>
      </c>
      <c r="K186">
        <v>68.7</v>
      </c>
      <c r="L186">
        <v>68.099999999999994</v>
      </c>
      <c r="M186">
        <v>68.8</v>
      </c>
      <c r="N186">
        <v>68</v>
      </c>
      <c r="O186">
        <v>68.2</v>
      </c>
      <c r="P186">
        <v>62.9</v>
      </c>
      <c r="Q186">
        <v>66.5</v>
      </c>
      <c r="R186">
        <v>65.099999999999994</v>
      </c>
    </row>
    <row r="187" spans="2:18">
      <c r="B187" t="s">
        <v>156</v>
      </c>
      <c r="C187">
        <v>12.2</v>
      </c>
      <c r="D187">
        <v>32.9</v>
      </c>
      <c r="E187">
        <v>48.9</v>
      </c>
      <c r="F187">
        <v>53.9</v>
      </c>
      <c r="G187">
        <v>60.4</v>
      </c>
      <c r="H187">
        <v>62.6</v>
      </c>
      <c r="I187">
        <v>62.7</v>
      </c>
      <c r="J187">
        <v>57.7</v>
      </c>
      <c r="K187">
        <v>59.6</v>
      </c>
      <c r="L187">
        <v>60.1</v>
      </c>
      <c r="M187">
        <v>60.6</v>
      </c>
      <c r="N187">
        <v>62.3</v>
      </c>
      <c r="O187">
        <v>57.8</v>
      </c>
      <c r="P187">
        <v>62.9</v>
      </c>
      <c r="Q187">
        <v>64.099999999999994</v>
      </c>
      <c r="R187">
        <v>63.3</v>
      </c>
    </row>
    <row r="188" spans="2:18">
      <c r="B188" t="s">
        <v>157</v>
      </c>
      <c r="C188">
        <v>54.7</v>
      </c>
      <c r="D188">
        <v>58.1</v>
      </c>
      <c r="E188">
        <v>59.7</v>
      </c>
      <c r="F188">
        <v>60.4</v>
      </c>
      <c r="G188">
        <v>61.8</v>
      </c>
      <c r="H188">
        <v>56.9</v>
      </c>
      <c r="I188">
        <v>41.2</v>
      </c>
      <c r="J188">
        <v>38.5</v>
      </c>
      <c r="K188">
        <v>32.9</v>
      </c>
      <c r="L188">
        <v>13.1</v>
      </c>
      <c r="M188" t="e">
        <f>NA()</f>
        <v>#N/A</v>
      </c>
      <c r="N188" t="e">
        <f>NA()</f>
        <v>#N/A</v>
      </c>
      <c r="O188" t="e">
        <f>NA()</f>
        <v>#N/A</v>
      </c>
      <c r="P188" t="e">
        <f>NA()</f>
        <v>#N/A</v>
      </c>
      <c r="Q188" t="e">
        <f>NA()</f>
        <v>#N/A</v>
      </c>
      <c r="R188" t="e">
        <f>NA()</f>
        <v>#N/A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88"/>
  <sheetViews>
    <sheetView workbookViewId="0">
      <selection activeCell="B4" sqref="B4"/>
    </sheetView>
  </sheetViews>
  <sheetFormatPr baseColWidth="10" defaultRowHeight="15" x14ac:dyDescent="0"/>
  <sheetData>
    <row r="4" spans="2:18">
      <c r="B4" t="s">
        <v>414</v>
      </c>
      <c r="C4" t="s">
        <v>158</v>
      </c>
    </row>
    <row r="5" spans="2:18">
      <c r="B5" t="s">
        <v>159</v>
      </c>
      <c r="C5">
        <v>1995</v>
      </c>
      <c r="D5">
        <v>1996</v>
      </c>
      <c r="E5">
        <v>1997</v>
      </c>
      <c r="F5">
        <v>1998</v>
      </c>
      <c r="G5">
        <v>1999</v>
      </c>
      <c r="H5">
        <v>2000</v>
      </c>
      <c r="I5">
        <v>2001</v>
      </c>
      <c r="J5">
        <v>2002</v>
      </c>
      <c r="K5">
        <v>2003</v>
      </c>
      <c r="L5">
        <v>2004</v>
      </c>
      <c r="M5">
        <v>2005</v>
      </c>
      <c r="N5">
        <v>2006</v>
      </c>
      <c r="O5">
        <v>2007</v>
      </c>
      <c r="P5">
        <v>2008</v>
      </c>
      <c r="Q5">
        <v>2009</v>
      </c>
      <c r="R5">
        <v>2010</v>
      </c>
    </row>
    <row r="6" spans="2:18">
      <c r="B6" t="s">
        <v>13</v>
      </c>
      <c r="C6" t="e">
        <f>NA()</f>
        <v>#N/A</v>
      </c>
      <c r="D6" t="e">
        <f>NA()</f>
        <v>#N/A</v>
      </c>
      <c r="E6" t="e">
        <f>NA()</f>
        <v>#N/A</v>
      </c>
      <c r="F6" t="e">
        <f>NA()</f>
        <v>#N/A</v>
      </c>
      <c r="G6" t="e">
        <f>NA()</f>
        <v>#N/A</v>
      </c>
      <c r="H6" t="e">
        <f>NA()</f>
        <v>#N/A</v>
      </c>
      <c r="I6" t="e">
        <f>NA()</f>
        <v>#N/A</v>
      </c>
      <c r="J6" t="e">
        <f>NA()</f>
        <v>#N/A</v>
      </c>
      <c r="K6" t="e">
        <f>NA()</f>
        <v>#N/A</v>
      </c>
      <c r="L6" t="e">
        <f>NA()</f>
        <v>#N/A</v>
      </c>
      <c r="M6" t="e">
        <f>NA()</f>
        <v>#N/A</v>
      </c>
      <c r="N6" t="e">
        <f>NA()</f>
        <v>#N/A</v>
      </c>
      <c r="O6" t="e">
        <f>NA()</f>
        <v>#N/A</v>
      </c>
      <c r="P6" t="e">
        <f>NA()</f>
        <v>#N/A</v>
      </c>
      <c r="Q6" t="e">
        <f>NA()</f>
        <v>#N/A</v>
      </c>
      <c r="R6" t="e">
        <f>NA()</f>
        <v>#N/A</v>
      </c>
    </row>
    <row r="7" spans="2:18">
      <c r="B7" t="s">
        <v>15</v>
      </c>
      <c r="C7">
        <v>70</v>
      </c>
      <c r="D7">
        <v>70</v>
      </c>
      <c r="E7">
        <v>70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60</v>
      </c>
      <c r="P7">
        <v>70</v>
      </c>
      <c r="Q7">
        <v>70</v>
      </c>
      <c r="R7">
        <v>70</v>
      </c>
    </row>
    <row r="8" spans="2:18">
      <c r="B8" t="s">
        <v>16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70</v>
      </c>
      <c r="K8">
        <v>70</v>
      </c>
      <c r="L8">
        <v>70</v>
      </c>
      <c r="M8">
        <v>50</v>
      </c>
      <c r="N8">
        <v>50</v>
      </c>
      <c r="O8">
        <v>50</v>
      </c>
      <c r="P8">
        <v>40</v>
      </c>
      <c r="Q8">
        <v>50</v>
      </c>
      <c r="R8">
        <v>45</v>
      </c>
    </row>
    <row r="9" spans="2:18">
      <c r="B9" t="s">
        <v>17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 t="e">
        <f>NA()</f>
        <v>#N/A</v>
      </c>
      <c r="J9" t="e">
        <f>NA()</f>
        <v>#N/A</v>
      </c>
      <c r="K9" t="e">
        <f>NA()</f>
        <v>#N/A</v>
      </c>
      <c r="L9" t="e">
        <f>NA()</f>
        <v>#N/A</v>
      </c>
      <c r="M9" t="e">
        <f>NA()</f>
        <v>#N/A</v>
      </c>
      <c r="N9">
        <v>30</v>
      </c>
      <c r="O9">
        <v>20</v>
      </c>
      <c r="P9">
        <v>20</v>
      </c>
      <c r="Q9">
        <v>20</v>
      </c>
      <c r="R9">
        <v>35</v>
      </c>
    </row>
    <row r="10" spans="2:18">
      <c r="B10" t="s">
        <v>18</v>
      </c>
      <c r="C10">
        <v>70</v>
      </c>
      <c r="D10">
        <v>70</v>
      </c>
      <c r="E10">
        <v>70</v>
      </c>
      <c r="F10">
        <v>70</v>
      </c>
      <c r="G10">
        <v>70</v>
      </c>
      <c r="H10">
        <v>70</v>
      </c>
      <c r="I10">
        <v>70</v>
      </c>
      <c r="J10">
        <v>70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45</v>
      </c>
    </row>
    <row r="11" spans="2:18">
      <c r="B11" t="s">
        <v>19</v>
      </c>
      <c r="C11" t="e">
        <f>NA()</f>
        <v>#N/A</v>
      </c>
      <c r="D11">
        <v>30</v>
      </c>
      <c r="E11">
        <v>30</v>
      </c>
      <c r="F11">
        <v>30</v>
      </c>
      <c r="G11">
        <v>30</v>
      </c>
      <c r="H11">
        <v>50</v>
      </c>
      <c r="I11">
        <v>70</v>
      </c>
      <c r="J11">
        <v>70</v>
      </c>
      <c r="K11">
        <v>70</v>
      </c>
      <c r="L11">
        <v>70</v>
      </c>
      <c r="M11">
        <v>70</v>
      </c>
      <c r="N11">
        <v>70</v>
      </c>
      <c r="O11">
        <v>60</v>
      </c>
      <c r="P11">
        <v>70</v>
      </c>
      <c r="Q11">
        <v>70</v>
      </c>
      <c r="R11">
        <v>75</v>
      </c>
    </row>
    <row r="12" spans="2:18">
      <c r="B12" t="s">
        <v>20</v>
      </c>
      <c r="C12">
        <v>70</v>
      </c>
      <c r="D12">
        <v>70</v>
      </c>
      <c r="E12">
        <v>70</v>
      </c>
      <c r="F12">
        <v>70</v>
      </c>
      <c r="G12">
        <v>70</v>
      </c>
      <c r="H12">
        <v>70</v>
      </c>
      <c r="I12">
        <v>70</v>
      </c>
      <c r="J12">
        <v>70</v>
      </c>
      <c r="K12">
        <v>70</v>
      </c>
      <c r="L12">
        <v>70</v>
      </c>
      <c r="M12">
        <v>70</v>
      </c>
      <c r="N12">
        <v>70</v>
      </c>
      <c r="O12">
        <v>70</v>
      </c>
      <c r="P12">
        <v>80</v>
      </c>
      <c r="Q12">
        <v>80</v>
      </c>
      <c r="R12">
        <v>80</v>
      </c>
    </row>
    <row r="13" spans="2:18">
      <c r="B13" t="s">
        <v>21</v>
      </c>
      <c r="C13">
        <v>70</v>
      </c>
      <c r="D13">
        <v>70</v>
      </c>
      <c r="E13">
        <v>70</v>
      </c>
      <c r="F13">
        <v>70</v>
      </c>
      <c r="G13">
        <v>70</v>
      </c>
      <c r="H13">
        <v>70</v>
      </c>
      <c r="I13">
        <v>70</v>
      </c>
      <c r="J13">
        <v>70</v>
      </c>
      <c r="K13">
        <v>70</v>
      </c>
      <c r="L13">
        <v>70</v>
      </c>
      <c r="M13">
        <v>70</v>
      </c>
      <c r="N13">
        <v>70</v>
      </c>
      <c r="O13">
        <v>70</v>
      </c>
      <c r="P13">
        <v>70</v>
      </c>
      <c r="Q13">
        <v>70</v>
      </c>
      <c r="R13">
        <v>75</v>
      </c>
    </row>
    <row r="14" spans="2:18">
      <c r="B14" t="s">
        <v>22</v>
      </c>
      <c r="C14" t="e">
        <f>NA()</f>
        <v>#N/A</v>
      </c>
      <c r="D14">
        <v>10</v>
      </c>
      <c r="E14">
        <v>10</v>
      </c>
      <c r="F14">
        <v>30</v>
      </c>
      <c r="G14">
        <v>30</v>
      </c>
      <c r="H14">
        <v>30</v>
      </c>
      <c r="I14">
        <v>30</v>
      </c>
      <c r="J14">
        <v>30</v>
      </c>
      <c r="K14">
        <v>30</v>
      </c>
      <c r="L14">
        <v>30</v>
      </c>
      <c r="M14">
        <v>30</v>
      </c>
      <c r="N14">
        <v>30</v>
      </c>
      <c r="O14">
        <v>30</v>
      </c>
      <c r="P14">
        <v>30</v>
      </c>
      <c r="Q14">
        <v>30</v>
      </c>
      <c r="R14">
        <v>55</v>
      </c>
    </row>
    <row r="15" spans="2:18">
      <c r="B15" t="s">
        <v>177</v>
      </c>
      <c r="C15">
        <v>30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40</v>
      </c>
      <c r="P15">
        <v>40</v>
      </c>
      <c r="Q15">
        <v>40</v>
      </c>
      <c r="R15">
        <v>30</v>
      </c>
    </row>
    <row r="16" spans="2:18">
      <c r="B16" t="s">
        <v>23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60</v>
      </c>
      <c r="Q16">
        <v>60</v>
      </c>
      <c r="R16">
        <v>65</v>
      </c>
    </row>
    <row r="17" spans="2:18">
      <c r="B17" t="s">
        <v>180</v>
      </c>
      <c r="C17">
        <v>50</v>
      </c>
      <c r="D17">
        <v>50</v>
      </c>
      <c r="E17">
        <v>50</v>
      </c>
      <c r="F17">
        <v>50</v>
      </c>
      <c r="G17">
        <v>50</v>
      </c>
      <c r="H17">
        <v>50</v>
      </c>
      <c r="I17">
        <v>50</v>
      </c>
      <c r="J17">
        <v>50</v>
      </c>
      <c r="K17">
        <v>50</v>
      </c>
      <c r="L17">
        <v>50</v>
      </c>
      <c r="M17">
        <v>30</v>
      </c>
      <c r="N17">
        <v>30</v>
      </c>
      <c r="O17">
        <v>30</v>
      </c>
      <c r="P17">
        <v>20</v>
      </c>
      <c r="Q17">
        <v>20</v>
      </c>
      <c r="R17">
        <v>45</v>
      </c>
    </row>
    <row r="18" spans="2:18">
      <c r="B18" t="s">
        <v>24</v>
      </c>
      <c r="C18" t="e">
        <f>NA()</f>
        <v>#N/A</v>
      </c>
      <c r="D18">
        <v>70</v>
      </c>
      <c r="E18">
        <v>70</v>
      </c>
      <c r="F18">
        <v>70</v>
      </c>
      <c r="G18">
        <v>70</v>
      </c>
      <c r="H18">
        <v>70</v>
      </c>
      <c r="I18">
        <v>70</v>
      </c>
      <c r="J18">
        <v>70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60</v>
      </c>
      <c r="Q18">
        <v>50</v>
      </c>
      <c r="R18">
        <v>45</v>
      </c>
    </row>
    <row r="19" spans="2:18">
      <c r="B19" t="s">
        <v>25</v>
      </c>
      <c r="C19">
        <v>50</v>
      </c>
      <c r="D19">
        <v>50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>
        <v>30</v>
      </c>
      <c r="L19">
        <v>30</v>
      </c>
      <c r="M19">
        <v>30</v>
      </c>
      <c r="N19">
        <v>30</v>
      </c>
      <c r="O19">
        <v>20</v>
      </c>
      <c r="P19">
        <v>20</v>
      </c>
      <c r="Q19">
        <v>20</v>
      </c>
      <c r="R19">
        <v>20</v>
      </c>
    </row>
    <row r="20" spans="2:18">
      <c r="B20" t="s">
        <v>26</v>
      </c>
      <c r="C20" t="e">
        <f>NA()</f>
        <v>#N/A</v>
      </c>
      <c r="D20">
        <v>70</v>
      </c>
      <c r="E20">
        <v>70</v>
      </c>
      <c r="F20">
        <v>70</v>
      </c>
      <c r="G20">
        <v>70</v>
      </c>
      <c r="H20">
        <v>70</v>
      </c>
      <c r="I20">
        <v>70</v>
      </c>
      <c r="J20">
        <v>90</v>
      </c>
      <c r="K20">
        <v>90</v>
      </c>
      <c r="L20">
        <v>90</v>
      </c>
      <c r="M20">
        <v>90</v>
      </c>
      <c r="N20">
        <v>90</v>
      </c>
      <c r="O20">
        <v>90</v>
      </c>
      <c r="P20">
        <v>90</v>
      </c>
      <c r="Q20">
        <v>90</v>
      </c>
      <c r="R20">
        <v>80</v>
      </c>
    </row>
    <row r="21" spans="2:18">
      <c r="B21" t="s">
        <v>27</v>
      </c>
      <c r="C21">
        <v>70</v>
      </c>
      <c r="D21">
        <v>70</v>
      </c>
      <c r="E21">
        <v>70</v>
      </c>
      <c r="F21">
        <v>70</v>
      </c>
      <c r="G21">
        <v>70</v>
      </c>
      <c r="H21">
        <v>70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</row>
    <row r="22" spans="2:18">
      <c r="B22" t="s">
        <v>28</v>
      </c>
      <c r="C22" t="e">
        <f>NA()</f>
        <v>#N/A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30</v>
      </c>
      <c r="N22">
        <v>30</v>
      </c>
      <c r="O22">
        <v>30</v>
      </c>
      <c r="P22">
        <v>40</v>
      </c>
      <c r="Q22">
        <v>40</v>
      </c>
      <c r="R22">
        <v>60</v>
      </c>
    </row>
    <row r="23" spans="2:18">
      <c r="B23" t="s">
        <v>29</v>
      </c>
      <c r="C23" t="e">
        <f>NA()</f>
        <v>#N/A</v>
      </c>
      <c r="D23" t="e">
        <f>NA()</f>
        <v>#N/A</v>
      </c>
      <c r="E23" t="e">
        <f>NA()</f>
        <v>#N/A</v>
      </c>
      <c r="F23" t="e">
        <f>NA()</f>
        <v>#N/A</v>
      </c>
      <c r="G23" t="e">
        <f>NA()</f>
        <v>#N/A</v>
      </c>
      <c r="H23" t="e">
        <f>NA()</f>
        <v>#N/A</v>
      </c>
      <c r="I23" t="e">
        <f>NA()</f>
        <v>#N/A</v>
      </c>
      <c r="J23" t="e">
        <f>NA()</f>
        <v>#N/A</v>
      </c>
      <c r="K23" t="e">
        <f>NA()</f>
        <v>#N/A</v>
      </c>
      <c r="L23" t="e">
        <f>NA()</f>
        <v>#N/A</v>
      </c>
      <c r="M23" t="e">
        <f>NA()</f>
        <v>#N/A</v>
      </c>
      <c r="N23" t="e">
        <f>NA()</f>
        <v>#N/A</v>
      </c>
      <c r="O23" t="e">
        <f>NA()</f>
        <v>#N/A</v>
      </c>
      <c r="P23" t="e">
        <f>NA()</f>
        <v>#N/A</v>
      </c>
      <c r="Q23">
        <v>30</v>
      </c>
      <c r="R23">
        <v>15</v>
      </c>
    </row>
    <row r="24" spans="2:18">
      <c r="B24" t="s">
        <v>188</v>
      </c>
      <c r="C24">
        <v>70</v>
      </c>
      <c r="D24">
        <v>70</v>
      </c>
      <c r="E24">
        <v>70</v>
      </c>
      <c r="F24">
        <v>70</v>
      </c>
      <c r="G24">
        <v>70</v>
      </c>
      <c r="H24">
        <v>70</v>
      </c>
      <c r="I24">
        <v>90</v>
      </c>
      <c r="J24">
        <v>90</v>
      </c>
      <c r="K24">
        <v>90</v>
      </c>
      <c r="L24">
        <v>90</v>
      </c>
      <c r="M24">
        <v>50</v>
      </c>
      <c r="N24">
        <v>30</v>
      </c>
      <c r="O24">
        <v>30</v>
      </c>
      <c r="P24">
        <v>20</v>
      </c>
      <c r="Q24">
        <v>20</v>
      </c>
      <c r="R24">
        <v>15</v>
      </c>
    </row>
    <row r="25" spans="2:18">
      <c r="B25" t="s">
        <v>30</v>
      </c>
      <c r="C25" t="e">
        <f>NA()</f>
        <v>#N/A</v>
      </c>
      <c r="D25" t="e">
        <f>NA()</f>
        <v>#N/A</v>
      </c>
      <c r="E25" t="e">
        <f>NA()</f>
        <v>#N/A</v>
      </c>
      <c r="F25">
        <v>30</v>
      </c>
      <c r="G25">
        <v>30</v>
      </c>
      <c r="H25">
        <v>30</v>
      </c>
      <c r="I25">
        <v>30</v>
      </c>
      <c r="J25">
        <v>30</v>
      </c>
      <c r="K25">
        <v>30</v>
      </c>
      <c r="L25">
        <v>30</v>
      </c>
      <c r="M25">
        <v>30</v>
      </c>
      <c r="N25">
        <v>50</v>
      </c>
      <c r="O25">
        <v>50</v>
      </c>
      <c r="P25">
        <v>50</v>
      </c>
      <c r="Q25">
        <v>50</v>
      </c>
      <c r="R25">
        <v>70</v>
      </c>
    </row>
    <row r="26" spans="2:18">
      <c r="B26" t="s">
        <v>31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70</v>
      </c>
      <c r="K26">
        <v>70</v>
      </c>
      <c r="L26">
        <v>70</v>
      </c>
      <c r="M26">
        <v>70</v>
      </c>
      <c r="N26">
        <v>70</v>
      </c>
      <c r="O26">
        <v>70</v>
      </c>
      <c r="P26">
        <v>70</v>
      </c>
      <c r="Q26">
        <v>70</v>
      </c>
      <c r="R26">
        <v>80</v>
      </c>
    </row>
    <row r="27" spans="2:18">
      <c r="B27" t="s">
        <v>32</v>
      </c>
      <c r="C27">
        <v>50</v>
      </c>
      <c r="D27">
        <v>50</v>
      </c>
      <c r="E27">
        <v>50</v>
      </c>
      <c r="F27">
        <v>50</v>
      </c>
      <c r="G27">
        <v>50</v>
      </c>
      <c r="H27">
        <v>50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45</v>
      </c>
    </row>
    <row r="28" spans="2:18">
      <c r="B28" t="s">
        <v>33</v>
      </c>
      <c r="C28">
        <v>70</v>
      </c>
      <c r="D28">
        <v>70</v>
      </c>
      <c r="E28">
        <v>50</v>
      </c>
      <c r="F28">
        <v>50</v>
      </c>
      <c r="G28">
        <v>70</v>
      </c>
      <c r="H28">
        <v>70</v>
      </c>
      <c r="I28">
        <v>70</v>
      </c>
      <c r="J28">
        <v>70</v>
      </c>
      <c r="K28">
        <v>50</v>
      </c>
      <c r="L28">
        <v>50</v>
      </c>
      <c r="M28">
        <v>50</v>
      </c>
      <c r="N28">
        <v>70</v>
      </c>
      <c r="O28">
        <v>60</v>
      </c>
      <c r="P28">
        <v>60</v>
      </c>
      <c r="Q28">
        <v>60</v>
      </c>
      <c r="R28">
        <v>50</v>
      </c>
    </row>
    <row r="29" spans="2:18">
      <c r="B29" t="s">
        <v>34</v>
      </c>
      <c r="C29" t="e">
        <f>NA()</f>
        <v>#N/A</v>
      </c>
      <c r="D29">
        <v>70</v>
      </c>
      <c r="E29">
        <v>70</v>
      </c>
      <c r="F29">
        <v>70</v>
      </c>
      <c r="G29">
        <v>70</v>
      </c>
      <c r="H29">
        <v>70</v>
      </c>
      <c r="I29">
        <v>70</v>
      </c>
      <c r="J29">
        <v>70</v>
      </c>
      <c r="K29">
        <v>70</v>
      </c>
      <c r="L29">
        <v>50</v>
      </c>
      <c r="M29">
        <v>50</v>
      </c>
      <c r="N29">
        <v>50</v>
      </c>
      <c r="O29">
        <v>40</v>
      </c>
      <c r="P29">
        <v>40</v>
      </c>
      <c r="Q29">
        <v>40</v>
      </c>
      <c r="R29">
        <v>50</v>
      </c>
    </row>
    <row r="30" spans="2:18">
      <c r="B30" t="s">
        <v>35</v>
      </c>
      <c r="C30" t="e">
        <f>NA()</f>
        <v>#N/A</v>
      </c>
      <c r="D30" t="e">
        <f>NA()</f>
        <v>#N/A</v>
      </c>
      <c r="E30">
        <v>30</v>
      </c>
      <c r="F30">
        <v>30</v>
      </c>
      <c r="G30">
        <v>30</v>
      </c>
      <c r="H30">
        <v>30</v>
      </c>
      <c r="I30" t="e">
        <f>NA()</f>
        <v>#N/A</v>
      </c>
      <c r="J30" t="e">
        <f>NA()</f>
        <v>#N/A</v>
      </c>
      <c r="K30" t="e">
        <f>NA()</f>
        <v>#N/A</v>
      </c>
      <c r="L30" t="e">
        <f>NA()</f>
        <v>#N/A</v>
      </c>
      <c r="M30" t="e">
        <f>NA()</f>
        <v>#N/A</v>
      </c>
      <c r="N30">
        <v>50</v>
      </c>
      <c r="O30">
        <v>30</v>
      </c>
      <c r="P30">
        <v>30</v>
      </c>
      <c r="Q30">
        <v>40</v>
      </c>
      <c r="R30">
        <v>50</v>
      </c>
    </row>
    <row r="31" spans="2:18">
      <c r="B31" t="s">
        <v>36</v>
      </c>
      <c r="C31" t="e">
        <f>NA()</f>
        <v>#N/A</v>
      </c>
      <c r="D31" t="e">
        <f>NA()</f>
        <v>#N/A</v>
      </c>
      <c r="E31">
        <v>50</v>
      </c>
      <c r="F31">
        <v>50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60</v>
      </c>
    </row>
    <row r="32" spans="2:18">
      <c r="B32" t="s">
        <v>37</v>
      </c>
      <c r="C32">
        <v>50</v>
      </c>
      <c r="D32">
        <v>50</v>
      </c>
      <c r="E32">
        <v>50</v>
      </c>
      <c r="F32">
        <v>50</v>
      </c>
      <c r="G32">
        <v>50</v>
      </c>
      <c r="H32">
        <v>50</v>
      </c>
      <c r="I32">
        <v>50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40</v>
      </c>
      <c r="R32">
        <v>35</v>
      </c>
    </row>
    <row r="33" spans="2:18">
      <c r="B33" t="s">
        <v>38</v>
      </c>
      <c r="C33">
        <v>50</v>
      </c>
      <c r="D33">
        <v>50</v>
      </c>
      <c r="E33">
        <v>50</v>
      </c>
      <c r="F33">
        <v>50</v>
      </c>
      <c r="G33">
        <v>50</v>
      </c>
      <c r="H33">
        <v>50</v>
      </c>
      <c r="I33">
        <v>50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60</v>
      </c>
      <c r="P33">
        <v>70</v>
      </c>
      <c r="Q33">
        <v>70</v>
      </c>
      <c r="R33">
        <v>75</v>
      </c>
    </row>
    <row r="34" spans="2:18">
      <c r="B34" t="s">
        <v>39</v>
      </c>
      <c r="C34" t="e">
        <f>NA()</f>
        <v>#N/A</v>
      </c>
      <c r="D34">
        <v>70</v>
      </c>
      <c r="E34">
        <v>70</v>
      </c>
      <c r="F34">
        <v>70</v>
      </c>
      <c r="G34">
        <v>70</v>
      </c>
      <c r="H34">
        <v>70</v>
      </c>
      <c r="I34">
        <v>70</v>
      </c>
      <c r="J34">
        <v>70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60</v>
      </c>
      <c r="Q34">
        <v>60</v>
      </c>
      <c r="R34">
        <v>60</v>
      </c>
    </row>
    <row r="35" spans="2:18">
      <c r="B35" t="s">
        <v>40</v>
      </c>
      <c r="C35" t="e">
        <f>NA()</f>
        <v>#N/A</v>
      </c>
      <c r="D35" t="e">
        <f>NA()</f>
        <v>#N/A</v>
      </c>
      <c r="E35" t="e">
        <f>NA()</f>
        <v>#N/A</v>
      </c>
      <c r="F35" t="e">
        <f>NA()</f>
        <v>#N/A</v>
      </c>
      <c r="G35" t="e">
        <f>NA()</f>
        <v>#N/A</v>
      </c>
      <c r="H35" t="e">
        <f>NA()</f>
        <v>#N/A</v>
      </c>
      <c r="I35" t="e">
        <f>NA()</f>
        <v>#N/A</v>
      </c>
      <c r="J35">
        <v>70</v>
      </c>
      <c r="K35">
        <v>70</v>
      </c>
      <c r="L35">
        <v>70</v>
      </c>
      <c r="M35">
        <v>70</v>
      </c>
      <c r="N35">
        <v>50</v>
      </c>
      <c r="O35">
        <v>40</v>
      </c>
      <c r="P35">
        <v>30</v>
      </c>
      <c r="Q35">
        <v>40</v>
      </c>
      <c r="R35">
        <v>40</v>
      </c>
    </row>
    <row r="36" spans="2:18">
      <c r="B36" t="s">
        <v>41</v>
      </c>
      <c r="C36" t="e">
        <f>NA()</f>
        <v>#N/A</v>
      </c>
      <c r="D36" t="e">
        <f>NA()</f>
        <v>#N/A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50</v>
      </c>
      <c r="L36">
        <v>50</v>
      </c>
      <c r="M36">
        <v>50</v>
      </c>
      <c r="N36">
        <v>50</v>
      </c>
      <c r="O36">
        <v>40</v>
      </c>
      <c r="P36">
        <v>40</v>
      </c>
      <c r="Q36">
        <v>40</v>
      </c>
      <c r="R36">
        <v>45</v>
      </c>
    </row>
    <row r="37" spans="2:18">
      <c r="B37" t="s">
        <v>42</v>
      </c>
      <c r="C37">
        <v>70</v>
      </c>
      <c r="D37">
        <v>70</v>
      </c>
      <c r="E37">
        <v>70</v>
      </c>
      <c r="F37">
        <v>70</v>
      </c>
      <c r="G37">
        <v>70</v>
      </c>
      <c r="H37">
        <v>70</v>
      </c>
      <c r="I37">
        <v>70</v>
      </c>
      <c r="J37">
        <v>70</v>
      </c>
      <c r="K37">
        <v>70</v>
      </c>
      <c r="L37">
        <v>70</v>
      </c>
      <c r="M37">
        <v>70</v>
      </c>
      <c r="N37">
        <v>70</v>
      </c>
      <c r="O37">
        <v>70</v>
      </c>
      <c r="P37">
        <v>80</v>
      </c>
      <c r="Q37">
        <v>80</v>
      </c>
      <c r="R37">
        <v>80</v>
      </c>
    </row>
    <row r="38" spans="2:18">
      <c r="B38" t="s">
        <v>43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30</v>
      </c>
      <c r="J38">
        <v>30</v>
      </c>
      <c r="K38">
        <v>30</v>
      </c>
      <c r="L38">
        <v>30</v>
      </c>
      <c r="M38">
        <v>30</v>
      </c>
      <c r="N38">
        <v>30</v>
      </c>
      <c r="O38">
        <v>30</v>
      </c>
      <c r="P38">
        <v>30</v>
      </c>
      <c r="Q38">
        <v>30</v>
      </c>
      <c r="R38">
        <v>20</v>
      </c>
    </row>
    <row r="39" spans="2:18">
      <c r="B39" t="s">
        <v>44</v>
      </c>
      <c r="C39">
        <v>70</v>
      </c>
      <c r="D39">
        <v>70</v>
      </c>
      <c r="E39">
        <v>70</v>
      </c>
      <c r="F39">
        <v>70</v>
      </c>
      <c r="G39">
        <v>70</v>
      </c>
      <c r="H39">
        <v>70</v>
      </c>
      <c r="I39">
        <v>70</v>
      </c>
      <c r="J39">
        <v>70</v>
      </c>
      <c r="K39">
        <v>70</v>
      </c>
      <c r="L39">
        <v>70</v>
      </c>
      <c r="M39">
        <v>50</v>
      </c>
      <c r="N39">
        <v>50</v>
      </c>
      <c r="O39">
        <v>50</v>
      </c>
      <c r="P39">
        <v>60</v>
      </c>
      <c r="Q39">
        <v>60</v>
      </c>
      <c r="R39">
        <v>55</v>
      </c>
    </row>
    <row r="40" spans="2:18">
      <c r="B40" t="s">
        <v>45</v>
      </c>
      <c r="C40" t="e">
        <f>NA()</f>
        <v>#N/A</v>
      </c>
      <c r="D40" t="e">
        <f>NA()</f>
        <v>#N/A</v>
      </c>
      <c r="E40" t="e">
        <f>NA()</f>
        <v>#N/A</v>
      </c>
      <c r="F40" t="e">
        <f>NA()</f>
        <v>#N/A</v>
      </c>
      <c r="G40" t="e">
        <f>NA()</f>
        <v>#N/A</v>
      </c>
      <c r="H40" t="e">
        <f>NA()</f>
        <v>#N/A</v>
      </c>
      <c r="I40" t="e">
        <f>NA()</f>
        <v>#N/A</v>
      </c>
      <c r="J40" t="e">
        <f>NA()</f>
        <v>#N/A</v>
      </c>
      <c r="K40" t="e">
        <f>NA()</f>
        <v>#N/A</v>
      </c>
      <c r="L40" t="e">
        <f>NA()</f>
        <v>#N/A</v>
      </c>
      <c r="M40" t="e">
        <f>NA()</f>
        <v>#N/A</v>
      </c>
      <c r="N40" t="e">
        <f>NA()</f>
        <v>#N/A</v>
      </c>
      <c r="O40" t="e">
        <f>NA()</f>
        <v>#N/A</v>
      </c>
      <c r="P40" t="e">
        <f>NA()</f>
        <v>#N/A</v>
      </c>
      <c r="Q40">
        <v>20</v>
      </c>
      <c r="R40">
        <v>10</v>
      </c>
    </row>
    <row r="41" spans="2:18">
      <c r="B41" t="s">
        <v>208</v>
      </c>
      <c r="C41">
        <v>30</v>
      </c>
      <c r="D41">
        <v>30</v>
      </c>
      <c r="E41">
        <v>30</v>
      </c>
      <c r="F41">
        <v>30</v>
      </c>
      <c r="G41">
        <v>10</v>
      </c>
      <c r="H41">
        <v>10</v>
      </c>
      <c r="I41" t="e">
        <f>NA()</f>
        <v>#N/A</v>
      </c>
      <c r="J41" t="e">
        <f>NA()</f>
        <v>#N/A</v>
      </c>
      <c r="K41" t="e">
        <f>NA()</f>
        <v>#N/A</v>
      </c>
      <c r="L41" t="e">
        <f>NA()</f>
        <v>#N/A</v>
      </c>
      <c r="M41" t="e">
        <f>NA()</f>
        <v>#N/A</v>
      </c>
      <c r="N41" t="e">
        <f>NA()</f>
        <v>#N/A</v>
      </c>
      <c r="O41" t="e">
        <f>NA()</f>
        <v>#N/A</v>
      </c>
      <c r="P41" t="e">
        <f>NA()</f>
        <v>#N/A</v>
      </c>
      <c r="Q41">
        <v>30</v>
      </c>
      <c r="R41">
        <v>15</v>
      </c>
    </row>
    <row r="42" spans="2:18">
      <c r="B42" t="s">
        <v>210</v>
      </c>
      <c r="C42" t="e">
        <f>NA()</f>
        <v>#N/A</v>
      </c>
      <c r="D42">
        <v>30</v>
      </c>
      <c r="E42">
        <v>30</v>
      </c>
      <c r="F42">
        <v>10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R42">
        <v>15</v>
      </c>
    </row>
    <row r="43" spans="2:18">
      <c r="B43" t="s">
        <v>212</v>
      </c>
      <c r="C43">
        <v>70</v>
      </c>
      <c r="D43">
        <v>70</v>
      </c>
      <c r="E43">
        <v>70</v>
      </c>
      <c r="F43">
        <v>70</v>
      </c>
      <c r="G43">
        <v>70</v>
      </c>
      <c r="H43">
        <v>70</v>
      </c>
      <c r="I43">
        <v>70</v>
      </c>
      <c r="J43">
        <v>70</v>
      </c>
      <c r="K43">
        <v>70</v>
      </c>
      <c r="L43">
        <v>70</v>
      </c>
      <c r="M43">
        <v>70</v>
      </c>
      <c r="N43">
        <v>70</v>
      </c>
      <c r="O43">
        <v>70</v>
      </c>
      <c r="P43">
        <v>70</v>
      </c>
      <c r="Q43">
        <v>70</v>
      </c>
      <c r="R43">
        <v>70</v>
      </c>
    </row>
    <row r="44" spans="2:18">
      <c r="B44" t="s">
        <v>214</v>
      </c>
      <c r="C44">
        <v>50</v>
      </c>
      <c r="D44">
        <v>50</v>
      </c>
      <c r="E44">
        <v>50</v>
      </c>
      <c r="F44">
        <v>50</v>
      </c>
      <c r="G44">
        <v>50</v>
      </c>
      <c r="H44">
        <v>50</v>
      </c>
      <c r="I44">
        <v>50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40</v>
      </c>
      <c r="P44">
        <v>40</v>
      </c>
      <c r="Q44">
        <v>40</v>
      </c>
      <c r="R44">
        <v>35</v>
      </c>
    </row>
    <row r="45" spans="2:18">
      <c r="B45" t="s">
        <v>46</v>
      </c>
      <c r="C45" t="e">
        <f>NA()</f>
        <v>#N/A</v>
      </c>
      <c r="D45">
        <v>50</v>
      </c>
      <c r="E45">
        <v>50</v>
      </c>
      <c r="F45">
        <v>50</v>
      </c>
      <c r="G45">
        <v>50</v>
      </c>
      <c r="H45">
        <v>50</v>
      </c>
      <c r="I45">
        <v>50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65</v>
      </c>
    </row>
    <row r="46" spans="2:18">
      <c r="B46" t="s">
        <v>47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30</v>
      </c>
      <c r="I46">
        <v>30</v>
      </c>
      <c r="J46">
        <v>30</v>
      </c>
      <c r="K46">
        <v>30</v>
      </c>
      <c r="L46">
        <v>30</v>
      </c>
      <c r="M46">
        <v>30</v>
      </c>
      <c r="N46">
        <v>30</v>
      </c>
      <c r="O46">
        <v>10</v>
      </c>
      <c r="P46">
        <v>10</v>
      </c>
      <c r="Q46">
        <v>10</v>
      </c>
      <c r="R46" t="e">
        <f>NA()</f>
        <v>#N/A</v>
      </c>
    </row>
    <row r="47" spans="2:18">
      <c r="B47" t="s">
        <v>48</v>
      </c>
      <c r="C47" t="e">
        <f>NA()</f>
        <v>#N/A</v>
      </c>
      <c r="D47">
        <v>70</v>
      </c>
      <c r="E47">
        <v>70</v>
      </c>
      <c r="F47">
        <v>70</v>
      </c>
      <c r="G47">
        <v>50</v>
      </c>
      <c r="H47">
        <v>50</v>
      </c>
      <c r="I47">
        <v>50</v>
      </c>
      <c r="J47">
        <v>50</v>
      </c>
      <c r="K47">
        <v>50</v>
      </c>
      <c r="L47">
        <v>50</v>
      </c>
      <c r="M47">
        <v>50</v>
      </c>
      <c r="N47">
        <v>70</v>
      </c>
      <c r="O47">
        <v>70</v>
      </c>
      <c r="P47">
        <v>70</v>
      </c>
      <c r="Q47">
        <v>70</v>
      </c>
      <c r="R47">
        <v>70</v>
      </c>
    </row>
    <row r="48" spans="2:18">
      <c r="B48" t="s">
        <v>49</v>
      </c>
      <c r="C48">
        <v>70</v>
      </c>
      <c r="D48">
        <v>70</v>
      </c>
      <c r="E48">
        <v>70</v>
      </c>
      <c r="F48">
        <v>70</v>
      </c>
      <c r="G48">
        <v>70</v>
      </c>
      <c r="H48">
        <v>70</v>
      </c>
      <c r="I48">
        <v>70</v>
      </c>
      <c r="J48">
        <v>70</v>
      </c>
      <c r="K48">
        <v>70</v>
      </c>
      <c r="L48">
        <v>70</v>
      </c>
      <c r="M48">
        <v>70</v>
      </c>
      <c r="N48">
        <v>70</v>
      </c>
      <c r="O48">
        <v>70</v>
      </c>
      <c r="P48">
        <v>70</v>
      </c>
      <c r="Q48">
        <v>70</v>
      </c>
      <c r="R48">
        <v>70</v>
      </c>
    </row>
    <row r="49" spans="2:18">
      <c r="B49" t="s">
        <v>50</v>
      </c>
      <c r="C49" t="e">
        <f>NA()</f>
        <v>#N/A</v>
      </c>
      <c r="D49">
        <v>70</v>
      </c>
      <c r="E49">
        <v>70</v>
      </c>
      <c r="F49">
        <v>70</v>
      </c>
      <c r="G49">
        <v>70</v>
      </c>
      <c r="H49">
        <v>70</v>
      </c>
      <c r="I49">
        <v>70</v>
      </c>
      <c r="J49">
        <v>70</v>
      </c>
      <c r="K49">
        <v>70</v>
      </c>
      <c r="L49">
        <v>70</v>
      </c>
      <c r="M49">
        <v>70</v>
      </c>
      <c r="N49">
        <v>70</v>
      </c>
      <c r="O49">
        <v>80</v>
      </c>
      <c r="P49">
        <v>90</v>
      </c>
      <c r="Q49">
        <v>90</v>
      </c>
      <c r="R49">
        <v>90</v>
      </c>
    </row>
    <row r="50" spans="2:18">
      <c r="B50" t="s">
        <v>51</v>
      </c>
      <c r="C50" t="e">
        <f>NA()</f>
        <v>#N/A</v>
      </c>
      <c r="D50" t="e">
        <f>NA()</f>
        <v>#N/A</v>
      </c>
      <c r="E50">
        <v>50</v>
      </c>
      <c r="F50">
        <v>50</v>
      </c>
      <c r="G50">
        <v>50</v>
      </c>
      <c r="H50">
        <v>50</v>
      </c>
      <c r="I50">
        <v>50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60</v>
      </c>
    </row>
    <row r="51" spans="2:18">
      <c r="B51" t="s">
        <v>52</v>
      </c>
      <c r="C51" t="e">
        <f>NA()</f>
        <v>#N/A</v>
      </c>
      <c r="D51" t="e">
        <f>NA()</f>
        <v>#N/A</v>
      </c>
      <c r="E51" t="e">
        <f>NA()</f>
        <v>#N/A</v>
      </c>
      <c r="F51" t="e">
        <f>NA()</f>
        <v>#N/A</v>
      </c>
      <c r="G51" t="e">
        <f>NA()</f>
        <v>#N/A</v>
      </c>
      <c r="H51" t="e">
        <f>NA()</f>
        <v>#N/A</v>
      </c>
      <c r="I51" t="e">
        <f>NA()</f>
        <v>#N/A</v>
      </c>
      <c r="J51" t="e">
        <f>NA()</f>
        <v>#N/A</v>
      </c>
      <c r="K51" t="e">
        <f>NA()</f>
        <v>#N/A</v>
      </c>
      <c r="L51" t="e">
        <f>NA()</f>
        <v>#N/A</v>
      </c>
      <c r="M51" t="e">
        <f>NA()</f>
        <v>#N/A</v>
      </c>
      <c r="N51" t="e">
        <f>NA()</f>
        <v>#N/A</v>
      </c>
      <c r="O51" t="e">
        <f>NA()</f>
        <v>#N/A</v>
      </c>
      <c r="P51" t="e">
        <f>NA()</f>
        <v>#N/A</v>
      </c>
      <c r="Q51">
        <v>60</v>
      </c>
      <c r="R51">
        <v>65</v>
      </c>
    </row>
    <row r="52" spans="2:18">
      <c r="B52" t="s">
        <v>53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55</v>
      </c>
    </row>
    <row r="53" spans="2:18">
      <c r="B53" t="s">
        <v>54</v>
      </c>
      <c r="C53">
        <v>70</v>
      </c>
      <c r="D53">
        <v>70</v>
      </c>
      <c r="E53">
        <v>70</v>
      </c>
      <c r="F53">
        <v>70</v>
      </c>
      <c r="G53">
        <v>70</v>
      </c>
      <c r="H53">
        <v>70</v>
      </c>
      <c r="I53">
        <v>70</v>
      </c>
      <c r="J53">
        <v>70</v>
      </c>
      <c r="K53">
        <v>50</v>
      </c>
      <c r="L53">
        <v>50</v>
      </c>
      <c r="M53">
        <v>30</v>
      </c>
      <c r="N53">
        <v>30</v>
      </c>
      <c r="O53">
        <v>30</v>
      </c>
      <c r="P53">
        <v>40</v>
      </c>
      <c r="Q53">
        <v>30</v>
      </c>
      <c r="R53">
        <v>25</v>
      </c>
    </row>
    <row r="54" spans="2:18">
      <c r="B54" t="s">
        <v>55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50</v>
      </c>
    </row>
    <row r="55" spans="2:18">
      <c r="B55" t="s">
        <v>226</v>
      </c>
      <c r="C55">
        <v>70</v>
      </c>
      <c r="D55">
        <v>70</v>
      </c>
      <c r="E55">
        <v>70</v>
      </c>
      <c r="F55">
        <v>70</v>
      </c>
      <c r="G55">
        <v>90</v>
      </c>
      <c r="H55">
        <v>90</v>
      </c>
      <c r="I55">
        <v>70</v>
      </c>
      <c r="J55">
        <v>70</v>
      </c>
      <c r="K55">
        <v>70</v>
      </c>
      <c r="L55">
        <v>70</v>
      </c>
      <c r="M55">
        <v>70</v>
      </c>
      <c r="N55">
        <v>70</v>
      </c>
      <c r="O55">
        <v>70</v>
      </c>
      <c r="P55">
        <v>70</v>
      </c>
      <c r="Q55">
        <v>70</v>
      </c>
      <c r="R55">
        <v>75</v>
      </c>
    </row>
    <row r="56" spans="2:18">
      <c r="B56" t="s">
        <v>56</v>
      </c>
      <c r="C56" t="e">
        <f>NA()</f>
        <v>#N/A</v>
      </c>
      <c r="D56" t="e">
        <f>NA()</f>
        <v>#N/A</v>
      </c>
      <c r="E56" t="e">
        <f>NA()</f>
        <v>#N/A</v>
      </c>
      <c r="F56" t="e">
        <f>NA()</f>
        <v>#N/A</v>
      </c>
      <c r="G56">
        <v>30</v>
      </c>
      <c r="H56">
        <v>30</v>
      </c>
      <c r="I56">
        <v>30</v>
      </c>
      <c r="J56">
        <v>30</v>
      </c>
      <c r="K56">
        <v>50</v>
      </c>
      <c r="L56">
        <v>50</v>
      </c>
      <c r="M56">
        <v>30</v>
      </c>
      <c r="N56">
        <v>30</v>
      </c>
      <c r="O56">
        <v>30</v>
      </c>
      <c r="P56">
        <v>30</v>
      </c>
      <c r="Q56">
        <v>30</v>
      </c>
      <c r="R56">
        <v>20</v>
      </c>
    </row>
    <row r="57" spans="2:18">
      <c r="B57" t="s">
        <v>57</v>
      </c>
      <c r="C57" t="e">
        <f>NA()</f>
        <v>#N/A</v>
      </c>
      <c r="D57" t="e">
        <f>NA()</f>
        <v>#N/A</v>
      </c>
      <c r="E57" t="e">
        <f>NA()</f>
        <v>#N/A</v>
      </c>
      <c r="F57" t="e">
        <f>NA()</f>
        <v>#N/A</v>
      </c>
      <c r="G57" t="e">
        <f>NA()</f>
        <v>#N/A</v>
      </c>
      <c r="H57" t="e">
        <f>NA()</f>
        <v>#N/A</v>
      </c>
      <c r="I57" t="e">
        <f>NA()</f>
        <v>#N/A</v>
      </c>
      <c r="J57" t="e">
        <f>NA()</f>
        <v>#N/A</v>
      </c>
      <c r="K57" t="e">
        <f>NA()</f>
        <v>#N/A</v>
      </c>
      <c r="L57" t="e">
        <f>NA()</f>
        <v>#N/A</v>
      </c>
      <c r="M57" t="e">
        <f>NA()</f>
        <v>#N/A</v>
      </c>
      <c r="N57" t="e">
        <f>NA()</f>
        <v>#N/A</v>
      </c>
      <c r="O57" t="e">
        <f>NA()</f>
        <v>#N/A</v>
      </c>
      <c r="P57" t="e">
        <f>NA()</f>
        <v>#N/A</v>
      </c>
      <c r="Q57">
        <v>10</v>
      </c>
      <c r="R57" t="e">
        <f>NA()</f>
        <v>#N/A</v>
      </c>
    </row>
    <row r="58" spans="2:18">
      <c r="B58" t="s">
        <v>58</v>
      </c>
      <c r="C58">
        <v>90</v>
      </c>
      <c r="D58">
        <v>90</v>
      </c>
      <c r="E58">
        <v>90</v>
      </c>
      <c r="F58">
        <v>90</v>
      </c>
      <c r="G58">
        <v>90</v>
      </c>
      <c r="H58">
        <v>90</v>
      </c>
      <c r="I58">
        <v>90</v>
      </c>
      <c r="J58">
        <v>90</v>
      </c>
      <c r="K58">
        <v>90</v>
      </c>
      <c r="L58">
        <v>90</v>
      </c>
      <c r="M58">
        <v>90</v>
      </c>
      <c r="N58">
        <v>90</v>
      </c>
      <c r="O58">
        <v>90</v>
      </c>
      <c r="P58">
        <v>90</v>
      </c>
      <c r="Q58">
        <v>90</v>
      </c>
      <c r="R58">
        <v>90</v>
      </c>
    </row>
    <row r="59" spans="2:18">
      <c r="B59" t="s">
        <v>59</v>
      </c>
      <c r="C59">
        <v>10</v>
      </c>
      <c r="D59">
        <v>30</v>
      </c>
      <c r="E59">
        <v>30</v>
      </c>
      <c r="F59">
        <v>30</v>
      </c>
      <c r="G59">
        <v>30</v>
      </c>
      <c r="H59">
        <v>30</v>
      </c>
      <c r="I59">
        <v>30</v>
      </c>
      <c r="J59">
        <v>30</v>
      </c>
      <c r="K59">
        <v>30</v>
      </c>
      <c r="L59">
        <v>50</v>
      </c>
      <c r="M59">
        <v>50</v>
      </c>
      <c r="N59">
        <v>50</v>
      </c>
      <c r="O59">
        <v>50</v>
      </c>
      <c r="P59">
        <v>40</v>
      </c>
      <c r="Q59">
        <v>40</v>
      </c>
      <c r="R59">
        <v>25</v>
      </c>
    </row>
    <row r="60" spans="2:18">
      <c r="B60" t="s">
        <v>60</v>
      </c>
      <c r="C60">
        <v>50</v>
      </c>
      <c r="D60">
        <v>50</v>
      </c>
      <c r="E60">
        <v>50</v>
      </c>
      <c r="F60">
        <v>50</v>
      </c>
      <c r="G60">
        <v>50</v>
      </c>
      <c r="H60">
        <v>50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30</v>
      </c>
      <c r="R60">
        <v>25</v>
      </c>
    </row>
    <row r="61" spans="2:18">
      <c r="B61" t="s">
        <v>61</v>
      </c>
      <c r="C61" t="e">
        <f>NA()</f>
        <v>#N/A</v>
      </c>
      <c r="D61">
        <v>70</v>
      </c>
      <c r="E61">
        <v>70</v>
      </c>
      <c r="F61">
        <v>70</v>
      </c>
      <c r="G61">
        <v>70</v>
      </c>
      <c r="H61">
        <v>70</v>
      </c>
      <c r="I61">
        <v>70</v>
      </c>
      <c r="J61">
        <v>70</v>
      </c>
      <c r="K61">
        <v>70</v>
      </c>
      <c r="L61">
        <v>70</v>
      </c>
      <c r="M61">
        <v>70</v>
      </c>
      <c r="N61">
        <v>70</v>
      </c>
      <c r="O61">
        <v>70</v>
      </c>
      <c r="P61">
        <v>70</v>
      </c>
      <c r="Q61">
        <v>70</v>
      </c>
      <c r="R61">
        <v>75</v>
      </c>
    </row>
    <row r="62" spans="2:18">
      <c r="B62" t="s">
        <v>62</v>
      </c>
      <c r="C62">
        <v>50</v>
      </c>
      <c r="D62">
        <v>50</v>
      </c>
      <c r="E62">
        <v>50</v>
      </c>
      <c r="F62">
        <v>50</v>
      </c>
      <c r="G62">
        <v>50</v>
      </c>
      <c r="H62">
        <v>50</v>
      </c>
      <c r="I62">
        <v>50</v>
      </c>
      <c r="J62">
        <v>50</v>
      </c>
      <c r="K62">
        <v>50</v>
      </c>
      <c r="L62">
        <v>70</v>
      </c>
      <c r="M62">
        <v>70</v>
      </c>
      <c r="N62">
        <v>50</v>
      </c>
      <c r="O62">
        <v>50</v>
      </c>
      <c r="P62">
        <v>60</v>
      </c>
      <c r="Q62">
        <v>60</v>
      </c>
      <c r="R62">
        <v>50</v>
      </c>
    </row>
    <row r="63" spans="2:18">
      <c r="B63" t="s">
        <v>63</v>
      </c>
      <c r="C63">
        <v>70</v>
      </c>
      <c r="D63">
        <v>70</v>
      </c>
      <c r="E63">
        <v>70</v>
      </c>
      <c r="F63">
        <v>70</v>
      </c>
      <c r="G63">
        <v>70</v>
      </c>
      <c r="H63">
        <v>50</v>
      </c>
      <c r="I63">
        <v>50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40</v>
      </c>
      <c r="P63">
        <v>40</v>
      </c>
      <c r="Q63">
        <v>40</v>
      </c>
      <c r="R63">
        <v>45</v>
      </c>
    </row>
    <row r="64" spans="2:18">
      <c r="B64" t="s">
        <v>236</v>
      </c>
      <c r="C64" t="e">
        <f>NA()</f>
        <v>#N/A</v>
      </c>
      <c r="D64" t="e">
        <f>NA()</f>
        <v>#N/A</v>
      </c>
      <c r="E64">
        <v>30</v>
      </c>
      <c r="F64">
        <v>30</v>
      </c>
      <c r="G64">
        <v>30</v>
      </c>
      <c r="H64">
        <v>30</v>
      </c>
      <c r="I64">
        <v>50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55</v>
      </c>
    </row>
    <row r="65" spans="2:18">
      <c r="B65" t="s">
        <v>64</v>
      </c>
      <c r="C65" t="e">
        <f>NA()</f>
        <v>#N/A</v>
      </c>
      <c r="D65">
        <v>50</v>
      </c>
      <c r="E65">
        <v>50</v>
      </c>
      <c r="F65">
        <v>50</v>
      </c>
      <c r="G65">
        <v>50</v>
      </c>
      <c r="H65">
        <v>50</v>
      </c>
      <c r="I65">
        <v>50</v>
      </c>
      <c r="J65">
        <v>50</v>
      </c>
      <c r="K65">
        <v>50</v>
      </c>
      <c r="L65">
        <v>50</v>
      </c>
      <c r="M65">
        <v>30</v>
      </c>
      <c r="N65">
        <v>50</v>
      </c>
      <c r="O65">
        <v>60</v>
      </c>
      <c r="P65">
        <v>70</v>
      </c>
      <c r="Q65">
        <v>70</v>
      </c>
      <c r="R65">
        <v>70</v>
      </c>
    </row>
    <row r="66" spans="2:18">
      <c r="B66" t="s">
        <v>65</v>
      </c>
      <c r="C66">
        <v>70</v>
      </c>
      <c r="D66">
        <v>70</v>
      </c>
      <c r="E66">
        <v>70</v>
      </c>
      <c r="F66">
        <v>70</v>
      </c>
      <c r="G66">
        <v>70</v>
      </c>
      <c r="H66">
        <v>70</v>
      </c>
      <c r="I66">
        <v>90</v>
      </c>
      <c r="J66">
        <v>90</v>
      </c>
      <c r="K66">
        <v>90</v>
      </c>
      <c r="L66">
        <v>90</v>
      </c>
      <c r="M66">
        <v>90</v>
      </c>
      <c r="N66">
        <v>90</v>
      </c>
      <c r="O66">
        <v>90</v>
      </c>
      <c r="P66">
        <v>80</v>
      </c>
      <c r="Q66">
        <v>80</v>
      </c>
      <c r="R66">
        <v>85</v>
      </c>
    </row>
    <row r="67" spans="2:18">
      <c r="B67" t="s">
        <v>66</v>
      </c>
      <c r="C67">
        <v>30</v>
      </c>
      <c r="D67">
        <v>50</v>
      </c>
      <c r="E67">
        <v>50</v>
      </c>
      <c r="F67">
        <v>50</v>
      </c>
      <c r="G67">
        <v>50</v>
      </c>
      <c r="H67">
        <v>50</v>
      </c>
      <c r="I67">
        <v>50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65</v>
      </c>
    </row>
    <row r="68" spans="2:18">
      <c r="B68" t="s">
        <v>67</v>
      </c>
      <c r="C68">
        <v>70</v>
      </c>
      <c r="D68">
        <v>70</v>
      </c>
      <c r="E68">
        <v>70</v>
      </c>
      <c r="F68">
        <v>70</v>
      </c>
      <c r="G68">
        <v>70</v>
      </c>
      <c r="H68">
        <v>70</v>
      </c>
      <c r="I68">
        <v>70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60</v>
      </c>
    </row>
    <row r="69" spans="2:18">
      <c r="B69" t="s">
        <v>244</v>
      </c>
      <c r="C69">
        <v>50</v>
      </c>
      <c r="D69">
        <v>50</v>
      </c>
      <c r="E69">
        <v>50</v>
      </c>
      <c r="F69">
        <v>50</v>
      </c>
      <c r="G69">
        <v>50</v>
      </c>
      <c r="H69">
        <v>50</v>
      </c>
      <c r="I69">
        <v>50</v>
      </c>
      <c r="J69">
        <v>50</v>
      </c>
      <c r="K69">
        <v>50</v>
      </c>
      <c r="L69">
        <v>30</v>
      </c>
      <c r="M69">
        <v>30</v>
      </c>
      <c r="N69">
        <v>50</v>
      </c>
      <c r="O69">
        <v>50</v>
      </c>
      <c r="P69">
        <v>50</v>
      </c>
      <c r="Q69">
        <v>50</v>
      </c>
      <c r="R69">
        <v>60</v>
      </c>
    </row>
    <row r="70" spans="2:18">
      <c r="B70" t="s">
        <v>68</v>
      </c>
      <c r="C70">
        <v>50</v>
      </c>
      <c r="D70">
        <v>50</v>
      </c>
      <c r="E70">
        <v>50</v>
      </c>
      <c r="F70">
        <v>50</v>
      </c>
      <c r="G70">
        <v>50</v>
      </c>
      <c r="H70">
        <v>50</v>
      </c>
      <c r="I70">
        <v>50</v>
      </c>
      <c r="J70">
        <v>50</v>
      </c>
      <c r="K70">
        <v>50</v>
      </c>
      <c r="L70">
        <v>30</v>
      </c>
      <c r="M70">
        <v>30</v>
      </c>
      <c r="N70">
        <v>30</v>
      </c>
      <c r="O70">
        <v>30</v>
      </c>
      <c r="P70">
        <v>40</v>
      </c>
      <c r="Q70">
        <v>40</v>
      </c>
      <c r="R70">
        <v>40</v>
      </c>
    </row>
    <row r="71" spans="2:18">
      <c r="B71" t="s">
        <v>69</v>
      </c>
      <c r="C71" t="e">
        <f>NA()</f>
        <v>#N/A</v>
      </c>
      <c r="D71" t="e">
        <f>NA()</f>
        <v>#N/A</v>
      </c>
      <c r="E71" t="e">
        <f>NA()</f>
        <v>#N/A</v>
      </c>
      <c r="F71" t="e">
        <f>NA()</f>
        <v>#N/A</v>
      </c>
      <c r="G71">
        <v>30</v>
      </c>
      <c r="H71">
        <v>30</v>
      </c>
      <c r="I71">
        <v>30</v>
      </c>
      <c r="J71">
        <v>30</v>
      </c>
      <c r="K71">
        <v>50</v>
      </c>
      <c r="L71">
        <v>50</v>
      </c>
      <c r="M71">
        <v>50</v>
      </c>
      <c r="N71">
        <v>50</v>
      </c>
      <c r="O71">
        <v>40</v>
      </c>
      <c r="P71">
        <v>30</v>
      </c>
      <c r="Q71">
        <v>30</v>
      </c>
      <c r="R71">
        <v>30</v>
      </c>
    </row>
    <row r="72" spans="2:18">
      <c r="B72" t="s">
        <v>70</v>
      </c>
      <c r="C72">
        <v>50</v>
      </c>
      <c r="D72">
        <v>50</v>
      </c>
      <c r="E72">
        <v>50</v>
      </c>
      <c r="F72">
        <v>50</v>
      </c>
      <c r="G72">
        <v>50</v>
      </c>
      <c r="H72">
        <v>50</v>
      </c>
      <c r="I72">
        <v>50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40</v>
      </c>
      <c r="Q72">
        <v>40</v>
      </c>
      <c r="R72">
        <v>30</v>
      </c>
    </row>
    <row r="73" spans="2:18">
      <c r="B73" t="s">
        <v>71</v>
      </c>
      <c r="C73">
        <v>10</v>
      </c>
      <c r="D73">
        <v>10</v>
      </c>
      <c r="E73">
        <v>30</v>
      </c>
      <c r="F73">
        <v>30</v>
      </c>
      <c r="G73">
        <v>30</v>
      </c>
      <c r="H73">
        <v>30</v>
      </c>
      <c r="I73">
        <v>30</v>
      </c>
      <c r="J73">
        <v>30</v>
      </c>
      <c r="K73">
        <v>30</v>
      </c>
      <c r="L73">
        <v>30</v>
      </c>
      <c r="M73">
        <v>30</v>
      </c>
      <c r="N73">
        <v>30</v>
      </c>
      <c r="O73">
        <v>30</v>
      </c>
      <c r="P73">
        <v>30</v>
      </c>
      <c r="Q73">
        <v>30</v>
      </c>
      <c r="R73">
        <v>30</v>
      </c>
    </row>
    <row r="74" spans="2:18">
      <c r="B74" t="s">
        <v>250</v>
      </c>
      <c r="C74">
        <v>50</v>
      </c>
      <c r="D74">
        <v>50</v>
      </c>
      <c r="E74">
        <v>50</v>
      </c>
      <c r="F74">
        <v>50</v>
      </c>
      <c r="G74">
        <v>50</v>
      </c>
      <c r="H74">
        <v>50</v>
      </c>
      <c r="I74">
        <v>50</v>
      </c>
      <c r="J74">
        <v>50</v>
      </c>
      <c r="K74">
        <v>50</v>
      </c>
      <c r="L74">
        <v>30</v>
      </c>
      <c r="M74">
        <v>30</v>
      </c>
      <c r="N74">
        <v>50</v>
      </c>
      <c r="O74">
        <v>50</v>
      </c>
      <c r="P74">
        <v>50</v>
      </c>
      <c r="Q74">
        <v>50</v>
      </c>
      <c r="R74">
        <v>60</v>
      </c>
    </row>
    <row r="75" spans="2:18">
      <c r="B75" t="s">
        <v>72</v>
      </c>
      <c r="C75">
        <v>90</v>
      </c>
      <c r="D75">
        <v>90</v>
      </c>
      <c r="E75">
        <v>90</v>
      </c>
      <c r="F75">
        <v>90</v>
      </c>
      <c r="G75">
        <v>90</v>
      </c>
      <c r="H75">
        <v>90</v>
      </c>
      <c r="I75">
        <v>90</v>
      </c>
      <c r="J75">
        <v>90</v>
      </c>
      <c r="K75">
        <v>90</v>
      </c>
      <c r="L75">
        <v>90</v>
      </c>
      <c r="M75">
        <v>90</v>
      </c>
      <c r="N75">
        <v>90</v>
      </c>
      <c r="O75">
        <v>90</v>
      </c>
      <c r="P75">
        <v>90</v>
      </c>
      <c r="Q75">
        <v>90</v>
      </c>
      <c r="R75">
        <v>90</v>
      </c>
    </row>
    <row r="76" spans="2:18">
      <c r="B76" t="s">
        <v>252</v>
      </c>
      <c r="C76">
        <v>70</v>
      </c>
      <c r="D76">
        <v>70</v>
      </c>
      <c r="E76">
        <v>70</v>
      </c>
      <c r="F76">
        <v>70</v>
      </c>
      <c r="G76">
        <v>70</v>
      </c>
      <c r="H76">
        <v>70</v>
      </c>
      <c r="I76">
        <v>70</v>
      </c>
      <c r="J76">
        <v>70</v>
      </c>
      <c r="K76">
        <v>70</v>
      </c>
      <c r="L76">
        <v>70</v>
      </c>
      <c r="M76">
        <v>70</v>
      </c>
      <c r="N76">
        <v>70</v>
      </c>
      <c r="O76">
        <v>70</v>
      </c>
      <c r="P76">
        <v>80</v>
      </c>
      <c r="Q76">
        <v>80</v>
      </c>
      <c r="R76">
        <v>75</v>
      </c>
    </row>
    <row r="77" spans="2:18">
      <c r="B77" t="s">
        <v>73</v>
      </c>
      <c r="C77" t="e">
        <f>NA()</f>
        <v>#N/A</v>
      </c>
      <c r="D77" t="e">
        <f>NA()</f>
        <v>#N/A</v>
      </c>
      <c r="E77">
        <v>70</v>
      </c>
      <c r="F77">
        <v>70</v>
      </c>
      <c r="G77">
        <v>70</v>
      </c>
      <c r="H77">
        <v>70</v>
      </c>
      <c r="I77">
        <v>70</v>
      </c>
      <c r="J77">
        <v>70</v>
      </c>
      <c r="K77">
        <v>70</v>
      </c>
      <c r="L77">
        <v>70</v>
      </c>
      <c r="M77">
        <v>70</v>
      </c>
      <c r="N77">
        <v>50</v>
      </c>
      <c r="O77">
        <v>60</v>
      </c>
      <c r="P77">
        <v>60</v>
      </c>
      <c r="Q77">
        <v>70</v>
      </c>
      <c r="R77">
        <v>65</v>
      </c>
    </row>
    <row r="78" spans="2:18">
      <c r="B78" t="s">
        <v>74</v>
      </c>
      <c r="C78">
        <v>50</v>
      </c>
      <c r="D78">
        <v>50</v>
      </c>
      <c r="E78">
        <v>50</v>
      </c>
      <c r="F78">
        <v>50</v>
      </c>
      <c r="G78">
        <v>30</v>
      </c>
      <c r="H78">
        <v>30</v>
      </c>
      <c r="I78">
        <v>30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40</v>
      </c>
      <c r="P78">
        <v>40</v>
      </c>
      <c r="Q78">
        <v>30</v>
      </c>
      <c r="R78">
        <v>35</v>
      </c>
    </row>
    <row r="79" spans="2:18">
      <c r="B79" t="s">
        <v>75</v>
      </c>
      <c r="C79">
        <v>50</v>
      </c>
      <c r="D79">
        <v>70</v>
      </c>
      <c r="E79">
        <v>70</v>
      </c>
      <c r="F79">
        <v>70</v>
      </c>
      <c r="G79">
        <v>70</v>
      </c>
      <c r="H79">
        <v>70</v>
      </c>
      <c r="I79">
        <v>50</v>
      </c>
      <c r="J79">
        <v>50</v>
      </c>
      <c r="K79">
        <v>50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30</v>
      </c>
      <c r="R79">
        <v>35</v>
      </c>
    </row>
    <row r="80" spans="2:18">
      <c r="B80" t="s">
        <v>257</v>
      </c>
      <c r="C80" t="e">
        <f>NA()</f>
        <v>#N/A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30</v>
      </c>
      <c r="K80">
        <v>30</v>
      </c>
      <c r="L80">
        <v>30</v>
      </c>
      <c r="M80">
        <v>30</v>
      </c>
      <c r="N80">
        <v>10</v>
      </c>
      <c r="O80">
        <v>10</v>
      </c>
      <c r="P80">
        <v>10</v>
      </c>
      <c r="Q80">
        <v>10</v>
      </c>
      <c r="R80" t="e">
        <f>NA()</f>
        <v>#N/A</v>
      </c>
    </row>
    <row r="81" spans="2:18">
      <c r="B81" t="s">
        <v>76</v>
      </c>
      <c r="C81" t="e">
        <f>NA()</f>
        <v>#N/A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 t="e">
        <f>NA()</f>
        <v>#N/A</v>
      </c>
      <c r="L81" t="e">
        <f>NA()</f>
        <v>#N/A</v>
      </c>
      <c r="M81" t="e">
        <f>NA()</f>
        <v>#N/A</v>
      </c>
      <c r="N81" t="e">
        <f>NA()</f>
        <v>#N/A</v>
      </c>
      <c r="O81" t="e">
        <f>NA()</f>
        <v>#N/A</v>
      </c>
      <c r="P81" t="e">
        <f>NA()</f>
        <v>#N/A</v>
      </c>
      <c r="Q81" t="e">
        <f>NA()</f>
        <v>#N/A</v>
      </c>
      <c r="R81" t="e">
        <f>NA()</f>
        <v>#N/A</v>
      </c>
    </row>
    <row r="82" spans="2:18">
      <c r="B82" t="s">
        <v>77</v>
      </c>
      <c r="C82">
        <v>70</v>
      </c>
      <c r="D82">
        <v>70</v>
      </c>
      <c r="E82">
        <v>70</v>
      </c>
      <c r="F82">
        <v>70</v>
      </c>
      <c r="G82">
        <v>70</v>
      </c>
      <c r="H82">
        <v>70</v>
      </c>
      <c r="I82">
        <v>90</v>
      </c>
      <c r="J82">
        <v>90</v>
      </c>
      <c r="K82">
        <v>90</v>
      </c>
      <c r="L82">
        <v>90</v>
      </c>
      <c r="M82">
        <v>90</v>
      </c>
      <c r="N82">
        <v>90</v>
      </c>
      <c r="O82">
        <v>90</v>
      </c>
      <c r="P82">
        <v>90</v>
      </c>
      <c r="Q82">
        <v>90</v>
      </c>
      <c r="R82">
        <v>95</v>
      </c>
    </row>
    <row r="83" spans="2:18">
      <c r="B83" t="s">
        <v>78</v>
      </c>
      <c r="C83">
        <v>90</v>
      </c>
      <c r="D83">
        <v>90</v>
      </c>
      <c r="E83">
        <v>90</v>
      </c>
      <c r="F83">
        <v>90</v>
      </c>
      <c r="G83">
        <v>90</v>
      </c>
      <c r="H83">
        <v>90</v>
      </c>
      <c r="I83">
        <v>90</v>
      </c>
      <c r="J83">
        <v>90</v>
      </c>
      <c r="K83">
        <v>70</v>
      </c>
      <c r="L83">
        <v>70</v>
      </c>
      <c r="M83">
        <v>70</v>
      </c>
      <c r="N83">
        <v>70</v>
      </c>
      <c r="O83">
        <v>70</v>
      </c>
      <c r="P83">
        <v>80</v>
      </c>
      <c r="Q83">
        <v>80</v>
      </c>
      <c r="R83">
        <v>85</v>
      </c>
    </row>
    <row r="84" spans="2:18">
      <c r="B84" t="s">
        <v>79</v>
      </c>
      <c r="C84">
        <v>70</v>
      </c>
      <c r="D84">
        <v>70</v>
      </c>
      <c r="E84">
        <v>70</v>
      </c>
      <c r="F84">
        <v>70</v>
      </c>
      <c r="G84">
        <v>70</v>
      </c>
      <c r="H84">
        <v>70</v>
      </c>
      <c r="I84">
        <v>70</v>
      </c>
      <c r="J84">
        <v>70</v>
      </c>
      <c r="K84">
        <v>70</v>
      </c>
      <c r="L84">
        <v>70</v>
      </c>
      <c r="M84">
        <v>70</v>
      </c>
      <c r="N84">
        <v>70</v>
      </c>
      <c r="O84">
        <v>70</v>
      </c>
      <c r="P84">
        <v>70</v>
      </c>
      <c r="Q84">
        <v>70</v>
      </c>
      <c r="R84">
        <v>75</v>
      </c>
    </row>
    <row r="85" spans="2:18">
      <c r="B85" t="s">
        <v>263</v>
      </c>
      <c r="C85">
        <v>70</v>
      </c>
      <c r="D85">
        <v>70</v>
      </c>
      <c r="E85">
        <v>70</v>
      </c>
      <c r="F85">
        <v>70</v>
      </c>
      <c r="G85">
        <v>70</v>
      </c>
      <c r="H85">
        <v>70</v>
      </c>
      <c r="I85">
        <v>70</v>
      </c>
      <c r="J85">
        <v>90</v>
      </c>
      <c r="K85">
        <v>90</v>
      </c>
      <c r="L85">
        <v>90</v>
      </c>
      <c r="M85">
        <v>90</v>
      </c>
      <c r="N85">
        <v>90</v>
      </c>
      <c r="O85">
        <v>80</v>
      </c>
      <c r="P85">
        <v>80</v>
      </c>
      <c r="Q85">
        <v>80</v>
      </c>
      <c r="R85">
        <v>85</v>
      </c>
    </row>
    <row r="86" spans="2:18">
      <c r="B86" t="s">
        <v>80</v>
      </c>
      <c r="C86">
        <v>50</v>
      </c>
      <c r="D86">
        <v>50</v>
      </c>
      <c r="E86">
        <v>50</v>
      </c>
      <c r="F86">
        <v>50</v>
      </c>
      <c r="G86">
        <v>50</v>
      </c>
      <c r="H86">
        <v>50</v>
      </c>
      <c r="I86">
        <v>50</v>
      </c>
      <c r="J86">
        <v>50</v>
      </c>
      <c r="K86">
        <v>50</v>
      </c>
      <c r="L86">
        <v>50</v>
      </c>
      <c r="M86">
        <v>50</v>
      </c>
      <c r="N86">
        <v>70</v>
      </c>
      <c r="O86">
        <v>60</v>
      </c>
      <c r="P86">
        <v>60</v>
      </c>
      <c r="Q86">
        <v>60</v>
      </c>
      <c r="R86">
        <v>60</v>
      </c>
    </row>
    <row r="87" spans="2:18">
      <c r="B87" t="s">
        <v>81</v>
      </c>
      <c r="C87">
        <v>70</v>
      </c>
      <c r="D87">
        <v>70</v>
      </c>
      <c r="E87">
        <v>70</v>
      </c>
      <c r="F87">
        <v>70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50</v>
      </c>
      <c r="O87">
        <v>50</v>
      </c>
      <c r="P87">
        <v>50</v>
      </c>
      <c r="Q87">
        <v>50</v>
      </c>
      <c r="R87">
        <v>65</v>
      </c>
    </row>
    <row r="88" spans="2:18">
      <c r="B88" t="s">
        <v>82</v>
      </c>
      <c r="C88" t="e">
        <f>NA()</f>
        <v>#N/A</v>
      </c>
      <c r="D88" t="e">
        <f>NA()</f>
        <v>#N/A</v>
      </c>
      <c r="E88" t="e">
        <f>NA()</f>
        <v>#N/A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10</v>
      </c>
      <c r="M88">
        <v>10</v>
      </c>
      <c r="N88">
        <v>30</v>
      </c>
      <c r="O88">
        <v>30</v>
      </c>
      <c r="P88">
        <v>30</v>
      </c>
      <c r="Q88">
        <v>30</v>
      </c>
      <c r="R88">
        <v>30</v>
      </c>
    </row>
    <row r="89" spans="2:18">
      <c r="B89" t="s">
        <v>83</v>
      </c>
      <c r="C89">
        <v>50</v>
      </c>
      <c r="D89">
        <v>50</v>
      </c>
      <c r="E89">
        <v>50</v>
      </c>
      <c r="F89">
        <v>50</v>
      </c>
      <c r="G89">
        <v>50</v>
      </c>
      <c r="H89">
        <v>50</v>
      </c>
      <c r="I89">
        <v>50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45</v>
      </c>
    </row>
    <row r="90" spans="2:18">
      <c r="B90" t="s">
        <v>84</v>
      </c>
      <c r="C90" t="e">
        <f>NA()</f>
        <v>#N/A</v>
      </c>
      <c r="D90" t="e">
        <f>NA()</f>
        <v>#N/A</v>
      </c>
      <c r="E90" t="e">
        <f>NA()</f>
        <v>#N/A</v>
      </c>
      <c r="F90" t="e">
        <f>NA()</f>
        <v>#N/A</v>
      </c>
      <c r="G90" t="e">
        <f>NA()</f>
        <v>#N/A</v>
      </c>
      <c r="H90" t="e">
        <f>NA()</f>
        <v>#N/A</v>
      </c>
      <c r="I90" t="e">
        <f>NA()</f>
        <v>#N/A</v>
      </c>
      <c r="J90" t="e">
        <f>NA()</f>
        <v>#N/A</v>
      </c>
      <c r="K90" t="e">
        <f>NA()</f>
        <v>#N/A</v>
      </c>
      <c r="L90" t="e">
        <f>NA()</f>
        <v>#N/A</v>
      </c>
      <c r="M90" t="e">
        <f>NA()</f>
        <v>#N/A</v>
      </c>
      <c r="N90" t="e">
        <f>NA()</f>
        <v>#N/A</v>
      </c>
      <c r="O90" t="e">
        <f>NA()</f>
        <v>#N/A</v>
      </c>
      <c r="P90" t="e">
        <f>NA()</f>
        <v>#N/A</v>
      </c>
      <c r="Q90">
        <v>30</v>
      </c>
      <c r="R90">
        <v>25</v>
      </c>
    </row>
    <row r="91" spans="2:18">
      <c r="B91" t="s">
        <v>270</v>
      </c>
      <c r="C91">
        <v>10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 t="e">
        <f>NA()</f>
        <v>#N/A</v>
      </c>
    </row>
    <row r="92" spans="2:18">
      <c r="B92" t="s">
        <v>272</v>
      </c>
      <c r="C92">
        <v>50</v>
      </c>
      <c r="D92">
        <v>50</v>
      </c>
      <c r="E92">
        <v>50</v>
      </c>
      <c r="F92">
        <v>70</v>
      </c>
      <c r="G92">
        <v>70</v>
      </c>
      <c r="H92">
        <v>70</v>
      </c>
      <c r="I92">
        <v>70</v>
      </c>
      <c r="J92">
        <v>70</v>
      </c>
      <c r="K92">
        <v>70</v>
      </c>
      <c r="L92">
        <v>70</v>
      </c>
      <c r="M92">
        <v>70</v>
      </c>
      <c r="N92">
        <v>70</v>
      </c>
      <c r="O92">
        <v>70</v>
      </c>
      <c r="P92">
        <v>70</v>
      </c>
      <c r="Q92">
        <v>70</v>
      </c>
      <c r="R92">
        <v>70</v>
      </c>
    </row>
    <row r="93" spans="2:18">
      <c r="B93" t="s">
        <v>85</v>
      </c>
      <c r="C93" t="e">
        <f>NA()</f>
        <v>#N/A</v>
      </c>
      <c r="D93">
        <v>30</v>
      </c>
      <c r="E93">
        <v>30</v>
      </c>
      <c r="F93">
        <v>30</v>
      </c>
      <c r="G93">
        <v>30</v>
      </c>
      <c r="H93">
        <v>30</v>
      </c>
      <c r="I93">
        <v>30</v>
      </c>
      <c r="J93">
        <v>30</v>
      </c>
      <c r="K93">
        <v>30</v>
      </c>
      <c r="L93">
        <v>30</v>
      </c>
      <c r="M93">
        <v>30</v>
      </c>
      <c r="N93">
        <v>50</v>
      </c>
      <c r="O93">
        <v>50</v>
      </c>
      <c r="P93">
        <v>50</v>
      </c>
      <c r="Q93">
        <v>50</v>
      </c>
      <c r="R93">
        <v>55</v>
      </c>
    </row>
    <row r="94" spans="2:18">
      <c r="B94" t="s">
        <v>275</v>
      </c>
      <c r="C94" t="e">
        <f>NA()</f>
        <v>#N/A</v>
      </c>
      <c r="D94" t="e">
        <f>NA()</f>
        <v>#N/A</v>
      </c>
      <c r="E94" t="e">
        <f>NA()</f>
        <v>#N/A</v>
      </c>
      <c r="F94">
        <v>50</v>
      </c>
      <c r="G94">
        <v>50</v>
      </c>
      <c r="H94">
        <v>50</v>
      </c>
      <c r="I94">
        <v>50</v>
      </c>
      <c r="J94">
        <v>50</v>
      </c>
      <c r="K94">
        <v>50</v>
      </c>
      <c r="L94">
        <v>50</v>
      </c>
      <c r="M94">
        <v>30</v>
      </c>
      <c r="N94">
        <v>50</v>
      </c>
      <c r="O94">
        <v>40</v>
      </c>
      <c r="P94">
        <v>50</v>
      </c>
      <c r="Q94">
        <v>50</v>
      </c>
      <c r="R94">
        <v>50</v>
      </c>
    </row>
    <row r="95" spans="2:18">
      <c r="B95" t="s">
        <v>277</v>
      </c>
      <c r="C95" t="e">
        <f>NA()</f>
        <v>#N/A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30</v>
      </c>
      <c r="L95">
        <v>30</v>
      </c>
      <c r="M95">
        <v>30</v>
      </c>
      <c r="N95">
        <v>30</v>
      </c>
      <c r="O95">
        <v>30</v>
      </c>
      <c r="P95">
        <v>30</v>
      </c>
      <c r="Q95">
        <v>30</v>
      </c>
      <c r="R95">
        <v>25</v>
      </c>
    </row>
    <row r="96" spans="2:18">
      <c r="B96" t="s">
        <v>86</v>
      </c>
      <c r="C96" t="e">
        <f>NA()</f>
        <v>#N/A</v>
      </c>
      <c r="D96">
        <v>50</v>
      </c>
      <c r="E96">
        <v>70</v>
      </c>
      <c r="F96">
        <v>70</v>
      </c>
      <c r="G96">
        <v>70</v>
      </c>
      <c r="H96">
        <v>70</v>
      </c>
      <c r="I96">
        <v>70</v>
      </c>
      <c r="J96">
        <v>70</v>
      </c>
      <c r="K96">
        <v>70</v>
      </c>
      <c r="L96">
        <v>70</v>
      </c>
      <c r="M96">
        <v>70</v>
      </c>
      <c r="N96">
        <v>70</v>
      </c>
      <c r="O96">
        <v>70</v>
      </c>
      <c r="P96">
        <v>70</v>
      </c>
      <c r="Q96">
        <v>70</v>
      </c>
      <c r="R96">
        <v>80</v>
      </c>
    </row>
    <row r="97" spans="2:18">
      <c r="B97" t="s">
        <v>87</v>
      </c>
      <c r="C97" t="e">
        <f>NA()</f>
        <v>#N/A</v>
      </c>
      <c r="D97">
        <v>50</v>
      </c>
      <c r="E97">
        <v>50</v>
      </c>
      <c r="F97">
        <v>50</v>
      </c>
      <c r="G97">
        <v>50</v>
      </c>
      <c r="H97">
        <v>50</v>
      </c>
      <c r="I97">
        <v>50</v>
      </c>
      <c r="J97">
        <v>50</v>
      </c>
      <c r="K97">
        <v>50</v>
      </c>
      <c r="L97">
        <v>50</v>
      </c>
      <c r="M97">
        <v>30</v>
      </c>
      <c r="N97">
        <v>30</v>
      </c>
      <c r="O97">
        <v>30</v>
      </c>
      <c r="P97">
        <v>30</v>
      </c>
      <c r="Q97">
        <v>30</v>
      </c>
      <c r="R97">
        <v>55</v>
      </c>
    </row>
    <row r="98" spans="2:18">
      <c r="B98" t="s">
        <v>88</v>
      </c>
      <c r="C98" t="e">
        <f>NA()</f>
        <v>#N/A</v>
      </c>
      <c r="D98">
        <v>50</v>
      </c>
      <c r="E98">
        <v>50</v>
      </c>
      <c r="F98">
        <v>50</v>
      </c>
      <c r="G98">
        <v>50</v>
      </c>
      <c r="H98">
        <v>50</v>
      </c>
      <c r="I98">
        <v>50</v>
      </c>
      <c r="J98">
        <v>50</v>
      </c>
      <c r="K98">
        <v>50</v>
      </c>
      <c r="L98">
        <v>30</v>
      </c>
      <c r="M98">
        <v>30</v>
      </c>
      <c r="N98">
        <v>30</v>
      </c>
      <c r="O98">
        <v>30</v>
      </c>
      <c r="P98">
        <v>30</v>
      </c>
      <c r="Q98">
        <v>30</v>
      </c>
      <c r="R98">
        <v>25</v>
      </c>
    </row>
    <row r="99" spans="2:18">
      <c r="B99" t="s">
        <v>89</v>
      </c>
      <c r="C99" t="e">
        <f>NA()</f>
        <v>#N/A</v>
      </c>
      <c r="D99" t="e">
        <f>NA()</f>
        <v>#N/A</v>
      </c>
      <c r="E99" t="e">
        <f>NA()</f>
        <v>#N/A</v>
      </c>
      <c r="F99" t="e">
        <f>NA()</f>
        <v>#N/A</v>
      </c>
      <c r="G99" t="e">
        <f>NA()</f>
        <v>#N/A</v>
      </c>
      <c r="H99" t="e">
        <f>NA()</f>
        <v>#N/A</v>
      </c>
      <c r="I99" t="e">
        <f>NA()</f>
        <v>#N/A</v>
      </c>
      <c r="J99" t="e">
        <f>NA()</f>
        <v>#N/A</v>
      </c>
      <c r="K99" t="e">
        <f>NA()</f>
        <v>#N/A</v>
      </c>
      <c r="L99" t="e">
        <f>NA()</f>
        <v>#N/A</v>
      </c>
      <c r="M99" t="e">
        <f>NA()</f>
        <v>#N/A</v>
      </c>
      <c r="N99" t="e">
        <f>NA()</f>
        <v>#N/A</v>
      </c>
      <c r="O99" t="e">
        <f>NA()</f>
        <v>#N/A</v>
      </c>
      <c r="P99" t="e">
        <f>NA()</f>
        <v>#N/A</v>
      </c>
      <c r="Q99">
        <v>30</v>
      </c>
      <c r="R99">
        <v>20</v>
      </c>
    </row>
    <row r="100" spans="2:18">
      <c r="B100" t="s">
        <v>283</v>
      </c>
      <c r="C100" t="e">
        <f>NA()</f>
        <v>#N/A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30</v>
      </c>
      <c r="O100">
        <v>30</v>
      </c>
      <c r="P100">
        <v>30</v>
      </c>
      <c r="Q100">
        <v>30</v>
      </c>
      <c r="R100">
        <v>10</v>
      </c>
    </row>
    <row r="101" spans="2:18">
      <c r="B101" t="s">
        <v>90</v>
      </c>
      <c r="C101" t="e">
        <f>NA()</f>
        <v>#N/A</v>
      </c>
      <c r="D101" t="e">
        <f>NA()</f>
        <v>#N/A</v>
      </c>
      <c r="E101" t="e">
        <f>NA()</f>
        <v>#N/A</v>
      </c>
      <c r="F101" t="e">
        <f>NA()</f>
        <v>#N/A</v>
      </c>
      <c r="G101" t="e">
        <f>NA()</f>
        <v>#N/A</v>
      </c>
      <c r="H101" t="e">
        <f>NA()</f>
        <v>#N/A</v>
      </c>
      <c r="I101" t="e">
        <f>NA()</f>
        <v>#N/A</v>
      </c>
      <c r="J101" t="e">
        <f>NA()</f>
        <v>#N/A</v>
      </c>
      <c r="K101" t="e">
        <f>NA()</f>
        <v>#N/A</v>
      </c>
      <c r="L101" t="e">
        <f>NA()</f>
        <v>#N/A</v>
      </c>
      <c r="M101" t="e">
        <f>NA()</f>
        <v>#N/A</v>
      </c>
      <c r="N101" t="e">
        <f>NA()</f>
        <v>#N/A</v>
      </c>
      <c r="O101" t="e">
        <f>NA()</f>
        <v>#N/A</v>
      </c>
      <c r="P101" t="e">
        <f>NA()</f>
        <v>#N/A</v>
      </c>
      <c r="Q101" t="e">
        <f>NA()</f>
        <v>#N/A</v>
      </c>
      <c r="R101" t="e">
        <f>NA()</f>
        <v>#N/A</v>
      </c>
    </row>
    <row r="102" spans="2:18">
      <c r="B102" t="s">
        <v>91</v>
      </c>
      <c r="C102" t="e">
        <f>NA()</f>
        <v>#N/A</v>
      </c>
      <c r="D102">
        <v>50</v>
      </c>
      <c r="E102">
        <v>70</v>
      </c>
      <c r="F102">
        <v>70</v>
      </c>
      <c r="G102">
        <v>70</v>
      </c>
      <c r="H102">
        <v>70</v>
      </c>
      <c r="I102">
        <v>70</v>
      </c>
      <c r="J102">
        <v>70</v>
      </c>
      <c r="K102">
        <v>70</v>
      </c>
      <c r="L102">
        <v>70</v>
      </c>
      <c r="M102">
        <v>70</v>
      </c>
      <c r="N102">
        <v>70</v>
      </c>
      <c r="O102">
        <v>70</v>
      </c>
      <c r="P102">
        <v>70</v>
      </c>
      <c r="Q102">
        <v>70</v>
      </c>
      <c r="R102">
        <v>75</v>
      </c>
    </row>
    <row r="103" spans="2:18">
      <c r="B103" t="s">
        <v>92</v>
      </c>
      <c r="C103" t="e">
        <f>NA()</f>
        <v>#N/A</v>
      </c>
      <c r="D103">
        <v>70</v>
      </c>
      <c r="E103">
        <v>70</v>
      </c>
      <c r="F103">
        <v>70</v>
      </c>
      <c r="G103">
        <v>70</v>
      </c>
      <c r="H103">
        <v>70</v>
      </c>
      <c r="I103">
        <v>90</v>
      </c>
      <c r="J103">
        <v>90</v>
      </c>
      <c r="K103">
        <v>90</v>
      </c>
      <c r="L103">
        <v>90</v>
      </c>
      <c r="M103">
        <v>90</v>
      </c>
      <c r="N103">
        <v>90</v>
      </c>
      <c r="O103">
        <v>90</v>
      </c>
      <c r="P103">
        <v>90</v>
      </c>
      <c r="Q103">
        <v>90</v>
      </c>
      <c r="R103">
        <v>95</v>
      </c>
    </row>
    <row r="104" spans="2:18">
      <c r="B104" t="s">
        <v>93</v>
      </c>
      <c r="C104" t="e">
        <f>NA()</f>
        <v>#N/A</v>
      </c>
      <c r="D104" t="e">
        <f>NA()</f>
        <v>#N/A</v>
      </c>
      <c r="E104" t="e">
        <f>NA()</f>
        <v>#N/A</v>
      </c>
      <c r="F104" t="e">
        <f>NA()</f>
        <v>#N/A</v>
      </c>
      <c r="G104" t="e">
        <f>NA()</f>
        <v>#N/A</v>
      </c>
      <c r="H104" t="e">
        <f>NA()</f>
        <v>#N/A</v>
      </c>
      <c r="I104" t="e">
        <f>NA()</f>
        <v>#N/A</v>
      </c>
      <c r="J104" t="e">
        <f>NA()</f>
        <v>#N/A</v>
      </c>
      <c r="K104" t="e">
        <f>NA()</f>
        <v>#N/A</v>
      </c>
      <c r="L104" t="e">
        <f>NA()</f>
        <v>#N/A</v>
      </c>
      <c r="M104" t="e">
        <f>NA()</f>
        <v>#N/A</v>
      </c>
      <c r="N104" t="e">
        <f>NA()</f>
        <v>#N/A</v>
      </c>
      <c r="O104" t="e">
        <f>NA()</f>
        <v>#N/A</v>
      </c>
      <c r="P104" t="e">
        <f>NA()</f>
        <v>#N/A</v>
      </c>
      <c r="Q104">
        <v>70</v>
      </c>
      <c r="R104">
        <v>80</v>
      </c>
    </row>
    <row r="105" spans="2:18">
      <c r="B105" t="s">
        <v>94</v>
      </c>
      <c r="C105" t="e">
        <f>NA()</f>
        <v>#N/A</v>
      </c>
      <c r="D105" t="e">
        <f>NA()</f>
        <v>#N/A</v>
      </c>
      <c r="E105" t="e">
        <f>NA()</f>
        <v>#N/A</v>
      </c>
      <c r="F105" t="e">
        <f>NA()</f>
        <v>#N/A</v>
      </c>
      <c r="G105" t="e">
        <f>NA()</f>
        <v>#N/A</v>
      </c>
      <c r="H105" t="e">
        <f>NA()</f>
        <v>#N/A</v>
      </c>
      <c r="I105" t="e">
        <f>NA()</f>
        <v>#N/A</v>
      </c>
      <c r="J105">
        <v>50</v>
      </c>
      <c r="K105">
        <v>50</v>
      </c>
      <c r="L105">
        <v>50</v>
      </c>
      <c r="M105">
        <v>50</v>
      </c>
      <c r="N105">
        <v>50</v>
      </c>
      <c r="O105">
        <v>50</v>
      </c>
      <c r="P105">
        <v>50</v>
      </c>
      <c r="Q105">
        <v>50</v>
      </c>
      <c r="R105">
        <v>60</v>
      </c>
    </row>
    <row r="106" spans="2:18">
      <c r="B106" t="s">
        <v>95</v>
      </c>
      <c r="C106">
        <v>50</v>
      </c>
      <c r="D106">
        <v>30</v>
      </c>
      <c r="E106">
        <v>30</v>
      </c>
      <c r="F106">
        <v>30</v>
      </c>
      <c r="G106">
        <v>30</v>
      </c>
      <c r="H106">
        <v>50</v>
      </c>
      <c r="I106">
        <v>50</v>
      </c>
      <c r="J106">
        <v>50</v>
      </c>
      <c r="K106">
        <v>50</v>
      </c>
      <c r="L106">
        <v>50</v>
      </c>
      <c r="M106">
        <v>50</v>
      </c>
      <c r="N106">
        <v>70</v>
      </c>
      <c r="O106">
        <v>70</v>
      </c>
      <c r="P106">
        <v>70</v>
      </c>
      <c r="Q106">
        <v>70</v>
      </c>
      <c r="R106">
        <v>60</v>
      </c>
    </row>
    <row r="107" spans="2:18">
      <c r="B107" t="s">
        <v>96</v>
      </c>
      <c r="C107">
        <v>50</v>
      </c>
      <c r="D107">
        <v>50</v>
      </c>
      <c r="E107">
        <v>50</v>
      </c>
      <c r="F107">
        <v>50</v>
      </c>
      <c r="G107">
        <v>50</v>
      </c>
      <c r="H107">
        <v>50</v>
      </c>
      <c r="I107">
        <v>50</v>
      </c>
      <c r="J107">
        <v>50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50</v>
      </c>
      <c r="Q107">
        <v>50</v>
      </c>
      <c r="R107">
        <v>50</v>
      </c>
    </row>
    <row r="108" spans="2:18">
      <c r="B108" t="s">
        <v>290</v>
      </c>
      <c r="C108">
        <v>70</v>
      </c>
      <c r="D108">
        <v>50</v>
      </c>
      <c r="E108">
        <v>50</v>
      </c>
      <c r="F108">
        <v>50</v>
      </c>
      <c r="G108">
        <v>50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40</v>
      </c>
      <c r="P108">
        <v>40</v>
      </c>
      <c r="Q108">
        <v>40</v>
      </c>
      <c r="R108">
        <v>30</v>
      </c>
    </row>
    <row r="109" spans="2:18">
      <c r="B109" t="s">
        <v>97</v>
      </c>
      <c r="C109" t="e">
        <f>NA()</f>
        <v>#N/A</v>
      </c>
      <c r="D109" t="e">
        <f>NA()</f>
        <v>#N/A</v>
      </c>
      <c r="E109" t="e">
        <f>NA()</f>
        <v>#N/A</v>
      </c>
      <c r="F109" t="e">
        <f>NA()</f>
        <v>#N/A</v>
      </c>
      <c r="G109" t="e">
        <f>NA()</f>
        <v>#N/A</v>
      </c>
      <c r="H109" t="e">
        <f>NA()</f>
        <v>#N/A</v>
      </c>
      <c r="I109" t="e">
        <f>NA()</f>
        <v>#N/A</v>
      </c>
      <c r="J109" t="e">
        <f>NA()</f>
        <v>#N/A</v>
      </c>
      <c r="K109" t="e">
        <f>NA()</f>
        <v>#N/A</v>
      </c>
      <c r="L109" t="e">
        <f>NA()</f>
        <v>#N/A</v>
      </c>
      <c r="M109" t="e">
        <f>NA()</f>
        <v>#N/A</v>
      </c>
      <c r="N109" t="e">
        <f>NA()</f>
        <v>#N/A</v>
      </c>
      <c r="O109" t="e">
        <f>NA()</f>
        <v>#N/A</v>
      </c>
      <c r="P109" t="e">
        <f>NA()</f>
        <v>#N/A</v>
      </c>
      <c r="Q109">
        <v>30</v>
      </c>
      <c r="R109">
        <v>35</v>
      </c>
    </row>
    <row r="110" spans="2:18">
      <c r="B110" t="s">
        <v>98</v>
      </c>
      <c r="C110">
        <v>70</v>
      </c>
      <c r="D110">
        <v>70</v>
      </c>
      <c r="E110">
        <v>70</v>
      </c>
      <c r="F110">
        <v>70</v>
      </c>
      <c r="G110">
        <v>70</v>
      </c>
      <c r="H110">
        <v>70</v>
      </c>
      <c r="I110">
        <v>70</v>
      </c>
      <c r="J110">
        <v>70</v>
      </c>
      <c r="K110">
        <v>50</v>
      </c>
      <c r="L110">
        <v>50</v>
      </c>
      <c r="M110">
        <v>50</v>
      </c>
      <c r="N110">
        <v>50</v>
      </c>
      <c r="O110">
        <v>50</v>
      </c>
      <c r="P110">
        <v>50</v>
      </c>
      <c r="Q110">
        <v>50</v>
      </c>
      <c r="R110">
        <v>50</v>
      </c>
    </row>
    <row r="111" spans="2:18">
      <c r="B111" t="s">
        <v>99</v>
      </c>
      <c r="C111">
        <v>70</v>
      </c>
      <c r="D111">
        <v>70</v>
      </c>
      <c r="E111">
        <v>70</v>
      </c>
      <c r="F111">
        <v>70</v>
      </c>
      <c r="G111">
        <v>70</v>
      </c>
      <c r="H111">
        <v>70</v>
      </c>
      <c r="I111">
        <v>50</v>
      </c>
      <c r="J111">
        <v>50</v>
      </c>
      <c r="K111">
        <v>50</v>
      </c>
      <c r="L111">
        <v>50</v>
      </c>
      <c r="M111">
        <v>50</v>
      </c>
      <c r="N111">
        <v>50</v>
      </c>
      <c r="O111">
        <v>50</v>
      </c>
      <c r="P111">
        <v>50</v>
      </c>
      <c r="Q111">
        <v>50</v>
      </c>
      <c r="R111">
        <v>70</v>
      </c>
    </row>
    <row r="112" spans="2:18">
      <c r="B112" t="s">
        <v>100</v>
      </c>
      <c r="C112" t="e">
        <f>NA()</f>
        <v>#N/A</v>
      </c>
      <c r="D112">
        <v>30</v>
      </c>
      <c r="E112">
        <v>50</v>
      </c>
      <c r="F112">
        <v>50</v>
      </c>
      <c r="G112">
        <v>50</v>
      </c>
      <c r="H112">
        <v>50</v>
      </c>
      <c r="I112">
        <v>50</v>
      </c>
      <c r="J112">
        <v>70</v>
      </c>
      <c r="K112">
        <v>70</v>
      </c>
      <c r="L112">
        <v>70</v>
      </c>
      <c r="M112">
        <v>70</v>
      </c>
      <c r="N112">
        <v>70</v>
      </c>
      <c r="O112">
        <v>60</v>
      </c>
      <c r="P112">
        <v>60</v>
      </c>
      <c r="Q112">
        <v>50</v>
      </c>
      <c r="R112">
        <v>30</v>
      </c>
    </row>
    <row r="113" spans="2:18">
      <c r="B113" t="s">
        <v>101</v>
      </c>
      <c r="C113" t="e">
        <f>NA()</f>
        <v>#N/A</v>
      </c>
      <c r="D113" t="e">
        <f>NA()</f>
        <v>#N/A</v>
      </c>
      <c r="E113" t="e">
        <f>NA()</f>
        <v>#N/A</v>
      </c>
      <c r="F113" t="e">
        <f>NA()</f>
        <v>#N/A</v>
      </c>
      <c r="G113">
        <v>50</v>
      </c>
      <c r="H113">
        <v>50</v>
      </c>
      <c r="I113">
        <v>50</v>
      </c>
      <c r="J113">
        <v>50</v>
      </c>
      <c r="K113">
        <v>50</v>
      </c>
      <c r="L113">
        <v>50</v>
      </c>
      <c r="M113">
        <v>50</v>
      </c>
      <c r="N113">
        <v>70</v>
      </c>
      <c r="O113">
        <v>70</v>
      </c>
      <c r="P113">
        <v>70</v>
      </c>
      <c r="Q113">
        <v>80</v>
      </c>
      <c r="R113">
        <v>85</v>
      </c>
    </row>
    <row r="114" spans="2:18">
      <c r="B114" t="s">
        <v>102</v>
      </c>
      <c r="C114">
        <v>70</v>
      </c>
      <c r="D114">
        <v>70</v>
      </c>
      <c r="E114">
        <v>70</v>
      </c>
      <c r="F114">
        <v>70</v>
      </c>
      <c r="G114">
        <v>70</v>
      </c>
      <c r="H114">
        <v>70</v>
      </c>
      <c r="I114">
        <v>50</v>
      </c>
      <c r="J114">
        <v>50</v>
      </c>
      <c r="K114">
        <v>50</v>
      </c>
      <c r="L114">
        <v>50</v>
      </c>
      <c r="M114">
        <v>50</v>
      </c>
      <c r="N114">
        <v>50</v>
      </c>
      <c r="O114">
        <v>50</v>
      </c>
      <c r="P114">
        <v>50</v>
      </c>
      <c r="Q114">
        <v>50</v>
      </c>
      <c r="R114">
        <v>65</v>
      </c>
    </row>
    <row r="115" spans="2:18">
      <c r="B115" t="s">
        <v>300</v>
      </c>
      <c r="C115" t="e">
        <f>NA()</f>
        <v>#N/A</v>
      </c>
      <c r="D115" t="e">
        <f>NA()</f>
        <v>#N/A</v>
      </c>
      <c r="E115" t="e">
        <f>NA()</f>
        <v>#N/A</v>
      </c>
      <c r="F115" t="e">
        <f>NA()</f>
        <v>#N/A</v>
      </c>
      <c r="G115" t="e">
        <f>NA()</f>
        <v>#N/A</v>
      </c>
      <c r="H115" t="e">
        <f>NA()</f>
        <v>#N/A</v>
      </c>
      <c r="I115" t="e">
        <f>NA()</f>
        <v>#N/A</v>
      </c>
      <c r="J115" t="e">
        <f>NA()</f>
        <v>#N/A</v>
      </c>
      <c r="K115" t="e">
        <f>NA()</f>
        <v>#N/A</v>
      </c>
      <c r="L115" t="e">
        <f>NA()</f>
        <v>#N/A</v>
      </c>
      <c r="M115" t="e">
        <f>NA()</f>
        <v>#N/A</v>
      </c>
      <c r="N115" t="e">
        <f>NA()</f>
        <v>#N/A</v>
      </c>
      <c r="O115" t="e">
        <f>NA()</f>
        <v>#N/A</v>
      </c>
      <c r="P115" t="e">
        <f>NA()</f>
        <v>#N/A</v>
      </c>
      <c r="Q115">
        <v>30</v>
      </c>
      <c r="R115">
        <v>20</v>
      </c>
    </row>
    <row r="116" spans="2:18">
      <c r="B116" t="s">
        <v>302</v>
      </c>
      <c r="C116">
        <v>30</v>
      </c>
      <c r="D116">
        <v>50</v>
      </c>
      <c r="E116">
        <v>50</v>
      </c>
      <c r="F116">
        <v>50</v>
      </c>
      <c r="G116">
        <v>50</v>
      </c>
      <c r="H116">
        <v>50</v>
      </c>
      <c r="I116">
        <v>50</v>
      </c>
      <c r="J116">
        <v>50</v>
      </c>
      <c r="K116">
        <v>50</v>
      </c>
      <c r="L116">
        <v>30</v>
      </c>
      <c r="M116">
        <v>30</v>
      </c>
      <c r="N116">
        <v>30</v>
      </c>
      <c r="O116">
        <v>30</v>
      </c>
      <c r="P116">
        <v>30</v>
      </c>
      <c r="Q116">
        <v>30</v>
      </c>
      <c r="R116">
        <v>30</v>
      </c>
    </row>
    <row r="117" spans="2:18">
      <c r="B117" t="s">
        <v>103</v>
      </c>
      <c r="C117">
        <v>70</v>
      </c>
      <c r="D117">
        <v>50</v>
      </c>
      <c r="E117">
        <v>50</v>
      </c>
      <c r="F117">
        <v>50</v>
      </c>
      <c r="G117">
        <v>50</v>
      </c>
      <c r="H117">
        <v>50</v>
      </c>
      <c r="I117">
        <v>50</v>
      </c>
      <c r="J117">
        <v>50</v>
      </c>
      <c r="K117">
        <v>50</v>
      </c>
      <c r="L117">
        <v>50</v>
      </c>
      <c r="M117">
        <v>50</v>
      </c>
      <c r="N117">
        <v>70</v>
      </c>
      <c r="O117">
        <v>60</v>
      </c>
      <c r="P117">
        <v>60</v>
      </c>
      <c r="Q117">
        <v>60</v>
      </c>
      <c r="R117">
        <v>50</v>
      </c>
    </row>
    <row r="118" spans="2:18">
      <c r="B118" t="s">
        <v>104</v>
      </c>
      <c r="C118" t="e">
        <f>NA()</f>
        <v>#N/A</v>
      </c>
      <c r="D118" t="e">
        <f>NA()</f>
        <v>#N/A</v>
      </c>
      <c r="E118" t="e">
        <f>NA()</f>
        <v>#N/A</v>
      </c>
      <c r="F118" t="e">
        <f>NA()</f>
        <v>#N/A</v>
      </c>
      <c r="G118" t="e">
        <f>NA()</f>
        <v>#N/A</v>
      </c>
      <c r="H118" t="e">
        <f>NA()</f>
        <v>#N/A</v>
      </c>
      <c r="I118" t="e">
        <f>NA()</f>
        <v>#N/A</v>
      </c>
      <c r="J118">
        <v>10</v>
      </c>
      <c r="K118">
        <v>10</v>
      </c>
      <c r="L118" t="e">
        <f>NA()</f>
        <v>#N/A</v>
      </c>
      <c r="M118" t="e">
        <f>NA()</f>
        <v>#N/A</v>
      </c>
      <c r="N118" t="e">
        <f>NA()</f>
        <v>#N/A</v>
      </c>
      <c r="O118" t="e">
        <f>NA()</f>
        <v>#N/A</v>
      </c>
      <c r="P118" t="e">
        <f>NA()</f>
        <v>#N/A</v>
      </c>
      <c r="Q118">
        <v>40</v>
      </c>
      <c r="R118">
        <v>55</v>
      </c>
    </row>
    <row r="119" spans="2:18">
      <c r="B119" t="s">
        <v>105</v>
      </c>
      <c r="C119">
        <v>70</v>
      </c>
      <c r="D119">
        <v>70</v>
      </c>
      <c r="E119">
        <v>70</v>
      </c>
      <c r="F119">
        <v>70</v>
      </c>
      <c r="G119">
        <v>70</v>
      </c>
      <c r="H119">
        <v>70</v>
      </c>
      <c r="I119">
        <v>70</v>
      </c>
      <c r="J119">
        <v>70</v>
      </c>
      <c r="K119">
        <v>70</v>
      </c>
      <c r="L119">
        <v>70</v>
      </c>
      <c r="M119">
        <v>70</v>
      </c>
      <c r="N119">
        <v>70</v>
      </c>
      <c r="O119">
        <v>70</v>
      </c>
      <c r="P119">
        <v>60</v>
      </c>
      <c r="Q119">
        <v>60</v>
      </c>
      <c r="R119">
        <v>60</v>
      </c>
    </row>
    <row r="120" spans="2:18">
      <c r="B120" t="s">
        <v>310</v>
      </c>
      <c r="C120">
        <v>30</v>
      </c>
      <c r="D120">
        <v>30</v>
      </c>
      <c r="E120">
        <v>30</v>
      </c>
      <c r="F120">
        <v>30</v>
      </c>
      <c r="G120">
        <v>30</v>
      </c>
      <c r="H120">
        <v>50</v>
      </c>
      <c r="I120">
        <v>50</v>
      </c>
      <c r="J120">
        <v>70</v>
      </c>
      <c r="K120">
        <v>70</v>
      </c>
      <c r="L120">
        <v>70</v>
      </c>
      <c r="M120">
        <v>70</v>
      </c>
      <c r="N120">
        <v>50</v>
      </c>
      <c r="O120">
        <v>50</v>
      </c>
      <c r="P120">
        <v>50</v>
      </c>
      <c r="Q120">
        <v>50</v>
      </c>
      <c r="R120">
        <v>50</v>
      </c>
    </row>
    <row r="121" spans="2:18">
      <c r="B121" t="s">
        <v>312</v>
      </c>
      <c r="C121" t="e">
        <f>NA()</f>
        <v>#N/A</v>
      </c>
      <c r="D121">
        <v>30</v>
      </c>
      <c r="E121">
        <v>30</v>
      </c>
      <c r="F121">
        <v>30</v>
      </c>
      <c r="G121">
        <v>30</v>
      </c>
      <c r="H121">
        <v>30</v>
      </c>
      <c r="I121">
        <v>10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10</v>
      </c>
      <c r="Q121">
        <v>10</v>
      </c>
      <c r="R121" t="e">
        <f>NA()</f>
        <v>#N/A</v>
      </c>
    </row>
    <row r="122" spans="2:18">
      <c r="B122" t="s">
        <v>106</v>
      </c>
      <c r="C122" t="e">
        <f>NA()</f>
        <v>#N/A</v>
      </c>
      <c r="D122" t="e">
        <f>NA()</f>
        <v>#N/A</v>
      </c>
      <c r="E122">
        <v>70</v>
      </c>
      <c r="F122">
        <v>70</v>
      </c>
      <c r="G122">
        <v>70</v>
      </c>
      <c r="H122">
        <v>70</v>
      </c>
      <c r="I122">
        <v>70</v>
      </c>
      <c r="J122">
        <v>70</v>
      </c>
      <c r="K122">
        <v>70</v>
      </c>
      <c r="L122">
        <v>50</v>
      </c>
      <c r="M122">
        <v>50</v>
      </c>
      <c r="N122">
        <v>50</v>
      </c>
      <c r="O122">
        <v>40</v>
      </c>
      <c r="P122">
        <v>30</v>
      </c>
      <c r="Q122">
        <v>40</v>
      </c>
      <c r="R122">
        <v>50</v>
      </c>
    </row>
    <row r="123" spans="2:18">
      <c r="B123" t="s">
        <v>107</v>
      </c>
      <c r="C123" t="e">
        <f>NA()</f>
        <v>#N/A</v>
      </c>
      <c r="D123">
        <v>30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20</v>
      </c>
      <c r="R123">
        <v>15</v>
      </c>
    </row>
    <row r="124" spans="2:18">
      <c r="B124" t="s">
        <v>318</v>
      </c>
      <c r="C124" t="e">
        <f>NA()</f>
        <v>#N/A</v>
      </c>
      <c r="D124">
        <v>70</v>
      </c>
      <c r="E124">
        <v>70</v>
      </c>
      <c r="F124">
        <v>70</v>
      </c>
      <c r="G124">
        <v>70</v>
      </c>
      <c r="H124">
        <v>70</v>
      </c>
      <c r="I124">
        <v>90</v>
      </c>
      <c r="J124">
        <v>90</v>
      </c>
      <c r="K124">
        <v>90</v>
      </c>
      <c r="L124">
        <v>90</v>
      </c>
      <c r="M124">
        <v>90</v>
      </c>
      <c r="N124">
        <v>90</v>
      </c>
      <c r="O124">
        <v>90</v>
      </c>
      <c r="P124">
        <v>90</v>
      </c>
      <c r="Q124">
        <v>90</v>
      </c>
      <c r="R124">
        <v>90</v>
      </c>
    </row>
    <row r="125" spans="2:18">
      <c r="B125" t="s">
        <v>108</v>
      </c>
      <c r="C125" t="e">
        <f>NA()</f>
        <v>#N/A</v>
      </c>
      <c r="D125">
        <v>70</v>
      </c>
      <c r="E125">
        <v>70</v>
      </c>
      <c r="F125">
        <v>70</v>
      </c>
      <c r="G125">
        <v>90</v>
      </c>
      <c r="H125">
        <v>90</v>
      </c>
      <c r="I125">
        <v>90</v>
      </c>
      <c r="J125">
        <v>90</v>
      </c>
      <c r="K125">
        <v>90</v>
      </c>
      <c r="L125">
        <v>90</v>
      </c>
      <c r="M125">
        <v>90</v>
      </c>
      <c r="N125">
        <v>70</v>
      </c>
      <c r="O125">
        <v>70</v>
      </c>
      <c r="P125">
        <v>70</v>
      </c>
      <c r="Q125">
        <v>80</v>
      </c>
      <c r="R125">
        <v>80</v>
      </c>
    </row>
    <row r="126" spans="2:18">
      <c r="B126" t="s">
        <v>321</v>
      </c>
      <c r="C126">
        <v>50</v>
      </c>
      <c r="D126">
        <v>70</v>
      </c>
      <c r="E126">
        <v>70</v>
      </c>
      <c r="F126">
        <v>70</v>
      </c>
      <c r="G126">
        <v>70</v>
      </c>
      <c r="H126">
        <v>70</v>
      </c>
      <c r="I126">
        <v>70</v>
      </c>
      <c r="J126">
        <v>70</v>
      </c>
      <c r="K126">
        <v>70</v>
      </c>
      <c r="L126">
        <v>50</v>
      </c>
      <c r="M126">
        <v>50</v>
      </c>
      <c r="N126">
        <v>70</v>
      </c>
      <c r="O126">
        <v>70</v>
      </c>
      <c r="P126">
        <v>70</v>
      </c>
      <c r="Q126">
        <v>70</v>
      </c>
      <c r="R126">
        <v>55</v>
      </c>
    </row>
    <row r="127" spans="2:18">
      <c r="B127" t="s">
        <v>109</v>
      </c>
      <c r="C127" t="e">
        <f>NA()</f>
        <v>#N/A</v>
      </c>
      <c r="D127">
        <v>30</v>
      </c>
      <c r="E127">
        <v>30</v>
      </c>
      <c r="F127">
        <v>30</v>
      </c>
      <c r="G127">
        <v>30</v>
      </c>
      <c r="H127">
        <v>30</v>
      </c>
      <c r="I127">
        <v>30</v>
      </c>
      <c r="J127">
        <v>30</v>
      </c>
      <c r="K127">
        <v>50</v>
      </c>
      <c r="L127">
        <v>50</v>
      </c>
      <c r="M127">
        <v>50</v>
      </c>
      <c r="N127">
        <v>50</v>
      </c>
      <c r="O127">
        <v>50</v>
      </c>
      <c r="P127">
        <v>50</v>
      </c>
      <c r="Q127">
        <v>50</v>
      </c>
      <c r="R127">
        <v>50</v>
      </c>
    </row>
    <row r="128" spans="2:18">
      <c r="B128" t="s">
        <v>110</v>
      </c>
      <c r="C128">
        <v>50</v>
      </c>
      <c r="D128">
        <v>70</v>
      </c>
      <c r="E128">
        <v>70</v>
      </c>
      <c r="F128">
        <v>70</v>
      </c>
      <c r="G128">
        <v>70</v>
      </c>
      <c r="H128">
        <v>70</v>
      </c>
      <c r="I128">
        <v>50</v>
      </c>
      <c r="J128">
        <v>50</v>
      </c>
      <c r="K128">
        <v>50</v>
      </c>
      <c r="L128">
        <v>50</v>
      </c>
      <c r="M128">
        <v>30</v>
      </c>
      <c r="N128">
        <v>30</v>
      </c>
      <c r="O128">
        <v>30</v>
      </c>
      <c r="P128">
        <v>30</v>
      </c>
      <c r="Q128">
        <v>30</v>
      </c>
      <c r="R128">
        <v>40</v>
      </c>
    </row>
    <row r="129" spans="2:18">
      <c r="B129" t="s">
        <v>111</v>
      </c>
      <c r="C129" t="e">
        <f>NA()</f>
        <v>#N/A</v>
      </c>
      <c r="D129">
        <v>70</v>
      </c>
      <c r="E129">
        <v>70</v>
      </c>
      <c r="F129">
        <v>70</v>
      </c>
      <c r="G129">
        <v>70</v>
      </c>
      <c r="H129">
        <v>70</v>
      </c>
      <c r="I129">
        <v>50</v>
      </c>
      <c r="J129">
        <v>50</v>
      </c>
      <c r="K129">
        <v>50</v>
      </c>
      <c r="L129">
        <v>50</v>
      </c>
      <c r="M129">
        <v>50</v>
      </c>
      <c r="N129">
        <v>50</v>
      </c>
      <c r="O129">
        <v>50</v>
      </c>
      <c r="P129">
        <v>60</v>
      </c>
      <c r="Q129">
        <v>60</v>
      </c>
      <c r="R129">
        <v>65</v>
      </c>
    </row>
    <row r="130" spans="2:18">
      <c r="B130" t="s">
        <v>112</v>
      </c>
      <c r="C130">
        <v>50</v>
      </c>
      <c r="D130">
        <v>50</v>
      </c>
      <c r="E130">
        <v>50</v>
      </c>
      <c r="F130">
        <v>50</v>
      </c>
      <c r="G130">
        <v>30</v>
      </c>
      <c r="H130">
        <v>30</v>
      </c>
      <c r="I130">
        <v>30</v>
      </c>
      <c r="J130">
        <v>30</v>
      </c>
      <c r="K130">
        <v>50</v>
      </c>
      <c r="L130">
        <v>50</v>
      </c>
      <c r="M130">
        <v>50</v>
      </c>
      <c r="N130">
        <v>50</v>
      </c>
      <c r="O130">
        <v>50</v>
      </c>
      <c r="P130">
        <v>60</v>
      </c>
      <c r="Q130">
        <v>60</v>
      </c>
      <c r="R130">
        <v>55</v>
      </c>
    </row>
    <row r="131" spans="2:18">
      <c r="B131" t="s">
        <v>327</v>
      </c>
      <c r="C131">
        <v>70</v>
      </c>
      <c r="D131">
        <v>70</v>
      </c>
      <c r="E131">
        <v>70</v>
      </c>
      <c r="F131">
        <v>70</v>
      </c>
      <c r="G131">
        <v>70</v>
      </c>
      <c r="H131">
        <v>70</v>
      </c>
      <c r="I131">
        <v>50</v>
      </c>
      <c r="J131">
        <v>50</v>
      </c>
      <c r="K131">
        <v>50</v>
      </c>
      <c r="L131">
        <v>50</v>
      </c>
      <c r="M131">
        <v>30</v>
      </c>
      <c r="N131">
        <v>50</v>
      </c>
      <c r="O131">
        <v>50</v>
      </c>
      <c r="P131">
        <v>40</v>
      </c>
      <c r="Q131">
        <v>40</v>
      </c>
      <c r="R131">
        <v>30</v>
      </c>
    </row>
    <row r="132" spans="2:18">
      <c r="B132" t="s">
        <v>331</v>
      </c>
      <c r="C132">
        <v>70</v>
      </c>
      <c r="D132">
        <v>70</v>
      </c>
      <c r="E132">
        <v>70</v>
      </c>
      <c r="F132">
        <v>70</v>
      </c>
      <c r="G132">
        <v>70</v>
      </c>
      <c r="H132">
        <v>70</v>
      </c>
      <c r="I132">
        <v>70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65</v>
      </c>
    </row>
    <row r="133" spans="2:18">
      <c r="B133" t="s">
        <v>113</v>
      </c>
      <c r="C133" t="e">
        <f>NA()</f>
        <v>#N/A</v>
      </c>
      <c r="D133">
        <v>50</v>
      </c>
      <c r="E133">
        <v>50</v>
      </c>
      <c r="F133">
        <v>50</v>
      </c>
      <c r="G133">
        <v>50</v>
      </c>
      <c r="H133">
        <v>50</v>
      </c>
      <c r="I133">
        <v>50</v>
      </c>
      <c r="J133" t="e">
        <f>NA()</f>
        <v>#N/A</v>
      </c>
      <c r="K133" t="e">
        <f>NA()</f>
        <v>#N/A</v>
      </c>
      <c r="L133" t="e">
        <f>NA()</f>
        <v>#N/A</v>
      </c>
      <c r="M133" t="e">
        <f>NA()</f>
        <v>#N/A</v>
      </c>
      <c r="N133" t="e">
        <f>NA()</f>
        <v>#N/A</v>
      </c>
      <c r="O133" t="e">
        <f>NA()</f>
        <v>#N/A</v>
      </c>
      <c r="P133" t="e">
        <f>NA()</f>
        <v>#N/A</v>
      </c>
      <c r="Q133">
        <v>30</v>
      </c>
      <c r="R133">
        <v>35</v>
      </c>
    </row>
    <row r="134" spans="2:18">
      <c r="B134" t="s">
        <v>334</v>
      </c>
      <c r="C134">
        <v>90</v>
      </c>
      <c r="D134">
        <v>90</v>
      </c>
      <c r="E134">
        <v>90</v>
      </c>
      <c r="F134">
        <v>90</v>
      </c>
      <c r="G134">
        <v>90</v>
      </c>
      <c r="H134">
        <v>90</v>
      </c>
      <c r="I134">
        <v>70</v>
      </c>
      <c r="J134">
        <v>70</v>
      </c>
      <c r="K134">
        <v>50</v>
      </c>
      <c r="L134">
        <v>50</v>
      </c>
      <c r="M134">
        <v>50</v>
      </c>
      <c r="N134">
        <v>50</v>
      </c>
      <c r="O134">
        <v>50</v>
      </c>
      <c r="P134">
        <v>50</v>
      </c>
      <c r="Q134">
        <v>60</v>
      </c>
      <c r="R134">
        <v>65</v>
      </c>
    </row>
    <row r="135" spans="2:18">
      <c r="B135" t="s">
        <v>114</v>
      </c>
      <c r="C135">
        <v>70</v>
      </c>
      <c r="D135">
        <v>70</v>
      </c>
      <c r="E135">
        <v>70</v>
      </c>
      <c r="F135">
        <v>70</v>
      </c>
      <c r="G135">
        <v>70</v>
      </c>
      <c r="H135">
        <v>70</v>
      </c>
      <c r="I135">
        <v>70</v>
      </c>
      <c r="J135">
        <v>70</v>
      </c>
      <c r="K135">
        <v>70</v>
      </c>
      <c r="L135">
        <v>70</v>
      </c>
      <c r="M135">
        <v>70</v>
      </c>
      <c r="N135">
        <v>50</v>
      </c>
      <c r="O135">
        <v>50</v>
      </c>
      <c r="P135">
        <v>60</v>
      </c>
      <c r="Q135">
        <v>60</v>
      </c>
      <c r="R135">
        <v>70</v>
      </c>
    </row>
    <row r="136" spans="2:18">
      <c r="B136" t="s">
        <v>337</v>
      </c>
      <c r="C136">
        <v>50</v>
      </c>
      <c r="D136">
        <v>50</v>
      </c>
      <c r="E136">
        <v>50</v>
      </c>
      <c r="F136">
        <v>50</v>
      </c>
      <c r="G136">
        <v>50</v>
      </c>
      <c r="H136">
        <v>50</v>
      </c>
      <c r="I136">
        <v>50</v>
      </c>
      <c r="J136">
        <v>50</v>
      </c>
      <c r="K136">
        <v>50</v>
      </c>
      <c r="L136">
        <v>50</v>
      </c>
      <c r="M136">
        <v>30</v>
      </c>
      <c r="N136">
        <v>30</v>
      </c>
      <c r="O136">
        <v>30</v>
      </c>
      <c r="P136">
        <v>30</v>
      </c>
      <c r="Q136">
        <v>40</v>
      </c>
      <c r="R136">
        <v>40</v>
      </c>
    </row>
    <row r="137" spans="2:18">
      <c r="B137" t="s">
        <v>115</v>
      </c>
      <c r="C137">
        <v>70</v>
      </c>
      <c r="D137">
        <v>70</v>
      </c>
      <c r="E137">
        <v>70</v>
      </c>
      <c r="F137">
        <v>70</v>
      </c>
      <c r="G137">
        <v>70</v>
      </c>
      <c r="H137">
        <v>70</v>
      </c>
      <c r="I137">
        <v>70</v>
      </c>
      <c r="J137">
        <v>70</v>
      </c>
      <c r="K137">
        <v>50</v>
      </c>
      <c r="L137">
        <v>50</v>
      </c>
      <c r="M137">
        <v>50</v>
      </c>
      <c r="N137">
        <v>50</v>
      </c>
      <c r="O137">
        <v>50</v>
      </c>
      <c r="P137">
        <v>60</v>
      </c>
      <c r="Q137">
        <v>60</v>
      </c>
      <c r="R137">
        <v>60</v>
      </c>
    </row>
    <row r="138" spans="2:18">
      <c r="B138" t="s">
        <v>116</v>
      </c>
      <c r="C138">
        <v>50</v>
      </c>
      <c r="D138">
        <v>70</v>
      </c>
      <c r="E138">
        <v>70</v>
      </c>
      <c r="F138">
        <v>70</v>
      </c>
      <c r="G138">
        <v>70</v>
      </c>
      <c r="H138">
        <v>70</v>
      </c>
      <c r="I138">
        <v>70</v>
      </c>
      <c r="J138">
        <v>70</v>
      </c>
      <c r="K138">
        <v>70</v>
      </c>
      <c r="L138">
        <v>70</v>
      </c>
      <c r="M138">
        <v>70</v>
      </c>
      <c r="N138">
        <v>70</v>
      </c>
      <c r="O138">
        <v>70</v>
      </c>
      <c r="P138">
        <v>70</v>
      </c>
      <c r="Q138">
        <v>70</v>
      </c>
      <c r="R138">
        <v>70</v>
      </c>
    </row>
    <row r="139" spans="2:18">
      <c r="B139" t="s">
        <v>117</v>
      </c>
      <c r="C139" t="e">
        <f>NA()</f>
        <v>#N/A</v>
      </c>
      <c r="D139" t="e">
        <f>NA()</f>
        <v>#N/A</v>
      </c>
      <c r="E139" t="e">
        <f>NA()</f>
        <v>#N/A</v>
      </c>
      <c r="F139" t="e">
        <f>NA()</f>
        <v>#N/A</v>
      </c>
      <c r="G139">
        <v>50</v>
      </c>
      <c r="H139">
        <v>50</v>
      </c>
      <c r="I139">
        <v>50</v>
      </c>
      <c r="J139">
        <v>50</v>
      </c>
      <c r="K139">
        <v>50</v>
      </c>
      <c r="L139">
        <v>50</v>
      </c>
      <c r="M139">
        <v>30</v>
      </c>
      <c r="N139">
        <v>30</v>
      </c>
      <c r="O139">
        <v>30</v>
      </c>
      <c r="P139">
        <v>30</v>
      </c>
      <c r="Q139">
        <v>40</v>
      </c>
      <c r="R139">
        <v>45</v>
      </c>
    </row>
    <row r="140" spans="2:18">
      <c r="B140" t="s">
        <v>118</v>
      </c>
      <c r="C140">
        <v>70</v>
      </c>
      <c r="D140">
        <v>70</v>
      </c>
      <c r="E140">
        <v>70</v>
      </c>
      <c r="F140">
        <v>70</v>
      </c>
      <c r="G140">
        <v>70</v>
      </c>
      <c r="H140">
        <v>70</v>
      </c>
      <c r="I140">
        <v>50</v>
      </c>
      <c r="J140">
        <v>50</v>
      </c>
      <c r="K140">
        <v>50</v>
      </c>
      <c r="L140">
        <v>30</v>
      </c>
      <c r="M140">
        <v>30</v>
      </c>
      <c r="N140">
        <v>50</v>
      </c>
      <c r="O140">
        <v>50</v>
      </c>
      <c r="P140">
        <v>60</v>
      </c>
      <c r="Q140">
        <v>60</v>
      </c>
      <c r="R140">
        <v>75</v>
      </c>
    </row>
    <row r="141" spans="2:18">
      <c r="B141" t="s">
        <v>343</v>
      </c>
      <c r="C141">
        <v>70</v>
      </c>
      <c r="D141">
        <v>70</v>
      </c>
      <c r="E141">
        <v>50</v>
      </c>
      <c r="F141">
        <v>50</v>
      </c>
      <c r="G141">
        <v>50</v>
      </c>
      <c r="H141">
        <v>50</v>
      </c>
      <c r="I141">
        <v>50</v>
      </c>
      <c r="J141">
        <v>50</v>
      </c>
      <c r="K141">
        <v>50</v>
      </c>
      <c r="L141">
        <v>50</v>
      </c>
      <c r="M141">
        <v>30</v>
      </c>
      <c r="N141">
        <v>30</v>
      </c>
      <c r="O141">
        <v>30</v>
      </c>
      <c r="P141">
        <v>30</v>
      </c>
      <c r="Q141">
        <v>30</v>
      </c>
      <c r="R141">
        <v>25</v>
      </c>
    </row>
    <row r="142" spans="2:18">
      <c r="B142" t="s">
        <v>119</v>
      </c>
      <c r="C142" t="e">
        <f>NA()</f>
        <v>#N/A</v>
      </c>
      <c r="D142" t="e">
        <f>NA()</f>
        <v>#N/A</v>
      </c>
      <c r="E142">
        <v>30</v>
      </c>
      <c r="F142">
        <v>30</v>
      </c>
      <c r="G142">
        <v>30</v>
      </c>
      <c r="H142">
        <v>30</v>
      </c>
      <c r="I142">
        <v>30</v>
      </c>
      <c r="J142">
        <v>50</v>
      </c>
      <c r="K142">
        <v>30</v>
      </c>
      <c r="L142">
        <v>30</v>
      </c>
      <c r="M142">
        <v>30</v>
      </c>
      <c r="N142">
        <v>30</v>
      </c>
      <c r="O142">
        <v>30</v>
      </c>
      <c r="P142">
        <v>40</v>
      </c>
      <c r="Q142">
        <v>40</v>
      </c>
      <c r="R142">
        <v>40</v>
      </c>
    </row>
    <row r="143" spans="2:18">
      <c r="B143" t="s">
        <v>120</v>
      </c>
      <c r="C143" t="e">
        <f>NA()</f>
        <v>#N/A</v>
      </c>
      <c r="D143" t="e">
        <f>NA()</f>
        <v>#N/A</v>
      </c>
      <c r="E143" t="e">
        <f>NA()</f>
        <v>#N/A</v>
      </c>
      <c r="F143" t="e">
        <f>NA()</f>
        <v>#N/A</v>
      </c>
      <c r="G143" t="e">
        <f>NA()</f>
        <v>#N/A</v>
      </c>
      <c r="H143" t="e">
        <f>NA()</f>
        <v>#N/A</v>
      </c>
      <c r="I143" t="e">
        <f>NA()</f>
        <v>#N/A</v>
      </c>
      <c r="J143" t="e">
        <f>NA()</f>
        <v>#N/A</v>
      </c>
      <c r="K143" t="e">
        <f>NA()</f>
        <v>#N/A</v>
      </c>
      <c r="L143" t="e">
        <f>NA()</f>
        <v>#N/A</v>
      </c>
      <c r="M143" t="e">
        <f>NA()</f>
        <v>#N/A</v>
      </c>
      <c r="N143" t="e">
        <f>NA()</f>
        <v>#N/A</v>
      </c>
      <c r="O143" t="e">
        <f>NA()</f>
        <v>#N/A</v>
      </c>
      <c r="P143" t="e">
        <f>NA()</f>
        <v>#N/A</v>
      </c>
      <c r="Q143">
        <v>40</v>
      </c>
      <c r="R143">
        <v>55</v>
      </c>
    </row>
    <row r="144" spans="2:18">
      <c r="B144" t="s">
        <v>121</v>
      </c>
      <c r="C144" t="e">
        <f>NA()</f>
        <v>#N/A</v>
      </c>
      <c r="D144" t="e">
        <f>NA()</f>
        <v>#N/A</v>
      </c>
      <c r="E144" t="e">
        <f>NA()</f>
        <v>#N/A</v>
      </c>
      <c r="F144" t="e">
        <f>NA()</f>
        <v>#N/A</v>
      </c>
      <c r="G144" t="e">
        <f>NA()</f>
        <v>#N/A</v>
      </c>
      <c r="H144" t="e">
        <f>NA()</f>
        <v>#N/A</v>
      </c>
      <c r="I144" t="e">
        <f>NA()</f>
        <v>#N/A</v>
      </c>
      <c r="J144" t="e">
        <f>NA()</f>
        <v>#N/A</v>
      </c>
      <c r="K144" t="e">
        <f>NA()</f>
        <v>#N/A</v>
      </c>
      <c r="L144" t="e">
        <f>NA()</f>
        <v>#N/A</v>
      </c>
      <c r="M144" t="e">
        <f>NA()</f>
        <v>#N/A</v>
      </c>
      <c r="N144" t="e">
        <f>NA()</f>
        <v>#N/A</v>
      </c>
      <c r="O144" t="e">
        <f>NA()</f>
        <v>#N/A</v>
      </c>
      <c r="P144" t="e">
        <f>NA()</f>
        <v>#N/A</v>
      </c>
      <c r="Q144">
        <v>40</v>
      </c>
      <c r="R144">
        <v>55</v>
      </c>
    </row>
    <row r="145" spans="2:18">
      <c r="B145" t="s">
        <v>122</v>
      </c>
      <c r="C145" t="e">
        <f>NA()</f>
        <v>#N/A</v>
      </c>
      <c r="D145">
        <v>50</v>
      </c>
      <c r="E145">
        <v>50</v>
      </c>
      <c r="F145">
        <v>50</v>
      </c>
      <c r="G145">
        <v>50</v>
      </c>
      <c r="H145">
        <v>50</v>
      </c>
      <c r="I145">
        <v>50</v>
      </c>
      <c r="J145" t="e">
        <f>NA()</f>
        <v>#N/A</v>
      </c>
      <c r="K145" t="e">
        <f>NA()</f>
        <v>#N/A</v>
      </c>
      <c r="L145" t="e">
        <f>NA()</f>
        <v>#N/A</v>
      </c>
      <c r="M145" t="e">
        <f>NA()</f>
        <v>#N/A</v>
      </c>
      <c r="N145" t="e">
        <f>NA()</f>
        <v>#N/A</v>
      </c>
      <c r="O145" t="e">
        <f>NA()</f>
        <v>#N/A</v>
      </c>
      <c r="P145" t="e">
        <f>NA()</f>
        <v>#N/A</v>
      </c>
      <c r="Q145">
        <v>30</v>
      </c>
      <c r="R145">
        <v>30</v>
      </c>
    </row>
    <row r="146" spans="2:18">
      <c r="B146" t="s">
        <v>353</v>
      </c>
      <c r="C146" t="e">
        <f>NA()</f>
        <v>#N/A</v>
      </c>
      <c r="D146" t="e">
        <f>NA()</f>
        <v>#N/A</v>
      </c>
      <c r="E146" t="e">
        <f>NA()</f>
        <v>#N/A</v>
      </c>
      <c r="F146" t="e">
        <f>NA()</f>
        <v>#N/A</v>
      </c>
      <c r="G146" t="e">
        <f>NA()</f>
        <v>#N/A</v>
      </c>
      <c r="H146" t="e">
        <f>NA()</f>
        <v>#N/A</v>
      </c>
      <c r="I146" t="e">
        <f>NA()</f>
        <v>#N/A</v>
      </c>
      <c r="J146" t="e">
        <f>NA()</f>
        <v>#N/A</v>
      </c>
      <c r="K146" t="e">
        <f>NA()</f>
        <v>#N/A</v>
      </c>
      <c r="L146" t="e">
        <f>NA()</f>
        <v>#N/A</v>
      </c>
      <c r="M146" t="e">
        <f>NA()</f>
        <v>#N/A</v>
      </c>
      <c r="N146" t="e">
        <f>NA()</f>
        <v>#N/A</v>
      </c>
      <c r="O146" t="e">
        <f>NA()</f>
        <v>#N/A</v>
      </c>
      <c r="P146" t="e">
        <f>NA()</f>
        <v>#N/A</v>
      </c>
      <c r="Q146">
        <v>40</v>
      </c>
      <c r="R146">
        <v>45</v>
      </c>
    </row>
    <row r="147" spans="2:18">
      <c r="B147" t="s">
        <v>123</v>
      </c>
      <c r="C147" t="e">
        <f>NA()</f>
        <v>#N/A</v>
      </c>
      <c r="D147">
        <v>30</v>
      </c>
      <c r="E147">
        <v>30</v>
      </c>
      <c r="F147">
        <v>30</v>
      </c>
      <c r="G147">
        <v>30</v>
      </c>
      <c r="H147">
        <v>30</v>
      </c>
      <c r="I147">
        <v>30</v>
      </c>
      <c r="J147">
        <v>50</v>
      </c>
      <c r="K147">
        <v>50</v>
      </c>
      <c r="L147">
        <v>30</v>
      </c>
      <c r="M147">
        <v>30</v>
      </c>
      <c r="N147">
        <v>30</v>
      </c>
      <c r="O147">
        <v>30</v>
      </c>
      <c r="P147">
        <v>30</v>
      </c>
      <c r="Q147">
        <v>40</v>
      </c>
      <c r="R147">
        <v>45</v>
      </c>
    </row>
    <row r="148" spans="2:18">
      <c r="B148" t="s">
        <v>124</v>
      </c>
      <c r="C148" t="e">
        <f>NA()</f>
        <v>#N/A</v>
      </c>
      <c r="D148">
        <v>50</v>
      </c>
      <c r="E148">
        <v>50</v>
      </c>
      <c r="F148">
        <v>50</v>
      </c>
      <c r="G148">
        <v>50</v>
      </c>
      <c r="H148">
        <v>50</v>
      </c>
      <c r="I148">
        <v>50</v>
      </c>
      <c r="J148">
        <v>50</v>
      </c>
      <c r="K148">
        <v>50</v>
      </c>
      <c r="L148">
        <v>50</v>
      </c>
      <c r="M148">
        <v>50</v>
      </c>
      <c r="N148">
        <v>50</v>
      </c>
      <c r="O148">
        <v>50</v>
      </c>
      <c r="P148">
        <v>50</v>
      </c>
      <c r="Q148">
        <v>40</v>
      </c>
      <c r="R148">
        <v>35</v>
      </c>
    </row>
    <row r="149" spans="2:18">
      <c r="B149" t="s">
        <v>357</v>
      </c>
      <c r="C149" t="e">
        <f>NA()</f>
        <v>#N/A</v>
      </c>
      <c r="D149" t="e">
        <f>NA()</f>
        <v>#N/A</v>
      </c>
      <c r="E149" t="e">
        <f>NA()</f>
        <v>#N/A</v>
      </c>
      <c r="F149" t="e">
        <f>NA()</f>
        <v>#N/A</v>
      </c>
      <c r="G149" t="e">
        <f>NA()</f>
        <v>#N/A</v>
      </c>
      <c r="H149" t="e">
        <f>NA()</f>
        <v>#N/A</v>
      </c>
      <c r="I149" t="e">
        <f>NA()</f>
        <v>#N/A</v>
      </c>
      <c r="J149">
        <v>10</v>
      </c>
      <c r="K149">
        <v>10</v>
      </c>
      <c r="L149" t="e">
        <f>NA()</f>
        <v>#N/A</v>
      </c>
      <c r="M149" t="e">
        <f>NA()</f>
        <v>#N/A</v>
      </c>
      <c r="N149" t="e">
        <f>NA()</f>
        <v>#N/A</v>
      </c>
      <c r="O149" t="e">
        <f>NA()</f>
        <v>#N/A</v>
      </c>
      <c r="P149" t="e">
        <f>NA()</f>
        <v>#N/A</v>
      </c>
      <c r="Q149">
        <v>40</v>
      </c>
      <c r="R149">
        <v>50</v>
      </c>
    </row>
    <row r="150" spans="2:18">
      <c r="B150" t="s">
        <v>125</v>
      </c>
      <c r="C150" t="e">
        <f>NA()</f>
        <v>#N/A</v>
      </c>
      <c r="D150" t="e">
        <f>NA()</f>
        <v>#N/A</v>
      </c>
      <c r="E150" t="e">
        <f>NA()</f>
        <v>#N/A</v>
      </c>
      <c r="F150" t="e">
        <f>NA()</f>
        <v>#N/A</v>
      </c>
      <c r="G150" t="e">
        <f>NA()</f>
        <v>#N/A</v>
      </c>
      <c r="H150" t="e">
        <f>NA()</f>
        <v>#N/A</v>
      </c>
      <c r="I150" t="e">
        <f>NA()</f>
        <v>#N/A</v>
      </c>
      <c r="J150" t="e">
        <f>NA()</f>
        <v>#N/A</v>
      </c>
      <c r="K150" t="e">
        <f>NA()</f>
        <v>#N/A</v>
      </c>
      <c r="L150" t="e">
        <f>NA()</f>
        <v>#N/A</v>
      </c>
      <c r="M150" t="e">
        <f>NA()</f>
        <v>#N/A</v>
      </c>
      <c r="N150" t="e">
        <f>NA()</f>
        <v>#N/A</v>
      </c>
      <c r="O150" t="e">
        <f>NA()</f>
        <v>#N/A</v>
      </c>
      <c r="P150" t="e">
        <f>NA()</f>
        <v>#N/A</v>
      </c>
      <c r="Q150">
        <v>50</v>
      </c>
      <c r="R150">
        <v>50</v>
      </c>
    </row>
    <row r="151" spans="2:18">
      <c r="B151" t="s">
        <v>126</v>
      </c>
      <c r="C151">
        <v>50</v>
      </c>
      <c r="D151">
        <v>50</v>
      </c>
      <c r="E151">
        <v>50</v>
      </c>
      <c r="F151">
        <v>50</v>
      </c>
      <c r="G151">
        <v>50</v>
      </c>
      <c r="H151">
        <v>30</v>
      </c>
      <c r="I151" t="e">
        <f>NA()</f>
        <v>#N/A</v>
      </c>
      <c r="J151" t="e">
        <f>NA()</f>
        <v>#N/A</v>
      </c>
      <c r="K151">
        <v>30</v>
      </c>
      <c r="L151">
        <v>30</v>
      </c>
      <c r="M151">
        <v>30</v>
      </c>
      <c r="N151">
        <v>30</v>
      </c>
      <c r="O151">
        <v>30</v>
      </c>
      <c r="P151">
        <v>30</v>
      </c>
      <c r="Q151">
        <v>30</v>
      </c>
      <c r="R151">
        <v>40</v>
      </c>
    </row>
    <row r="152" spans="2:18">
      <c r="B152" t="s">
        <v>127</v>
      </c>
      <c r="C152">
        <v>90</v>
      </c>
      <c r="D152">
        <v>90</v>
      </c>
      <c r="E152">
        <v>90</v>
      </c>
      <c r="F152">
        <v>90</v>
      </c>
      <c r="G152">
        <v>90</v>
      </c>
      <c r="H152">
        <v>90</v>
      </c>
      <c r="I152">
        <v>90</v>
      </c>
      <c r="J152">
        <v>90</v>
      </c>
      <c r="K152">
        <v>90</v>
      </c>
      <c r="L152">
        <v>90</v>
      </c>
      <c r="M152">
        <v>90</v>
      </c>
      <c r="N152">
        <v>90</v>
      </c>
      <c r="O152">
        <v>80</v>
      </c>
      <c r="P152">
        <v>80</v>
      </c>
      <c r="Q152">
        <v>80</v>
      </c>
      <c r="R152">
        <v>75</v>
      </c>
    </row>
    <row r="153" spans="2:18">
      <c r="B153" t="s">
        <v>128</v>
      </c>
      <c r="C153">
        <v>70</v>
      </c>
      <c r="D153">
        <v>70</v>
      </c>
      <c r="E153">
        <v>50</v>
      </c>
      <c r="F153">
        <v>50</v>
      </c>
      <c r="G153">
        <v>50</v>
      </c>
      <c r="H153">
        <v>50</v>
      </c>
      <c r="I153">
        <v>70</v>
      </c>
      <c r="J153">
        <v>70</v>
      </c>
      <c r="K153">
        <v>70</v>
      </c>
      <c r="L153">
        <v>70</v>
      </c>
      <c r="M153">
        <v>70</v>
      </c>
      <c r="N153">
        <v>70</v>
      </c>
      <c r="O153">
        <v>70</v>
      </c>
      <c r="P153">
        <v>70</v>
      </c>
      <c r="Q153">
        <v>70</v>
      </c>
      <c r="R153">
        <v>70</v>
      </c>
    </row>
    <row r="154" spans="2:18">
      <c r="B154" t="s">
        <v>129</v>
      </c>
      <c r="C154" t="e">
        <f>NA()</f>
        <v>#N/A</v>
      </c>
      <c r="D154">
        <v>30</v>
      </c>
      <c r="E154">
        <v>50</v>
      </c>
      <c r="F154">
        <v>70</v>
      </c>
      <c r="G154">
        <v>70</v>
      </c>
      <c r="H154">
        <v>50</v>
      </c>
      <c r="I154">
        <v>50</v>
      </c>
      <c r="J154">
        <v>50</v>
      </c>
      <c r="K154">
        <v>50</v>
      </c>
      <c r="L154">
        <v>50</v>
      </c>
      <c r="M154">
        <v>50</v>
      </c>
      <c r="N154">
        <v>70</v>
      </c>
      <c r="O154">
        <v>70</v>
      </c>
      <c r="P154">
        <v>60</v>
      </c>
      <c r="Q154">
        <v>60</v>
      </c>
      <c r="R154">
        <v>70</v>
      </c>
    </row>
    <row r="155" spans="2:18">
      <c r="B155" t="s">
        <v>130</v>
      </c>
      <c r="C155" t="e">
        <f>NA()</f>
        <v>#N/A</v>
      </c>
      <c r="D155" t="e">
        <f>NA()</f>
        <v>#N/A</v>
      </c>
      <c r="E155" t="e">
        <f>NA()</f>
        <v>#N/A</v>
      </c>
      <c r="F155" t="e">
        <f>NA()</f>
        <v>#N/A</v>
      </c>
      <c r="G155" t="e">
        <f>NA()</f>
        <v>#N/A</v>
      </c>
      <c r="H155" t="e">
        <f>NA()</f>
        <v>#N/A</v>
      </c>
      <c r="I155" t="e">
        <f>NA()</f>
        <v>#N/A</v>
      </c>
      <c r="J155" t="e">
        <f>NA()</f>
        <v>#N/A</v>
      </c>
      <c r="K155" t="e">
        <f>NA()</f>
        <v>#N/A</v>
      </c>
      <c r="L155" t="e">
        <f>NA()</f>
        <v>#N/A</v>
      </c>
      <c r="M155" t="e">
        <f>NA()</f>
        <v>#N/A</v>
      </c>
      <c r="N155" t="e">
        <f>NA()</f>
        <v>#N/A</v>
      </c>
      <c r="O155" t="e">
        <f>NA()</f>
        <v>#N/A</v>
      </c>
      <c r="P155" t="e">
        <f>NA()</f>
        <v>#N/A</v>
      </c>
      <c r="Q155">
        <v>20</v>
      </c>
      <c r="R155">
        <v>10</v>
      </c>
    </row>
    <row r="156" spans="2:18">
      <c r="B156" t="s">
        <v>131</v>
      </c>
      <c r="C156">
        <v>70</v>
      </c>
      <c r="D156">
        <v>70</v>
      </c>
      <c r="E156">
        <v>70</v>
      </c>
      <c r="F156">
        <v>70</v>
      </c>
      <c r="G156">
        <v>70</v>
      </c>
      <c r="H156">
        <v>70</v>
      </c>
      <c r="I156">
        <v>70</v>
      </c>
      <c r="J156">
        <v>70</v>
      </c>
      <c r="K156">
        <v>70</v>
      </c>
      <c r="L156">
        <v>70</v>
      </c>
      <c r="M156">
        <v>50</v>
      </c>
      <c r="N156">
        <v>50</v>
      </c>
      <c r="O156">
        <v>50</v>
      </c>
      <c r="P156">
        <v>50</v>
      </c>
      <c r="Q156">
        <v>50</v>
      </c>
      <c r="R156">
        <v>45</v>
      </c>
    </row>
    <row r="157" spans="2:18">
      <c r="B157" t="s">
        <v>132</v>
      </c>
      <c r="C157">
        <v>70</v>
      </c>
      <c r="D157">
        <v>70</v>
      </c>
      <c r="E157">
        <v>70</v>
      </c>
      <c r="F157">
        <v>70</v>
      </c>
      <c r="G157">
        <v>70</v>
      </c>
      <c r="H157">
        <v>70</v>
      </c>
      <c r="I157">
        <v>70</v>
      </c>
      <c r="J157">
        <v>70</v>
      </c>
      <c r="K157">
        <v>70</v>
      </c>
      <c r="L157">
        <v>70</v>
      </c>
      <c r="M157">
        <v>70</v>
      </c>
      <c r="N157">
        <v>70</v>
      </c>
      <c r="O157">
        <v>70</v>
      </c>
      <c r="P157">
        <v>70</v>
      </c>
      <c r="Q157">
        <v>80</v>
      </c>
      <c r="R157">
        <v>80</v>
      </c>
    </row>
    <row r="158" spans="2:18">
      <c r="B158" t="s">
        <v>133</v>
      </c>
      <c r="C158">
        <v>50</v>
      </c>
      <c r="D158">
        <v>50</v>
      </c>
      <c r="E158">
        <v>50</v>
      </c>
      <c r="F158">
        <v>50</v>
      </c>
      <c r="G158">
        <v>50</v>
      </c>
      <c r="H158">
        <v>50</v>
      </c>
      <c r="I158">
        <v>50</v>
      </c>
      <c r="J158">
        <v>50</v>
      </c>
      <c r="K158">
        <v>50</v>
      </c>
      <c r="L158">
        <v>50</v>
      </c>
      <c r="M158">
        <v>50</v>
      </c>
      <c r="N158">
        <v>30</v>
      </c>
      <c r="O158">
        <v>30</v>
      </c>
      <c r="P158">
        <v>30</v>
      </c>
      <c r="Q158">
        <v>20</v>
      </c>
      <c r="R158">
        <v>15</v>
      </c>
    </row>
    <row r="159" spans="2:18">
      <c r="B159" t="s">
        <v>134</v>
      </c>
      <c r="C159">
        <v>30</v>
      </c>
      <c r="D159">
        <v>30</v>
      </c>
      <c r="E159">
        <v>30</v>
      </c>
      <c r="F159">
        <v>30</v>
      </c>
      <c r="G159">
        <v>30</v>
      </c>
      <c r="H159">
        <v>30</v>
      </c>
      <c r="I159" t="e">
        <f>NA()</f>
        <v>#N/A</v>
      </c>
      <c r="J159" t="e">
        <f>NA()</f>
        <v>#N/A</v>
      </c>
      <c r="K159" t="e">
        <f>NA()</f>
        <v>#N/A</v>
      </c>
      <c r="L159" t="e">
        <f>NA()</f>
        <v>#N/A</v>
      </c>
      <c r="M159" t="e">
        <f>NA()</f>
        <v>#N/A</v>
      </c>
      <c r="N159" t="e">
        <f>NA()</f>
        <v>#N/A</v>
      </c>
      <c r="O159" t="e">
        <f>NA()</f>
        <v>#N/A</v>
      </c>
      <c r="P159" t="e">
        <f>NA()</f>
        <v>#N/A</v>
      </c>
      <c r="Q159" t="e">
        <f>NA()</f>
        <v>#N/A</v>
      </c>
      <c r="R159" t="e">
        <f>NA()</f>
        <v>#N/A</v>
      </c>
    </row>
    <row r="160" spans="2:18">
      <c r="B160" t="s">
        <v>135</v>
      </c>
      <c r="C160" t="e">
        <f>NA()</f>
        <v>#N/A</v>
      </c>
      <c r="D160">
        <v>50</v>
      </c>
      <c r="E160">
        <v>50</v>
      </c>
      <c r="F160">
        <v>50</v>
      </c>
      <c r="G160">
        <v>50</v>
      </c>
      <c r="H160">
        <v>50</v>
      </c>
      <c r="I160">
        <v>50</v>
      </c>
      <c r="J160">
        <v>50</v>
      </c>
      <c r="K160">
        <v>50</v>
      </c>
      <c r="L160">
        <v>50</v>
      </c>
      <c r="M160">
        <v>30</v>
      </c>
      <c r="N160">
        <v>30</v>
      </c>
      <c r="O160">
        <v>30</v>
      </c>
      <c r="P160">
        <v>30</v>
      </c>
      <c r="Q160">
        <v>30</v>
      </c>
      <c r="R160">
        <v>15</v>
      </c>
    </row>
    <row r="161" spans="2:18">
      <c r="B161" t="s">
        <v>136</v>
      </c>
      <c r="C161">
        <v>70</v>
      </c>
      <c r="D161">
        <v>50</v>
      </c>
      <c r="E161">
        <v>70</v>
      </c>
      <c r="F161">
        <v>70</v>
      </c>
      <c r="G161">
        <v>70</v>
      </c>
      <c r="H161">
        <v>70</v>
      </c>
      <c r="I161">
        <v>70</v>
      </c>
      <c r="J161">
        <v>70</v>
      </c>
      <c r="K161">
        <v>50</v>
      </c>
      <c r="L161">
        <v>50</v>
      </c>
      <c r="M161">
        <v>30</v>
      </c>
      <c r="N161">
        <v>50</v>
      </c>
      <c r="O161">
        <v>50</v>
      </c>
      <c r="P161">
        <v>50</v>
      </c>
      <c r="Q161">
        <v>50</v>
      </c>
      <c r="R161">
        <v>55</v>
      </c>
    </row>
    <row r="162" spans="2:18">
      <c r="B162" t="s">
        <v>137</v>
      </c>
      <c r="C162">
        <v>70</v>
      </c>
      <c r="D162">
        <v>70</v>
      </c>
      <c r="E162">
        <v>70</v>
      </c>
      <c r="F162">
        <v>70</v>
      </c>
      <c r="G162">
        <v>70</v>
      </c>
      <c r="H162">
        <v>70</v>
      </c>
      <c r="I162">
        <v>70</v>
      </c>
      <c r="J162">
        <v>90</v>
      </c>
      <c r="K162">
        <v>90</v>
      </c>
      <c r="L162">
        <v>90</v>
      </c>
      <c r="M162">
        <v>90</v>
      </c>
      <c r="N162">
        <v>90</v>
      </c>
      <c r="O162">
        <v>80</v>
      </c>
      <c r="P162">
        <v>80</v>
      </c>
      <c r="Q162">
        <v>80</v>
      </c>
      <c r="R162">
        <v>85</v>
      </c>
    </row>
    <row r="163" spans="2:18">
      <c r="B163" t="s">
        <v>138</v>
      </c>
      <c r="C163" t="e">
        <f>NA()</f>
        <v>#N/A</v>
      </c>
      <c r="D163">
        <v>90</v>
      </c>
      <c r="E163">
        <v>70</v>
      </c>
      <c r="F163">
        <v>70</v>
      </c>
      <c r="G163">
        <v>70</v>
      </c>
      <c r="H163">
        <v>70</v>
      </c>
      <c r="I163">
        <v>70</v>
      </c>
      <c r="J163">
        <v>70</v>
      </c>
      <c r="K163">
        <v>70</v>
      </c>
      <c r="L163">
        <v>70</v>
      </c>
      <c r="M163">
        <v>70</v>
      </c>
      <c r="N163">
        <v>70</v>
      </c>
      <c r="O163">
        <v>70</v>
      </c>
      <c r="P163">
        <v>70</v>
      </c>
      <c r="Q163">
        <v>70</v>
      </c>
      <c r="R163">
        <v>80</v>
      </c>
    </row>
    <row r="164" spans="2:18">
      <c r="B164" t="s">
        <v>375</v>
      </c>
      <c r="C164" t="e">
        <f>NA()</f>
        <v>#N/A</v>
      </c>
      <c r="D164">
        <v>30</v>
      </c>
      <c r="E164">
        <v>30</v>
      </c>
      <c r="F164">
        <v>30</v>
      </c>
      <c r="G164">
        <v>30</v>
      </c>
      <c r="H164">
        <v>30</v>
      </c>
      <c r="I164">
        <v>30</v>
      </c>
      <c r="J164">
        <v>30</v>
      </c>
      <c r="K164">
        <v>30</v>
      </c>
      <c r="L164">
        <v>30</v>
      </c>
      <c r="M164">
        <v>30</v>
      </c>
      <c r="N164">
        <v>30</v>
      </c>
      <c r="O164">
        <v>30</v>
      </c>
      <c r="P164">
        <v>30</v>
      </c>
      <c r="Q164">
        <v>40</v>
      </c>
      <c r="R164">
        <v>20</v>
      </c>
    </row>
    <row r="165" spans="2:18">
      <c r="B165" t="s">
        <v>139</v>
      </c>
      <c r="C165">
        <v>50</v>
      </c>
      <c r="D165">
        <v>50</v>
      </c>
      <c r="E165">
        <v>50</v>
      </c>
      <c r="F165">
        <v>50</v>
      </c>
      <c r="G165">
        <v>50</v>
      </c>
      <c r="H165">
        <v>50</v>
      </c>
      <c r="I165">
        <v>50</v>
      </c>
      <c r="J165">
        <v>50</v>
      </c>
      <c r="K165">
        <v>50</v>
      </c>
      <c r="L165">
        <v>50</v>
      </c>
      <c r="M165">
        <v>70</v>
      </c>
      <c r="N165">
        <v>70</v>
      </c>
      <c r="O165">
        <v>70</v>
      </c>
      <c r="P165">
        <v>70</v>
      </c>
      <c r="Q165">
        <v>70</v>
      </c>
      <c r="R165">
        <v>65</v>
      </c>
    </row>
    <row r="166" spans="2:18">
      <c r="B166" t="s">
        <v>140</v>
      </c>
      <c r="C166" t="e">
        <f>NA()</f>
        <v>#N/A</v>
      </c>
      <c r="D166" t="e">
        <f>NA()</f>
        <v>#N/A</v>
      </c>
      <c r="E166" t="e">
        <f>NA()</f>
        <v>#N/A</v>
      </c>
      <c r="F166">
        <v>30</v>
      </c>
      <c r="G166">
        <v>30</v>
      </c>
      <c r="H166">
        <v>30</v>
      </c>
      <c r="I166">
        <v>30</v>
      </c>
      <c r="J166">
        <v>30</v>
      </c>
      <c r="K166">
        <v>30</v>
      </c>
      <c r="L166">
        <v>30</v>
      </c>
      <c r="M166">
        <v>30</v>
      </c>
      <c r="N166">
        <v>30</v>
      </c>
      <c r="O166">
        <v>30</v>
      </c>
      <c r="P166">
        <v>30</v>
      </c>
      <c r="Q166">
        <v>30</v>
      </c>
      <c r="R166">
        <v>25</v>
      </c>
    </row>
    <row r="167" spans="2:18">
      <c r="B167" t="s">
        <v>378</v>
      </c>
      <c r="C167">
        <v>50</v>
      </c>
      <c r="D167">
        <v>50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70</v>
      </c>
      <c r="K167">
        <v>50</v>
      </c>
      <c r="L167">
        <v>50</v>
      </c>
      <c r="M167">
        <v>30</v>
      </c>
      <c r="N167">
        <v>50</v>
      </c>
      <c r="O167">
        <v>50</v>
      </c>
      <c r="P167">
        <v>50</v>
      </c>
      <c r="Q167">
        <v>60</v>
      </c>
      <c r="R167">
        <v>65</v>
      </c>
    </row>
    <row r="168" spans="2:18">
      <c r="B168" t="s">
        <v>380</v>
      </c>
      <c r="C168">
        <v>50</v>
      </c>
      <c r="D168">
        <v>50</v>
      </c>
      <c r="E168">
        <v>50</v>
      </c>
      <c r="F168">
        <v>70</v>
      </c>
      <c r="G168">
        <v>70</v>
      </c>
      <c r="H168">
        <v>70</v>
      </c>
      <c r="I168">
        <v>70</v>
      </c>
      <c r="J168">
        <v>70</v>
      </c>
      <c r="K168">
        <v>50</v>
      </c>
      <c r="L168">
        <v>50</v>
      </c>
      <c r="M168">
        <v>30</v>
      </c>
      <c r="N168">
        <v>30</v>
      </c>
      <c r="O168">
        <v>30</v>
      </c>
      <c r="P168">
        <v>30</v>
      </c>
      <c r="Q168">
        <v>30</v>
      </c>
      <c r="R168">
        <v>40</v>
      </c>
    </row>
    <row r="169" spans="2:18">
      <c r="B169" t="s">
        <v>141</v>
      </c>
      <c r="C169" t="e">
        <f>NA()</f>
        <v>#N/A</v>
      </c>
      <c r="D169" t="e">
        <f>NA()</f>
        <v>#N/A</v>
      </c>
      <c r="E169" t="e">
        <f>NA()</f>
        <v>#N/A</v>
      </c>
      <c r="F169" t="e">
        <f>NA()</f>
        <v>#N/A</v>
      </c>
      <c r="G169" t="e">
        <f>NA()</f>
        <v>#N/A</v>
      </c>
      <c r="H169" t="e">
        <f>NA()</f>
        <v>#N/A</v>
      </c>
      <c r="I169" t="e">
        <f>NA()</f>
        <v>#N/A</v>
      </c>
      <c r="J169" t="e">
        <f>NA()</f>
        <v>#N/A</v>
      </c>
      <c r="K169" t="e">
        <f>NA()</f>
        <v>#N/A</v>
      </c>
      <c r="L169" t="e">
        <f>NA()</f>
        <v>#N/A</v>
      </c>
      <c r="M169" t="e">
        <f>NA()</f>
        <v>#N/A</v>
      </c>
      <c r="N169" t="e">
        <f>NA()</f>
        <v>#N/A</v>
      </c>
      <c r="O169" t="e">
        <f>NA()</f>
        <v>#N/A</v>
      </c>
      <c r="P169" t="e">
        <f>NA()</f>
        <v>#N/A</v>
      </c>
      <c r="Q169">
        <v>30</v>
      </c>
      <c r="R169">
        <v>20</v>
      </c>
    </row>
    <row r="170" spans="2:18">
      <c r="B170" t="s">
        <v>142</v>
      </c>
      <c r="C170" t="e">
        <f>NA()</f>
        <v>#N/A</v>
      </c>
      <c r="D170" t="e">
        <f>NA()</f>
        <v>#N/A</v>
      </c>
      <c r="E170" t="e">
        <f>NA()</f>
        <v>#N/A</v>
      </c>
      <c r="F170" t="e">
        <f>NA()</f>
        <v>#N/A</v>
      </c>
      <c r="G170">
        <v>30</v>
      </c>
      <c r="H170">
        <v>30</v>
      </c>
      <c r="I170">
        <v>30</v>
      </c>
      <c r="J170">
        <v>30</v>
      </c>
      <c r="K170">
        <v>30</v>
      </c>
      <c r="L170">
        <v>30</v>
      </c>
      <c r="M170">
        <v>30</v>
      </c>
      <c r="N170">
        <v>30</v>
      </c>
      <c r="O170">
        <v>30</v>
      </c>
      <c r="P170">
        <v>30</v>
      </c>
      <c r="Q170">
        <v>30</v>
      </c>
      <c r="R170">
        <v>25</v>
      </c>
    </row>
    <row r="171" spans="2:18">
      <c r="B171" t="s">
        <v>143</v>
      </c>
      <c r="C171" t="e">
        <f>NA()</f>
        <v>#N/A</v>
      </c>
      <c r="D171" t="e">
        <f>NA()</f>
        <v>#N/A</v>
      </c>
      <c r="E171" t="e">
        <f>NA()</f>
        <v>#N/A</v>
      </c>
      <c r="F171" t="e">
        <f>NA()</f>
        <v>#N/A</v>
      </c>
      <c r="G171" t="e">
        <f>NA()</f>
        <v>#N/A</v>
      </c>
      <c r="H171" t="e">
        <f>NA()</f>
        <v>#N/A</v>
      </c>
      <c r="I171" t="e">
        <f>NA()</f>
        <v>#N/A</v>
      </c>
      <c r="J171" t="e">
        <f>NA()</f>
        <v>#N/A</v>
      </c>
      <c r="K171" t="e">
        <f>NA()</f>
        <v>#N/A</v>
      </c>
      <c r="L171" t="e">
        <f>NA()</f>
        <v>#N/A</v>
      </c>
      <c r="M171" t="e">
        <f>NA()</f>
        <v>#N/A</v>
      </c>
      <c r="N171" t="e">
        <f>NA()</f>
        <v>#N/A</v>
      </c>
      <c r="O171" t="e">
        <f>NA()</f>
        <v>#N/A</v>
      </c>
      <c r="P171" t="e">
        <f>NA()</f>
        <v>#N/A</v>
      </c>
      <c r="Q171">
        <v>40</v>
      </c>
      <c r="R171">
        <v>25</v>
      </c>
    </row>
    <row r="172" spans="2:18">
      <c r="B172" t="s">
        <v>144</v>
      </c>
      <c r="C172" t="e">
        <f>NA()</f>
        <v>#N/A</v>
      </c>
      <c r="D172">
        <v>90</v>
      </c>
      <c r="E172">
        <v>90</v>
      </c>
      <c r="F172">
        <v>90</v>
      </c>
      <c r="G172">
        <v>90</v>
      </c>
      <c r="H172">
        <v>90</v>
      </c>
      <c r="I172">
        <v>90</v>
      </c>
      <c r="J172">
        <v>70</v>
      </c>
      <c r="K172">
        <v>70</v>
      </c>
      <c r="L172">
        <v>70</v>
      </c>
      <c r="M172">
        <v>70</v>
      </c>
      <c r="N172">
        <v>70</v>
      </c>
      <c r="O172">
        <v>70</v>
      </c>
      <c r="P172">
        <v>70</v>
      </c>
      <c r="Q172">
        <v>70</v>
      </c>
      <c r="R172">
        <v>60</v>
      </c>
    </row>
    <row r="173" spans="2:18">
      <c r="B173" t="s">
        <v>145</v>
      </c>
      <c r="C173">
        <v>70</v>
      </c>
      <c r="D173">
        <v>70</v>
      </c>
      <c r="E173">
        <v>70</v>
      </c>
      <c r="F173">
        <v>70</v>
      </c>
      <c r="G173">
        <v>70</v>
      </c>
      <c r="H173">
        <v>70</v>
      </c>
      <c r="I173">
        <v>70</v>
      </c>
      <c r="J173">
        <v>70</v>
      </c>
      <c r="K173">
        <v>50</v>
      </c>
      <c r="L173">
        <v>50</v>
      </c>
      <c r="M173">
        <v>30</v>
      </c>
      <c r="N173">
        <v>30</v>
      </c>
      <c r="O173">
        <v>30</v>
      </c>
      <c r="P173">
        <v>30</v>
      </c>
      <c r="Q173">
        <v>30</v>
      </c>
      <c r="R173">
        <v>35</v>
      </c>
    </row>
    <row r="174" spans="2:18">
      <c r="B174" t="s">
        <v>146</v>
      </c>
      <c r="C174">
        <v>70</v>
      </c>
      <c r="D174">
        <v>70</v>
      </c>
      <c r="E174">
        <v>70</v>
      </c>
      <c r="F174">
        <v>70</v>
      </c>
      <c r="G174">
        <v>70</v>
      </c>
      <c r="H174">
        <v>70</v>
      </c>
      <c r="I174">
        <v>70</v>
      </c>
      <c r="J174">
        <v>50</v>
      </c>
      <c r="K174">
        <v>50</v>
      </c>
      <c r="L174">
        <v>50</v>
      </c>
      <c r="M174">
        <v>50</v>
      </c>
      <c r="N174">
        <v>50</v>
      </c>
      <c r="O174">
        <v>50</v>
      </c>
      <c r="P174">
        <v>50</v>
      </c>
      <c r="Q174">
        <v>50</v>
      </c>
      <c r="R174">
        <v>65</v>
      </c>
    </row>
    <row r="175" spans="2:18">
      <c r="B175" t="s">
        <v>147</v>
      </c>
      <c r="C175" t="e">
        <f>NA()</f>
        <v>#N/A</v>
      </c>
      <c r="D175" t="e">
        <f>NA()</f>
        <v>#N/A</v>
      </c>
      <c r="E175" t="e">
        <f>NA()</f>
        <v>#N/A</v>
      </c>
      <c r="F175">
        <v>30</v>
      </c>
      <c r="G175">
        <v>30</v>
      </c>
      <c r="H175">
        <v>30</v>
      </c>
      <c r="I175">
        <v>30</v>
      </c>
      <c r="J175">
        <v>30</v>
      </c>
      <c r="K175">
        <v>30</v>
      </c>
      <c r="L175">
        <v>30</v>
      </c>
      <c r="M175">
        <v>30</v>
      </c>
      <c r="N175">
        <v>10</v>
      </c>
      <c r="O175">
        <v>10</v>
      </c>
      <c r="P175">
        <v>10</v>
      </c>
      <c r="Q175">
        <v>10</v>
      </c>
      <c r="R175" t="e">
        <f>NA()</f>
        <v>#N/A</v>
      </c>
    </row>
    <row r="176" spans="2:18">
      <c r="B176" t="s">
        <v>148</v>
      </c>
      <c r="C176">
        <v>70</v>
      </c>
      <c r="D176">
        <v>70</v>
      </c>
      <c r="E176">
        <v>70</v>
      </c>
      <c r="F176">
        <v>70</v>
      </c>
      <c r="G176">
        <v>70</v>
      </c>
      <c r="H176">
        <v>50</v>
      </c>
      <c r="I176">
        <v>50</v>
      </c>
      <c r="J176">
        <v>50</v>
      </c>
      <c r="K176">
        <v>50</v>
      </c>
      <c r="L176">
        <v>50</v>
      </c>
      <c r="M176">
        <v>50</v>
      </c>
      <c r="N176">
        <v>50</v>
      </c>
      <c r="O176">
        <v>50</v>
      </c>
      <c r="P176">
        <v>50</v>
      </c>
      <c r="Q176">
        <v>50</v>
      </c>
      <c r="R176">
        <v>45</v>
      </c>
    </row>
    <row r="177" spans="2:18">
      <c r="B177" t="s">
        <v>149</v>
      </c>
      <c r="C177">
        <v>50</v>
      </c>
      <c r="D177">
        <v>50</v>
      </c>
      <c r="E177">
        <v>50</v>
      </c>
      <c r="F177">
        <v>50</v>
      </c>
      <c r="G177">
        <v>50</v>
      </c>
      <c r="H177">
        <v>50</v>
      </c>
      <c r="I177">
        <v>50</v>
      </c>
      <c r="J177">
        <v>50</v>
      </c>
      <c r="K177">
        <v>30</v>
      </c>
      <c r="L177">
        <v>30</v>
      </c>
      <c r="M177">
        <v>30</v>
      </c>
      <c r="N177">
        <v>30</v>
      </c>
      <c r="O177">
        <v>30</v>
      </c>
      <c r="P177">
        <v>30</v>
      </c>
      <c r="Q177">
        <v>30</v>
      </c>
      <c r="R177">
        <v>20</v>
      </c>
    </row>
    <row r="178" spans="2:18">
      <c r="B178" t="s">
        <v>150</v>
      </c>
      <c r="C178" t="e">
        <f>NA()</f>
        <v>#N/A</v>
      </c>
      <c r="D178">
        <v>30</v>
      </c>
      <c r="E178">
        <v>30</v>
      </c>
      <c r="F178">
        <v>30</v>
      </c>
      <c r="G178">
        <v>30</v>
      </c>
      <c r="H178">
        <v>30</v>
      </c>
      <c r="I178">
        <v>50</v>
      </c>
      <c r="J178">
        <v>50</v>
      </c>
      <c r="K178">
        <v>50</v>
      </c>
      <c r="L178">
        <v>50</v>
      </c>
      <c r="M178">
        <v>50</v>
      </c>
      <c r="N178">
        <v>30</v>
      </c>
      <c r="O178">
        <v>30</v>
      </c>
      <c r="P178">
        <v>30</v>
      </c>
      <c r="Q178">
        <v>30</v>
      </c>
      <c r="R178">
        <v>35</v>
      </c>
    </row>
    <row r="179" spans="2:18">
      <c r="B179" t="s">
        <v>151</v>
      </c>
      <c r="C179">
        <v>70</v>
      </c>
      <c r="D179">
        <v>70</v>
      </c>
      <c r="E179">
        <v>70</v>
      </c>
      <c r="F179">
        <v>70</v>
      </c>
      <c r="G179">
        <v>70</v>
      </c>
      <c r="H179">
        <v>70</v>
      </c>
      <c r="I179">
        <v>70</v>
      </c>
      <c r="J179">
        <v>70</v>
      </c>
      <c r="K179">
        <v>70</v>
      </c>
      <c r="L179">
        <v>70</v>
      </c>
      <c r="M179">
        <v>90</v>
      </c>
      <c r="N179">
        <v>90</v>
      </c>
      <c r="O179">
        <v>90</v>
      </c>
      <c r="P179">
        <v>90</v>
      </c>
      <c r="Q179">
        <v>90</v>
      </c>
      <c r="R179">
        <v>90</v>
      </c>
    </row>
    <row r="180" spans="2:18">
      <c r="B180" t="s">
        <v>152</v>
      </c>
      <c r="C180">
        <v>70</v>
      </c>
      <c r="D180">
        <v>70</v>
      </c>
      <c r="E180">
        <v>70</v>
      </c>
      <c r="F180">
        <v>70</v>
      </c>
      <c r="G180">
        <v>70</v>
      </c>
      <c r="H180">
        <v>70</v>
      </c>
      <c r="I180">
        <v>70</v>
      </c>
      <c r="J180">
        <v>70</v>
      </c>
      <c r="K180">
        <v>70</v>
      </c>
      <c r="L180">
        <v>70</v>
      </c>
      <c r="M180">
        <v>70</v>
      </c>
      <c r="N180">
        <v>70</v>
      </c>
      <c r="O180">
        <v>80</v>
      </c>
      <c r="P180">
        <v>80</v>
      </c>
      <c r="Q180">
        <v>80</v>
      </c>
      <c r="R180">
        <v>75</v>
      </c>
    </row>
    <row r="181" spans="2:18">
      <c r="B181" t="s">
        <v>396</v>
      </c>
      <c r="C181">
        <v>70</v>
      </c>
      <c r="D181">
        <v>70</v>
      </c>
      <c r="E181">
        <v>70</v>
      </c>
      <c r="F181">
        <v>70</v>
      </c>
      <c r="G181">
        <v>70</v>
      </c>
      <c r="H181">
        <v>70</v>
      </c>
      <c r="I181">
        <v>70</v>
      </c>
      <c r="J181">
        <v>70</v>
      </c>
      <c r="K181">
        <v>70</v>
      </c>
      <c r="L181">
        <v>70</v>
      </c>
      <c r="M181">
        <v>70</v>
      </c>
      <c r="N181">
        <v>70</v>
      </c>
      <c r="O181">
        <v>70</v>
      </c>
      <c r="P181">
        <v>60</v>
      </c>
      <c r="Q181">
        <v>70</v>
      </c>
      <c r="R181">
        <v>75</v>
      </c>
    </row>
    <row r="182" spans="2:18">
      <c r="B182" t="s">
        <v>153</v>
      </c>
      <c r="C182" t="e">
        <f>NA()</f>
        <v>#N/A</v>
      </c>
      <c r="D182" t="e">
        <f>NA()</f>
        <v>#N/A</v>
      </c>
      <c r="E182" t="e">
        <f>NA()</f>
        <v>#N/A</v>
      </c>
      <c r="F182">
        <v>30</v>
      </c>
      <c r="G182">
        <v>30</v>
      </c>
      <c r="H182">
        <v>30</v>
      </c>
      <c r="I182">
        <v>30</v>
      </c>
      <c r="J182">
        <v>30</v>
      </c>
      <c r="K182">
        <v>30</v>
      </c>
      <c r="L182">
        <v>30</v>
      </c>
      <c r="M182">
        <v>30</v>
      </c>
      <c r="N182">
        <v>30</v>
      </c>
      <c r="O182">
        <v>30</v>
      </c>
      <c r="P182">
        <v>30</v>
      </c>
      <c r="Q182">
        <v>30</v>
      </c>
      <c r="R182">
        <v>10</v>
      </c>
    </row>
    <row r="183" spans="2:18">
      <c r="B183" t="s">
        <v>154</v>
      </c>
      <c r="C183" t="e">
        <f>NA()</f>
        <v>#N/A</v>
      </c>
      <c r="D183" t="e">
        <f>NA()</f>
        <v>#N/A</v>
      </c>
      <c r="E183" t="e">
        <f>NA()</f>
        <v>#N/A</v>
      </c>
      <c r="F183" t="e">
        <f>NA()</f>
        <v>#N/A</v>
      </c>
      <c r="G183" t="e">
        <f>NA()</f>
        <v>#N/A</v>
      </c>
      <c r="H183" t="e">
        <f>NA()</f>
        <v>#N/A</v>
      </c>
      <c r="I183" t="e">
        <f>NA()</f>
        <v>#N/A</v>
      </c>
      <c r="J183" t="e">
        <f>NA()</f>
        <v>#N/A</v>
      </c>
      <c r="K183" t="e">
        <f>NA()</f>
        <v>#N/A</v>
      </c>
      <c r="L183" t="e">
        <f>NA()</f>
        <v>#N/A</v>
      </c>
      <c r="M183" t="e">
        <f>NA()</f>
        <v>#N/A</v>
      </c>
      <c r="N183" t="e">
        <f>NA()</f>
        <v>#N/A</v>
      </c>
      <c r="O183" t="e">
        <f>NA()</f>
        <v>#N/A</v>
      </c>
      <c r="P183" t="e">
        <f>NA()</f>
        <v>#N/A</v>
      </c>
      <c r="Q183">
        <v>30</v>
      </c>
      <c r="R183">
        <v>20</v>
      </c>
    </row>
    <row r="184" spans="2:18">
      <c r="B184" t="s">
        <v>400</v>
      </c>
      <c r="C184">
        <v>50</v>
      </c>
      <c r="D184">
        <v>50</v>
      </c>
      <c r="E184">
        <v>50</v>
      </c>
      <c r="F184">
        <v>50</v>
      </c>
      <c r="G184">
        <v>50</v>
      </c>
      <c r="H184">
        <v>50</v>
      </c>
      <c r="I184">
        <v>50</v>
      </c>
      <c r="J184">
        <v>50</v>
      </c>
      <c r="K184">
        <v>50</v>
      </c>
      <c r="L184">
        <v>10</v>
      </c>
      <c r="M184">
        <v>10</v>
      </c>
      <c r="N184">
        <v>10</v>
      </c>
      <c r="O184">
        <v>20</v>
      </c>
      <c r="P184">
        <v>20</v>
      </c>
      <c r="Q184">
        <v>10</v>
      </c>
      <c r="R184">
        <v>5</v>
      </c>
    </row>
    <row r="185" spans="2:18">
      <c r="B185" t="s">
        <v>402</v>
      </c>
      <c r="C185">
        <v>30</v>
      </c>
      <c r="D185">
        <v>30</v>
      </c>
      <c r="E185">
        <v>30</v>
      </c>
      <c r="F185">
        <v>30</v>
      </c>
      <c r="G185">
        <v>30</v>
      </c>
      <c r="H185">
        <v>30</v>
      </c>
      <c r="I185">
        <v>30</v>
      </c>
      <c r="J185">
        <v>30</v>
      </c>
      <c r="K185">
        <v>30</v>
      </c>
      <c r="L185">
        <v>30</v>
      </c>
      <c r="M185">
        <v>30</v>
      </c>
      <c r="N185">
        <v>30</v>
      </c>
      <c r="O185">
        <v>30</v>
      </c>
      <c r="P185">
        <v>30</v>
      </c>
      <c r="Q185">
        <v>30</v>
      </c>
      <c r="R185">
        <v>20</v>
      </c>
    </row>
    <row r="186" spans="2:18">
      <c r="B186" t="s">
        <v>155</v>
      </c>
      <c r="C186">
        <v>70</v>
      </c>
      <c r="D186">
        <v>70</v>
      </c>
      <c r="E186">
        <v>70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45</v>
      </c>
    </row>
    <row r="187" spans="2:18">
      <c r="B187" t="s">
        <v>156</v>
      </c>
      <c r="C187">
        <v>70</v>
      </c>
      <c r="D187">
        <v>70</v>
      </c>
      <c r="E187">
        <v>70</v>
      </c>
      <c r="F187">
        <v>70</v>
      </c>
      <c r="G187">
        <v>70</v>
      </c>
      <c r="H187">
        <v>70</v>
      </c>
      <c r="I187">
        <v>70</v>
      </c>
      <c r="J187">
        <v>70</v>
      </c>
      <c r="K187">
        <v>50</v>
      </c>
      <c r="L187">
        <v>50</v>
      </c>
      <c r="M187">
        <v>50</v>
      </c>
      <c r="N187">
        <v>50</v>
      </c>
      <c r="O187">
        <v>50</v>
      </c>
      <c r="P187">
        <v>50</v>
      </c>
      <c r="Q187">
        <v>50</v>
      </c>
      <c r="R187">
        <v>50</v>
      </c>
    </row>
    <row r="188" spans="2:18">
      <c r="B188" t="s">
        <v>157</v>
      </c>
      <c r="C188">
        <v>30</v>
      </c>
      <c r="D188">
        <v>30</v>
      </c>
      <c r="E188">
        <v>30</v>
      </c>
      <c r="F188">
        <v>30</v>
      </c>
      <c r="G188">
        <v>30</v>
      </c>
      <c r="H188">
        <v>30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10</v>
      </c>
      <c r="P188">
        <v>10</v>
      </c>
      <c r="Q188">
        <v>10</v>
      </c>
      <c r="R188" t="e">
        <f>NA()</f>
        <v>#N/A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88"/>
  <sheetViews>
    <sheetView workbookViewId="0">
      <selection activeCell="I24" sqref="I24"/>
    </sheetView>
  </sheetViews>
  <sheetFormatPr baseColWidth="10" defaultRowHeight="15" x14ac:dyDescent="0"/>
  <sheetData>
    <row r="4" spans="2:18">
      <c r="B4" t="s">
        <v>415</v>
      </c>
      <c r="C4" t="s">
        <v>158</v>
      </c>
    </row>
    <row r="5" spans="2:18">
      <c r="B5" t="s">
        <v>159</v>
      </c>
      <c r="C5">
        <v>1995</v>
      </c>
      <c r="D5">
        <v>1996</v>
      </c>
      <c r="E5">
        <v>1997</v>
      </c>
      <c r="F5">
        <v>1998</v>
      </c>
      <c r="G5">
        <v>1999</v>
      </c>
      <c r="H5">
        <v>2000</v>
      </c>
      <c r="I5">
        <v>2001</v>
      </c>
      <c r="J5">
        <v>2002</v>
      </c>
      <c r="K5">
        <v>2003</v>
      </c>
      <c r="L5">
        <v>2004</v>
      </c>
      <c r="M5">
        <v>2005</v>
      </c>
      <c r="N5">
        <v>2006</v>
      </c>
      <c r="O5">
        <v>2007</v>
      </c>
      <c r="P5">
        <v>2008</v>
      </c>
      <c r="Q5">
        <v>2009</v>
      </c>
      <c r="R5">
        <v>2010</v>
      </c>
    </row>
    <row r="6" spans="2:18">
      <c r="B6" t="s">
        <v>13</v>
      </c>
      <c r="C6" t="e">
        <f>NA()</f>
        <v>#N/A</v>
      </c>
      <c r="D6" t="e">
        <f>NA()</f>
        <v>#N/A</v>
      </c>
      <c r="E6" t="e">
        <f>NA()</f>
        <v>#N/A</v>
      </c>
      <c r="F6" t="e">
        <f>NA()</f>
        <v>#N/A</v>
      </c>
      <c r="G6" t="e">
        <f>NA()</f>
        <v>#N/A</v>
      </c>
      <c r="H6" t="e">
        <f>NA()</f>
        <v>#N/A</v>
      </c>
      <c r="I6" t="e">
        <f>NA()</f>
        <v>#N/A</v>
      </c>
      <c r="J6" t="e">
        <f>NA()</f>
        <v>#N/A</v>
      </c>
      <c r="K6" t="e">
        <f>NA()</f>
        <v>#N/A</v>
      </c>
      <c r="L6" t="e">
        <f>NA()</f>
        <v>#N/A</v>
      </c>
      <c r="M6" t="e">
        <f>NA()</f>
        <v>#N/A</v>
      </c>
      <c r="N6" t="e">
        <f>NA()</f>
        <v>#N/A</v>
      </c>
      <c r="O6" t="e">
        <f>NA()</f>
        <v>#N/A</v>
      </c>
      <c r="P6" t="e">
        <f>NA()</f>
        <v>#N/A</v>
      </c>
      <c r="Q6" t="e">
        <f>NA()</f>
        <v>#N/A</v>
      </c>
      <c r="R6" t="e">
        <f>NA()</f>
        <v>#N/A</v>
      </c>
    </row>
    <row r="7" spans="2:18">
      <c r="B7" t="s">
        <v>15</v>
      </c>
      <c r="C7">
        <v>50</v>
      </c>
      <c r="D7">
        <v>50</v>
      </c>
      <c r="E7">
        <v>30</v>
      </c>
      <c r="F7">
        <v>30</v>
      </c>
      <c r="G7">
        <v>30</v>
      </c>
      <c r="H7">
        <v>30</v>
      </c>
      <c r="I7">
        <v>30</v>
      </c>
      <c r="J7">
        <v>50</v>
      </c>
      <c r="K7">
        <v>50</v>
      </c>
      <c r="L7">
        <v>50</v>
      </c>
      <c r="M7">
        <v>50</v>
      </c>
      <c r="N7">
        <v>70</v>
      </c>
      <c r="O7">
        <v>70</v>
      </c>
      <c r="P7">
        <v>70</v>
      </c>
      <c r="Q7">
        <v>70</v>
      </c>
      <c r="R7">
        <v>70</v>
      </c>
    </row>
    <row r="8" spans="2:18">
      <c r="B8" t="s">
        <v>16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30</v>
      </c>
      <c r="L8">
        <v>30</v>
      </c>
      <c r="M8">
        <v>30</v>
      </c>
      <c r="N8">
        <v>30</v>
      </c>
      <c r="O8">
        <v>20</v>
      </c>
      <c r="P8">
        <v>30</v>
      </c>
      <c r="Q8">
        <v>30</v>
      </c>
      <c r="R8">
        <v>30</v>
      </c>
    </row>
    <row r="9" spans="2:18">
      <c r="B9" t="s">
        <v>17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 t="e">
        <f>NA()</f>
        <v>#N/A</v>
      </c>
      <c r="J9" t="e">
        <f>NA()</f>
        <v>#N/A</v>
      </c>
      <c r="K9" t="e">
        <f>NA()</f>
        <v>#N/A</v>
      </c>
      <c r="L9" t="e">
        <f>NA()</f>
        <v>#N/A</v>
      </c>
      <c r="M9" t="e">
        <f>NA()</f>
        <v>#N/A</v>
      </c>
      <c r="N9">
        <v>50</v>
      </c>
      <c r="O9">
        <v>40</v>
      </c>
      <c r="P9">
        <v>40</v>
      </c>
      <c r="Q9">
        <v>40</v>
      </c>
      <c r="R9">
        <v>40</v>
      </c>
    </row>
    <row r="10" spans="2:18">
      <c r="B10" t="s">
        <v>18</v>
      </c>
      <c r="C10">
        <v>50</v>
      </c>
      <c r="D10">
        <v>70</v>
      </c>
      <c r="E10">
        <v>70</v>
      </c>
      <c r="F10">
        <v>70</v>
      </c>
      <c r="G10">
        <v>70</v>
      </c>
      <c r="H10">
        <v>70</v>
      </c>
      <c r="I10">
        <v>70</v>
      </c>
      <c r="J10">
        <v>70</v>
      </c>
      <c r="K10">
        <v>30</v>
      </c>
      <c r="L10">
        <v>30</v>
      </c>
      <c r="M10">
        <v>30</v>
      </c>
      <c r="N10">
        <v>30</v>
      </c>
      <c r="O10">
        <v>40</v>
      </c>
      <c r="P10">
        <v>40</v>
      </c>
      <c r="Q10">
        <v>40</v>
      </c>
      <c r="R10">
        <v>30</v>
      </c>
    </row>
    <row r="11" spans="2:18">
      <c r="B11" t="s">
        <v>19</v>
      </c>
      <c r="C11" t="e">
        <f>NA()</f>
        <v>#N/A</v>
      </c>
      <c r="D11">
        <v>50</v>
      </c>
      <c r="E11">
        <v>50</v>
      </c>
      <c r="F11">
        <v>50</v>
      </c>
      <c r="G11">
        <v>50</v>
      </c>
      <c r="H11">
        <v>70</v>
      </c>
      <c r="I11">
        <v>70</v>
      </c>
      <c r="J11">
        <v>70</v>
      </c>
      <c r="K11">
        <v>70</v>
      </c>
      <c r="L11">
        <v>90</v>
      </c>
      <c r="M11">
        <v>90</v>
      </c>
      <c r="N11">
        <v>70</v>
      </c>
      <c r="O11">
        <v>70</v>
      </c>
      <c r="P11">
        <v>70</v>
      </c>
      <c r="Q11">
        <v>70</v>
      </c>
      <c r="R11">
        <v>70</v>
      </c>
    </row>
    <row r="12" spans="2:18">
      <c r="B12" t="s">
        <v>20</v>
      </c>
      <c r="C12">
        <v>90</v>
      </c>
      <c r="D12">
        <v>90</v>
      </c>
      <c r="E12">
        <v>90</v>
      </c>
      <c r="F12">
        <v>90</v>
      </c>
      <c r="G12">
        <v>90</v>
      </c>
      <c r="H12">
        <v>90</v>
      </c>
      <c r="I12">
        <v>90</v>
      </c>
      <c r="J12">
        <v>90</v>
      </c>
      <c r="K12">
        <v>90</v>
      </c>
      <c r="L12">
        <v>90</v>
      </c>
      <c r="M12">
        <v>90</v>
      </c>
      <c r="N12">
        <v>90</v>
      </c>
      <c r="O12">
        <v>90</v>
      </c>
      <c r="P12">
        <v>90</v>
      </c>
      <c r="Q12">
        <v>90</v>
      </c>
      <c r="R12">
        <v>90</v>
      </c>
    </row>
    <row r="13" spans="2:18">
      <c r="B13" t="s">
        <v>21</v>
      </c>
      <c r="C13">
        <v>90</v>
      </c>
      <c r="D13">
        <v>90</v>
      </c>
      <c r="E13">
        <v>90</v>
      </c>
      <c r="F13">
        <v>70</v>
      </c>
      <c r="G13">
        <v>70</v>
      </c>
      <c r="H13">
        <v>70</v>
      </c>
      <c r="I13">
        <v>70</v>
      </c>
      <c r="J13">
        <v>70</v>
      </c>
      <c r="K13">
        <v>70</v>
      </c>
      <c r="L13">
        <v>70</v>
      </c>
      <c r="M13">
        <v>70</v>
      </c>
      <c r="N13">
        <v>70</v>
      </c>
      <c r="O13">
        <v>70</v>
      </c>
      <c r="P13">
        <v>70</v>
      </c>
      <c r="Q13">
        <v>70</v>
      </c>
      <c r="R13">
        <v>70</v>
      </c>
    </row>
    <row r="14" spans="2:18">
      <c r="B14" t="s">
        <v>22</v>
      </c>
      <c r="C14" t="e">
        <f>NA()</f>
        <v>#N/A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  <c r="K14">
        <v>30</v>
      </c>
      <c r="L14">
        <v>30</v>
      </c>
      <c r="M14">
        <v>30</v>
      </c>
      <c r="N14">
        <v>30</v>
      </c>
      <c r="O14">
        <v>30</v>
      </c>
      <c r="P14">
        <v>30</v>
      </c>
      <c r="Q14">
        <v>40</v>
      </c>
      <c r="R14">
        <v>40</v>
      </c>
    </row>
    <row r="15" spans="2:18">
      <c r="B15" t="s">
        <v>177</v>
      </c>
      <c r="C15">
        <v>70</v>
      </c>
      <c r="D15">
        <v>70</v>
      </c>
      <c r="E15">
        <v>70</v>
      </c>
      <c r="F15">
        <v>70</v>
      </c>
      <c r="G15">
        <v>70</v>
      </c>
      <c r="H15">
        <v>70</v>
      </c>
      <c r="I15">
        <v>70</v>
      </c>
      <c r="J15">
        <v>70</v>
      </c>
      <c r="K15">
        <v>70</v>
      </c>
      <c r="L15">
        <v>70</v>
      </c>
      <c r="M15">
        <v>70</v>
      </c>
      <c r="N15">
        <v>70</v>
      </c>
      <c r="O15">
        <v>70</v>
      </c>
      <c r="P15">
        <v>70</v>
      </c>
      <c r="Q15">
        <v>70</v>
      </c>
      <c r="R15">
        <v>70</v>
      </c>
    </row>
    <row r="16" spans="2:18">
      <c r="B16" t="s">
        <v>23</v>
      </c>
      <c r="C16">
        <v>70</v>
      </c>
      <c r="D16">
        <v>70</v>
      </c>
      <c r="E16">
        <v>70</v>
      </c>
      <c r="F16">
        <v>70</v>
      </c>
      <c r="G16">
        <v>70</v>
      </c>
      <c r="H16">
        <v>70</v>
      </c>
      <c r="I16">
        <v>80</v>
      </c>
      <c r="J16">
        <v>80</v>
      </c>
      <c r="K16">
        <v>80</v>
      </c>
      <c r="L16">
        <v>80</v>
      </c>
      <c r="M16">
        <v>80</v>
      </c>
      <c r="N16">
        <v>90</v>
      </c>
      <c r="O16">
        <v>90</v>
      </c>
      <c r="P16">
        <v>90</v>
      </c>
      <c r="Q16">
        <v>80</v>
      </c>
      <c r="R16">
        <v>80</v>
      </c>
    </row>
    <row r="17" spans="2:18">
      <c r="B17" t="s">
        <v>180</v>
      </c>
      <c r="C17">
        <v>30</v>
      </c>
      <c r="D17">
        <v>50</v>
      </c>
      <c r="E17">
        <v>50</v>
      </c>
      <c r="F17">
        <v>50</v>
      </c>
      <c r="G17">
        <v>30</v>
      </c>
      <c r="H17">
        <v>30</v>
      </c>
      <c r="I17">
        <v>30</v>
      </c>
      <c r="J17">
        <v>30</v>
      </c>
      <c r="K17">
        <v>30</v>
      </c>
      <c r="L17">
        <v>30</v>
      </c>
      <c r="M17">
        <v>10</v>
      </c>
      <c r="N17">
        <v>30</v>
      </c>
      <c r="O17">
        <v>20</v>
      </c>
      <c r="P17">
        <v>20</v>
      </c>
      <c r="Q17">
        <v>20</v>
      </c>
      <c r="R17">
        <v>20</v>
      </c>
    </row>
    <row r="18" spans="2:18">
      <c r="B18" t="s">
        <v>24</v>
      </c>
      <c r="C18" t="e">
        <f>NA()</f>
        <v>#N/A</v>
      </c>
      <c r="D18">
        <v>70</v>
      </c>
      <c r="E18">
        <v>70</v>
      </c>
      <c r="F18">
        <v>70</v>
      </c>
      <c r="G18">
        <v>70</v>
      </c>
      <c r="H18">
        <v>70</v>
      </c>
      <c r="I18">
        <v>70</v>
      </c>
      <c r="J18">
        <v>70</v>
      </c>
      <c r="K18">
        <v>70</v>
      </c>
      <c r="L18">
        <v>70</v>
      </c>
      <c r="M18">
        <v>70</v>
      </c>
      <c r="N18">
        <v>70</v>
      </c>
      <c r="O18">
        <v>60</v>
      </c>
      <c r="P18">
        <v>60</v>
      </c>
      <c r="Q18">
        <v>60</v>
      </c>
      <c r="R18">
        <v>60</v>
      </c>
    </row>
    <row r="19" spans="2:18">
      <c r="B19" t="s">
        <v>25</v>
      </c>
      <c r="C19">
        <v>50</v>
      </c>
      <c r="D19">
        <v>70</v>
      </c>
      <c r="E19">
        <v>50</v>
      </c>
      <c r="F19">
        <v>50</v>
      </c>
      <c r="G19">
        <v>30</v>
      </c>
      <c r="H19">
        <v>30</v>
      </c>
      <c r="I19">
        <v>30</v>
      </c>
      <c r="J19">
        <v>30</v>
      </c>
      <c r="K19">
        <v>30</v>
      </c>
      <c r="L19">
        <v>30</v>
      </c>
      <c r="M19">
        <v>30</v>
      </c>
      <c r="N19">
        <v>30</v>
      </c>
      <c r="O19">
        <v>10</v>
      </c>
      <c r="P19">
        <v>10</v>
      </c>
      <c r="Q19">
        <v>10</v>
      </c>
      <c r="R19">
        <v>10</v>
      </c>
    </row>
    <row r="20" spans="2:18">
      <c r="B20" t="s">
        <v>26</v>
      </c>
      <c r="C20" t="e">
        <f>NA()</f>
        <v>#N/A</v>
      </c>
      <c r="D20">
        <v>70</v>
      </c>
      <c r="E20">
        <v>70</v>
      </c>
      <c r="F20">
        <v>70</v>
      </c>
      <c r="G20">
        <v>70</v>
      </c>
      <c r="H20">
        <v>70</v>
      </c>
      <c r="I20">
        <v>70</v>
      </c>
      <c r="J20">
        <v>70</v>
      </c>
      <c r="K20">
        <v>70</v>
      </c>
      <c r="L20">
        <v>70</v>
      </c>
      <c r="M20">
        <v>70</v>
      </c>
      <c r="N20">
        <v>70</v>
      </c>
      <c r="O20">
        <v>80</v>
      </c>
      <c r="P20">
        <v>80</v>
      </c>
      <c r="Q20">
        <v>80</v>
      </c>
      <c r="R20">
        <v>70</v>
      </c>
    </row>
    <row r="21" spans="2:18">
      <c r="B21" t="s">
        <v>27</v>
      </c>
      <c r="C21">
        <v>50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</row>
    <row r="22" spans="2:18">
      <c r="B22" t="s">
        <v>28</v>
      </c>
      <c r="C22" t="e">
        <f>NA()</f>
        <v>#N/A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60</v>
      </c>
      <c r="P22">
        <v>60</v>
      </c>
      <c r="Q22">
        <v>60</v>
      </c>
      <c r="R22">
        <v>50</v>
      </c>
    </row>
    <row r="23" spans="2:18">
      <c r="B23" t="s">
        <v>29</v>
      </c>
      <c r="C23" t="e">
        <f>NA()</f>
        <v>#N/A</v>
      </c>
      <c r="D23" t="e">
        <f>NA()</f>
        <v>#N/A</v>
      </c>
      <c r="E23" t="e">
        <f>NA()</f>
        <v>#N/A</v>
      </c>
      <c r="F23" t="e">
        <f>NA()</f>
        <v>#N/A</v>
      </c>
      <c r="G23" t="e">
        <f>NA()</f>
        <v>#N/A</v>
      </c>
      <c r="H23" t="e">
        <f>NA()</f>
        <v>#N/A</v>
      </c>
      <c r="I23" t="e">
        <f>NA()</f>
        <v>#N/A</v>
      </c>
      <c r="J23" t="e">
        <f>NA()</f>
        <v>#N/A</v>
      </c>
      <c r="K23" t="e">
        <f>NA()</f>
        <v>#N/A</v>
      </c>
      <c r="L23" t="e">
        <f>NA()</f>
        <v>#N/A</v>
      </c>
      <c r="M23" t="e">
        <f>NA()</f>
        <v>#N/A</v>
      </c>
      <c r="N23" t="e">
        <f>NA()</f>
        <v>#N/A</v>
      </c>
      <c r="O23" t="e">
        <f>NA()</f>
        <v>#N/A</v>
      </c>
      <c r="P23" t="e">
        <f>NA()</f>
        <v>#N/A</v>
      </c>
      <c r="Q23">
        <v>30</v>
      </c>
      <c r="R23">
        <v>30</v>
      </c>
    </row>
    <row r="24" spans="2:18">
      <c r="B24" t="s">
        <v>188</v>
      </c>
      <c r="C24">
        <v>30</v>
      </c>
      <c r="D24">
        <v>70</v>
      </c>
      <c r="E24">
        <v>70</v>
      </c>
      <c r="F24">
        <v>70</v>
      </c>
      <c r="G24">
        <v>70</v>
      </c>
      <c r="H24">
        <v>70</v>
      </c>
      <c r="I24">
        <v>70</v>
      </c>
      <c r="J24">
        <v>70</v>
      </c>
      <c r="K24">
        <v>70</v>
      </c>
      <c r="L24">
        <v>70</v>
      </c>
      <c r="M24">
        <v>70</v>
      </c>
      <c r="N24">
        <v>70</v>
      </c>
      <c r="O24">
        <v>60</v>
      </c>
      <c r="P24">
        <v>60</v>
      </c>
      <c r="Q24">
        <v>60</v>
      </c>
      <c r="R24">
        <v>50</v>
      </c>
    </row>
    <row r="25" spans="2:18">
      <c r="B25" t="s">
        <v>30</v>
      </c>
      <c r="C25" t="e">
        <f>NA()</f>
        <v>#N/A</v>
      </c>
      <c r="D25" t="e">
        <f>NA()</f>
        <v>#N/A</v>
      </c>
      <c r="E25" t="e">
        <f>NA()</f>
        <v>#N/A</v>
      </c>
      <c r="F25">
        <v>10</v>
      </c>
      <c r="G25">
        <v>10</v>
      </c>
      <c r="H25">
        <v>30</v>
      </c>
      <c r="I25">
        <v>30</v>
      </c>
      <c r="J25">
        <v>30</v>
      </c>
      <c r="K25">
        <v>50</v>
      </c>
      <c r="L25">
        <v>70</v>
      </c>
      <c r="M25">
        <v>70</v>
      </c>
      <c r="N25">
        <v>70</v>
      </c>
      <c r="O25">
        <v>60</v>
      </c>
      <c r="P25">
        <v>60</v>
      </c>
      <c r="Q25">
        <v>60</v>
      </c>
      <c r="R25">
        <v>60</v>
      </c>
    </row>
    <row r="26" spans="2:18">
      <c r="B26" t="s">
        <v>31</v>
      </c>
      <c r="C26">
        <v>50</v>
      </c>
      <c r="D26">
        <v>70</v>
      </c>
      <c r="E26">
        <v>70</v>
      </c>
      <c r="F26">
        <v>70</v>
      </c>
      <c r="G26">
        <v>70</v>
      </c>
      <c r="H26">
        <v>70</v>
      </c>
      <c r="I26">
        <v>70</v>
      </c>
      <c r="J26">
        <v>70</v>
      </c>
      <c r="K26">
        <v>70</v>
      </c>
      <c r="L26">
        <v>70</v>
      </c>
      <c r="M26">
        <v>70</v>
      </c>
      <c r="N26">
        <v>70</v>
      </c>
      <c r="O26">
        <v>70</v>
      </c>
      <c r="P26">
        <v>70</v>
      </c>
      <c r="Q26">
        <v>70</v>
      </c>
      <c r="R26">
        <v>70</v>
      </c>
    </row>
    <row r="27" spans="2:18">
      <c r="B27" t="s">
        <v>32</v>
      </c>
      <c r="C27">
        <v>50</v>
      </c>
      <c r="D27">
        <v>50</v>
      </c>
      <c r="E27">
        <v>50</v>
      </c>
      <c r="F27">
        <v>50</v>
      </c>
      <c r="G27">
        <v>50</v>
      </c>
      <c r="H27">
        <v>50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40</v>
      </c>
      <c r="P27">
        <v>40</v>
      </c>
      <c r="Q27">
        <v>50</v>
      </c>
      <c r="R27">
        <v>50</v>
      </c>
    </row>
    <row r="28" spans="2:18">
      <c r="B28" t="s">
        <v>33</v>
      </c>
      <c r="C28">
        <v>50</v>
      </c>
      <c r="D28">
        <v>50</v>
      </c>
      <c r="E28">
        <v>50</v>
      </c>
      <c r="F28">
        <v>50</v>
      </c>
      <c r="G28">
        <v>50</v>
      </c>
      <c r="H28">
        <v>50</v>
      </c>
      <c r="I28">
        <v>50</v>
      </c>
      <c r="J28">
        <v>50</v>
      </c>
      <c r="K28">
        <v>50</v>
      </c>
      <c r="L28">
        <v>70</v>
      </c>
      <c r="M28">
        <v>70</v>
      </c>
      <c r="N28">
        <v>70</v>
      </c>
      <c r="O28">
        <v>60</v>
      </c>
      <c r="P28">
        <v>60</v>
      </c>
      <c r="Q28">
        <v>60</v>
      </c>
      <c r="R28">
        <v>60</v>
      </c>
    </row>
    <row r="29" spans="2:18">
      <c r="B29" t="s">
        <v>34</v>
      </c>
      <c r="C29" t="e">
        <f>NA()</f>
        <v>#N/A</v>
      </c>
      <c r="D29">
        <v>30</v>
      </c>
      <c r="E29">
        <v>30</v>
      </c>
      <c r="F29">
        <v>30</v>
      </c>
      <c r="G29">
        <v>30</v>
      </c>
      <c r="H29">
        <v>30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</row>
    <row r="30" spans="2:18">
      <c r="B30" t="s">
        <v>35</v>
      </c>
      <c r="C30" t="e">
        <f>NA()</f>
        <v>#N/A</v>
      </c>
      <c r="D30" t="e">
        <f>NA()</f>
        <v>#N/A</v>
      </c>
      <c r="E30">
        <v>30</v>
      </c>
      <c r="F30">
        <v>30</v>
      </c>
      <c r="G30">
        <v>30</v>
      </c>
      <c r="H30">
        <v>30</v>
      </c>
      <c r="I30" t="e">
        <f>NA()</f>
        <v>#N/A</v>
      </c>
      <c r="J30" t="e">
        <f>NA()</f>
        <v>#N/A</v>
      </c>
      <c r="K30" t="e">
        <f>NA()</f>
        <v>#N/A</v>
      </c>
      <c r="L30" t="e">
        <f>NA()</f>
        <v>#N/A</v>
      </c>
      <c r="M30" t="e">
        <f>NA()</f>
        <v>#N/A</v>
      </c>
      <c r="N30">
        <v>30</v>
      </c>
      <c r="O30">
        <v>30</v>
      </c>
      <c r="P30">
        <v>30</v>
      </c>
      <c r="Q30">
        <v>30</v>
      </c>
      <c r="R30">
        <v>30</v>
      </c>
    </row>
    <row r="31" spans="2:18">
      <c r="B31" t="s">
        <v>36</v>
      </c>
      <c r="C31" t="e">
        <f>NA()</f>
        <v>#N/A</v>
      </c>
      <c r="D31" t="e">
        <f>NA()</f>
        <v>#N/A</v>
      </c>
      <c r="E31">
        <v>50</v>
      </c>
      <c r="F31">
        <v>50</v>
      </c>
      <c r="G31">
        <v>50</v>
      </c>
      <c r="H31">
        <v>50</v>
      </c>
      <c r="I31">
        <v>50</v>
      </c>
      <c r="J31">
        <v>50</v>
      </c>
      <c r="K31">
        <v>70</v>
      </c>
      <c r="L31">
        <v>70</v>
      </c>
      <c r="M31">
        <v>70</v>
      </c>
      <c r="N31">
        <v>70</v>
      </c>
      <c r="O31">
        <v>50</v>
      </c>
      <c r="P31">
        <v>50</v>
      </c>
      <c r="Q31">
        <v>50</v>
      </c>
      <c r="R31">
        <v>50</v>
      </c>
    </row>
    <row r="32" spans="2:18">
      <c r="B32" t="s">
        <v>37</v>
      </c>
      <c r="C32">
        <v>50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50</v>
      </c>
      <c r="J32">
        <v>50</v>
      </c>
      <c r="K32">
        <v>50</v>
      </c>
      <c r="L32">
        <v>50</v>
      </c>
      <c r="M32">
        <v>30</v>
      </c>
      <c r="N32">
        <v>50</v>
      </c>
      <c r="O32">
        <v>60</v>
      </c>
      <c r="P32">
        <v>50</v>
      </c>
      <c r="Q32">
        <v>50</v>
      </c>
      <c r="R32">
        <v>50</v>
      </c>
    </row>
    <row r="33" spans="2:18">
      <c r="B33" t="s">
        <v>38</v>
      </c>
      <c r="C33">
        <v>70</v>
      </c>
      <c r="D33">
        <v>70</v>
      </c>
      <c r="E33">
        <v>70</v>
      </c>
      <c r="F33">
        <v>70</v>
      </c>
      <c r="G33">
        <v>70</v>
      </c>
      <c r="H33">
        <v>70</v>
      </c>
      <c r="I33">
        <v>70</v>
      </c>
      <c r="J33">
        <v>70</v>
      </c>
      <c r="K33">
        <v>70</v>
      </c>
      <c r="L33">
        <v>70</v>
      </c>
      <c r="M33">
        <v>70</v>
      </c>
      <c r="N33">
        <v>70</v>
      </c>
      <c r="O33">
        <v>70</v>
      </c>
      <c r="P33">
        <v>80</v>
      </c>
      <c r="Q33">
        <v>80</v>
      </c>
      <c r="R33">
        <v>80</v>
      </c>
    </row>
    <row r="34" spans="2:18">
      <c r="B34" t="s">
        <v>39</v>
      </c>
      <c r="C34" t="e">
        <f>NA()</f>
        <v>#N/A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30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60</v>
      </c>
      <c r="R34">
        <v>60</v>
      </c>
    </row>
    <row r="35" spans="2:18">
      <c r="B35" t="s">
        <v>40</v>
      </c>
      <c r="C35" t="e">
        <f>NA()</f>
        <v>#N/A</v>
      </c>
      <c r="D35" t="e">
        <f>NA()</f>
        <v>#N/A</v>
      </c>
      <c r="E35" t="e">
        <f>NA()</f>
        <v>#N/A</v>
      </c>
      <c r="F35" t="e">
        <f>NA()</f>
        <v>#N/A</v>
      </c>
      <c r="G35" t="e">
        <f>NA()</f>
        <v>#N/A</v>
      </c>
      <c r="H35" t="e">
        <f>NA()</f>
        <v>#N/A</v>
      </c>
      <c r="I35" t="e">
        <f>NA()</f>
        <v>#N/A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40</v>
      </c>
      <c r="P35">
        <v>40</v>
      </c>
      <c r="Q35">
        <v>30</v>
      </c>
      <c r="R35">
        <v>30</v>
      </c>
    </row>
    <row r="36" spans="2:18">
      <c r="B36" t="s">
        <v>41</v>
      </c>
      <c r="C36" t="e">
        <f>NA()</f>
        <v>#N/A</v>
      </c>
      <c r="D36" t="e">
        <f>NA()</f>
        <v>#N/A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50</v>
      </c>
      <c r="K36">
        <v>70</v>
      </c>
      <c r="L36">
        <v>70</v>
      </c>
      <c r="M36">
        <v>50</v>
      </c>
      <c r="N36">
        <v>50</v>
      </c>
      <c r="O36">
        <v>50</v>
      </c>
      <c r="P36">
        <v>40</v>
      </c>
      <c r="Q36">
        <v>40</v>
      </c>
      <c r="R36">
        <v>40</v>
      </c>
    </row>
    <row r="37" spans="2:18">
      <c r="B37" t="s">
        <v>42</v>
      </c>
      <c r="C37">
        <v>50</v>
      </c>
      <c r="D37">
        <v>50</v>
      </c>
      <c r="E37">
        <v>50</v>
      </c>
      <c r="F37">
        <v>50</v>
      </c>
      <c r="G37">
        <v>50</v>
      </c>
      <c r="H37">
        <v>50</v>
      </c>
      <c r="I37">
        <v>50</v>
      </c>
      <c r="J37">
        <v>70</v>
      </c>
      <c r="K37">
        <v>70</v>
      </c>
      <c r="L37">
        <v>70</v>
      </c>
      <c r="M37">
        <v>70</v>
      </c>
      <c r="N37">
        <v>70</v>
      </c>
      <c r="O37">
        <v>70</v>
      </c>
      <c r="P37">
        <v>70</v>
      </c>
      <c r="Q37">
        <v>70</v>
      </c>
      <c r="R37">
        <v>70</v>
      </c>
    </row>
    <row r="38" spans="2:18">
      <c r="B38" t="s">
        <v>43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30</v>
      </c>
      <c r="J38">
        <v>30</v>
      </c>
      <c r="K38">
        <v>30</v>
      </c>
      <c r="L38">
        <v>30</v>
      </c>
      <c r="M38">
        <v>30</v>
      </c>
      <c r="N38">
        <v>30</v>
      </c>
      <c r="O38">
        <v>30</v>
      </c>
      <c r="P38">
        <v>30</v>
      </c>
      <c r="Q38">
        <v>30</v>
      </c>
      <c r="R38">
        <v>30</v>
      </c>
    </row>
    <row r="39" spans="2:18">
      <c r="B39" t="s">
        <v>44</v>
      </c>
      <c r="C39">
        <v>70</v>
      </c>
      <c r="D39">
        <v>70</v>
      </c>
      <c r="E39">
        <v>70</v>
      </c>
      <c r="F39">
        <v>70</v>
      </c>
      <c r="G39">
        <v>70</v>
      </c>
      <c r="H39">
        <v>70</v>
      </c>
      <c r="I39">
        <v>70</v>
      </c>
      <c r="J39">
        <v>70</v>
      </c>
      <c r="K39">
        <v>70</v>
      </c>
      <c r="L39">
        <v>70</v>
      </c>
      <c r="M39">
        <v>70</v>
      </c>
      <c r="N39">
        <v>70</v>
      </c>
      <c r="O39">
        <v>60</v>
      </c>
      <c r="P39">
        <v>60</v>
      </c>
      <c r="Q39">
        <v>60</v>
      </c>
      <c r="R39">
        <v>60</v>
      </c>
    </row>
    <row r="40" spans="2:18">
      <c r="B40" t="s">
        <v>45</v>
      </c>
      <c r="C40" t="e">
        <f>NA()</f>
        <v>#N/A</v>
      </c>
      <c r="D40" t="e">
        <f>NA()</f>
        <v>#N/A</v>
      </c>
      <c r="E40" t="e">
        <f>NA()</f>
        <v>#N/A</v>
      </c>
      <c r="F40" t="e">
        <f>NA()</f>
        <v>#N/A</v>
      </c>
      <c r="G40" t="e">
        <f>NA()</f>
        <v>#N/A</v>
      </c>
      <c r="H40" t="e">
        <f>NA()</f>
        <v>#N/A</v>
      </c>
      <c r="I40" t="e">
        <f>NA()</f>
        <v>#N/A</v>
      </c>
      <c r="J40" t="e">
        <f>NA()</f>
        <v>#N/A</v>
      </c>
      <c r="K40" t="e">
        <f>NA()</f>
        <v>#N/A</v>
      </c>
      <c r="L40" t="e">
        <f>NA()</f>
        <v>#N/A</v>
      </c>
      <c r="M40" t="e">
        <f>NA()</f>
        <v>#N/A</v>
      </c>
      <c r="N40" t="e">
        <f>NA()</f>
        <v>#N/A</v>
      </c>
      <c r="O40" t="e">
        <f>NA()</f>
        <v>#N/A</v>
      </c>
      <c r="P40" t="e">
        <f>NA()</f>
        <v>#N/A</v>
      </c>
      <c r="Q40">
        <v>20</v>
      </c>
      <c r="R40">
        <v>20</v>
      </c>
    </row>
    <row r="41" spans="2:18">
      <c r="B41" t="s">
        <v>208</v>
      </c>
      <c r="C41">
        <v>30</v>
      </c>
      <c r="D41">
        <v>30</v>
      </c>
      <c r="E41">
        <v>30</v>
      </c>
      <c r="F41">
        <v>30</v>
      </c>
      <c r="G41">
        <v>10</v>
      </c>
      <c r="H41">
        <v>10</v>
      </c>
      <c r="I41" t="e">
        <f>NA()</f>
        <v>#N/A</v>
      </c>
      <c r="J41" t="e">
        <f>NA()</f>
        <v>#N/A</v>
      </c>
      <c r="K41" t="e">
        <f>NA()</f>
        <v>#N/A</v>
      </c>
      <c r="L41" t="e">
        <f>NA()</f>
        <v>#N/A</v>
      </c>
      <c r="M41" t="e">
        <f>NA()</f>
        <v>#N/A</v>
      </c>
      <c r="N41" t="e">
        <f>NA()</f>
        <v>#N/A</v>
      </c>
      <c r="O41" t="e">
        <f>NA()</f>
        <v>#N/A</v>
      </c>
      <c r="P41" t="e">
        <f>NA()</f>
        <v>#N/A</v>
      </c>
      <c r="Q41">
        <v>20</v>
      </c>
      <c r="R41">
        <v>20</v>
      </c>
    </row>
    <row r="42" spans="2:18">
      <c r="B42" t="s">
        <v>210</v>
      </c>
      <c r="C42" t="e">
        <f>NA()</f>
        <v>#N/A</v>
      </c>
      <c r="D42">
        <v>30</v>
      </c>
      <c r="E42">
        <v>30</v>
      </c>
      <c r="F42">
        <v>10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R42">
        <v>30</v>
      </c>
    </row>
    <row r="43" spans="2:18">
      <c r="B43" t="s">
        <v>212</v>
      </c>
      <c r="C43">
        <v>50</v>
      </c>
      <c r="D43">
        <v>50</v>
      </c>
      <c r="E43">
        <v>50</v>
      </c>
      <c r="F43">
        <v>50</v>
      </c>
      <c r="G43">
        <v>50</v>
      </c>
      <c r="H43">
        <v>50</v>
      </c>
      <c r="I43">
        <v>50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40</v>
      </c>
      <c r="P43">
        <v>40</v>
      </c>
      <c r="Q43">
        <v>50</v>
      </c>
      <c r="R43">
        <v>50</v>
      </c>
    </row>
    <row r="44" spans="2:18">
      <c r="B44" t="s">
        <v>214</v>
      </c>
      <c r="C44">
        <v>50</v>
      </c>
      <c r="D44">
        <v>50</v>
      </c>
      <c r="E44">
        <v>50</v>
      </c>
      <c r="F44">
        <v>50</v>
      </c>
      <c r="G44">
        <v>50</v>
      </c>
      <c r="H44">
        <v>50</v>
      </c>
      <c r="I44">
        <v>50</v>
      </c>
      <c r="J44">
        <v>70</v>
      </c>
      <c r="K44">
        <v>70</v>
      </c>
      <c r="L44">
        <v>70</v>
      </c>
      <c r="M44">
        <v>70</v>
      </c>
      <c r="N44">
        <v>70</v>
      </c>
      <c r="O44">
        <v>70</v>
      </c>
      <c r="P44">
        <v>60</v>
      </c>
      <c r="Q44">
        <v>60</v>
      </c>
      <c r="R44">
        <v>50</v>
      </c>
    </row>
    <row r="45" spans="2:18">
      <c r="B45" t="s">
        <v>46</v>
      </c>
      <c r="C45" t="e">
        <f>NA()</f>
        <v>#N/A</v>
      </c>
      <c r="D45">
        <v>50</v>
      </c>
      <c r="E45">
        <v>50</v>
      </c>
      <c r="F45">
        <v>50</v>
      </c>
      <c r="G45">
        <v>50</v>
      </c>
      <c r="H45">
        <v>50</v>
      </c>
      <c r="I45">
        <v>50</v>
      </c>
      <c r="J45">
        <v>50</v>
      </c>
      <c r="K45">
        <v>50</v>
      </c>
      <c r="L45">
        <v>70</v>
      </c>
      <c r="M45">
        <v>70</v>
      </c>
      <c r="N45">
        <v>70</v>
      </c>
      <c r="O45">
        <v>60</v>
      </c>
      <c r="P45">
        <v>60</v>
      </c>
      <c r="Q45">
        <v>60</v>
      </c>
      <c r="R45">
        <v>60</v>
      </c>
    </row>
    <row r="46" spans="2:18">
      <c r="B46" t="s">
        <v>47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</row>
    <row r="47" spans="2:18">
      <c r="B47" t="s">
        <v>48</v>
      </c>
      <c r="C47" t="e">
        <f>NA()</f>
        <v>#N/A</v>
      </c>
      <c r="D47">
        <v>70</v>
      </c>
      <c r="E47">
        <v>70</v>
      </c>
      <c r="F47">
        <v>70</v>
      </c>
      <c r="G47">
        <v>70</v>
      </c>
      <c r="H47">
        <v>70</v>
      </c>
      <c r="I47">
        <v>70</v>
      </c>
      <c r="J47">
        <v>70</v>
      </c>
      <c r="K47">
        <v>70</v>
      </c>
      <c r="L47">
        <v>70</v>
      </c>
      <c r="M47">
        <v>70</v>
      </c>
      <c r="N47">
        <v>70</v>
      </c>
      <c r="O47">
        <v>70</v>
      </c>
      <c r="P47">
        <v>70</v>
      </c>
      <c r="Q47">
        <v>70</v>
      </c>
      <c r="R47">
        <v>70</v>
      </c>
    </row>
    <row r="48" spans="2:18">
      <c r="B48" t="s">
        <v>49</v>
      </c>
      <c r="C48">
        <v>90</v>
      </c>
      <c r="D48">
        <v>90</v>
      </c>
      <c r="E48">
        <v>90</v>
      </c>
      <c r="F48">
        <v>90</v>
      </c>
      <c r="G48">
        <v>90</v>
      </c>
      <c r="H48">
        <v>90</v>
      </c>
      <c r="I48">
        <v>90</v>
      </c>
      <c r="J48">
        <v>90</v>
      </c>
      <c r="K48">
        <v>90</v>
      </c>
      <c r="L48">
        <v>90</v>
      </c>
      <c r="M48">
        <v>90</v>
      </c>
      <c r="N48">
        <v>90</v>
      </c>
      <c r="O48">
        <v>80</v>
      </c>
      <c r="P48">
        <v>80</v>
      </c>
      <c r="Q48">
        <v>80</v>
      </c>
      <c r="R48">
        <v>80</v>
      </c>
    </row>
    <row r="49" spans="2:18">
      <c r="B49" t="s">
        <v>50</v>
      </c>
      <c r="C49" t="e">
        <f>NA()</f>
        <v>#N/A</v>
      </c>
      <c r="D49">
        <v>70</v>
      </c>
      <c r="E49">
        <v>70</v>
      </c>
      <c r="F49">
        <v>70</v>
      </c>
      <c r="G49">
        <v>70</v>
      </c>
      <c r="H49">
        <v>70</v>
      </c>
      <c r="I49">
        <v>70</v>
      </c>
      <c r="J49">
        <v>90</v>
      </c>
      <c r="K49">
        <v>90</v>
      </c>
      <c r="L49">
        <v>90</v>
      </c>
      <c r="M49">
        <v>90</v>
      </c>
      <c r="N49">
        <v>90</v>
      </c>
      <c r="O49">
        <v>90</v>
      </c>
      <c r="P49">
        <v>90</v>
      </c>
      <c r="Q49">
        <v>90</v>
      </c>
      <c r="R49">
        <v>90</v>
      </c>
    </row>
    <row r="50" spans="2:18">
      <c r="B50" t="s">
        <v>51</v>
      </c>
      <c r="C50" t="e">
        <f>NA()</f>
        <v>#N/A</v>
      </c>
      <c r="D50" t="e">
        <f>NA()</f>
        <v>#N/A</v>
      </c>
      <c r="E50">
        <v>50</v>
      </c>
      <c r="F50">
        <v>50</v>
      </c>
      <c r="G50">
        <v>50</v>
      </c>
      <c r="H50">
        <v>30</v>
      </c>
      <c r="I50">
        <v>50</v>
      </c>
      <c r="J50">
        <v>50</v>
      </c>
      <c r="K50">
        <v>50</v>
      </c>
      <c r="L50">
        <v>50</v>
      </c>
      <c r="M50">
        <v>50</v>
      </c>
      <c r="N50">
        <v>70</v>
      </c>
      <c r="O50">
        <v>60</v>
      </c>
      <c r="P50">
        <v>60</v>
      </c>
      <c r="Q50">
        <v>60</v>
      </c>
      <c r="R50">
        <v>60</v>
      </c>
    </row>
    <row r="51" spans="2:18">
      <c r="B51" t="s">
        <v>52</v>
      </c>
      <c r="C51" t="e">
        <f>NA()</f>
        <v>#N/A</v>
      </c>
      <c r="D51" t="e">
        <f>NA()</f>
        <v>#N/A</v>
      </c>
      <c r="E51" t="e">
        <f>NA()</f>
        <v>#N/A</v>
      </c>
      <c r="F51" t="e">
        <f>NA()</f>
        <v>#N/A</v>
      </c>
      <c r="G51" t="e">
        <f>NA()</f>
        <v>#N/A</v>
      </c>
      <c r="H51" t="e">
        <f>NA()</f>
        <v>#N/A</v>
      </c>
      <c r="I51" t="e">
        <f>NA()</f>
        <v>#N/A</v>
      </c>
      <c r="J51" t="e">
        <f>NA()</f>
        <v>#N/A</v>
      </c>
      <c r="K51" t="e">
        <f>NA()</f>
        <v>#N/A</v>
      </c>
      <c r="L51" t="e">
        <f>NA()</f>
        <v>#N/A</v>
      </c>
      <c r="M51" t="e">
        <f>NA()</f>
        <v>#N/A</v>
      </c>
      <c r="N51" t="e">
        <f>NA()</f>
        <v>#N/A</v>
      </c>
      <c r="O51" t="e">
        <f>NA()</f>
        <v>#N/A</v>
      </c>
      <c r="P51" t="e">
        <f>NA()</f>
        <v>#N/A</v>
      </c>
      <c r="Q51">
        <v>30</v>
      </c>
      <c r="R51">
        <v>30</v>
      </c>
    </row>
    <row r="52" spans="2:18">
      <c r="B52" t="s">
        <v>53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30</v>
      </c>
      <c r="M52">
        <v>30</v>
      </c>
      <c r="N52">
        <v>50</v>
      </c>
      <c r="O52">
        <v>40</v>
      </c>
      <c r="P52">
        <v>40</v>
      </c>
      <c r="Q52">
        <v>40</v>
      </c>
      <c r="R52">
        <v>40</v>
      </c>
    </row>
    <row r="53" spans="2:18">
      <c r="B53" t="s">
        <v>54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30</v>
      </c>
      <c r="J53">
        <v>30</v>
      </c>
      <c r="K53">
        <v>50</v>
      </c>
      <c r="L53">
        <v>50</v>
      </c>
      <c r="M53">
        <v>50</v>
      </c>
      <c r="N53">
        <v>50</v>
      </c>
      <c r="O53">
        <v>60</v>
      </c>
      <c r="P53">
        <v>50</v>
      </c>
      <c r="Q53">
        <v>40</v>
      </c>
      <c r="R53">
        <v>40</v>
      </c>
    </row>
    <row r="54" spans="2:18">
      <c r="B54" t="s">
        <v>55</v>
      </c>
      <c r="C54">
        <v>50</v>
      </c>
      <c r="D54">
        <v>50</v>
      </c>
      <c r="E54">
        <v>50</v>
      </c>
      <c r="F54">
        <v>70</v>
      </c>
      <c r="G54">
        <v>70</v>
      </c>
      <c r="H54">
        <v>30</v>
      </c>
      <c r="I54">
        <v>30</v>
      </c>
      <c r="J54">
        <v>30</v>
      </c>
      <c r="K54">
        <v>30</v>
      </c>
      <c r="L54">
        <v>30</v>
      </c>
      <c r="M54">
        <v>30</v>
      </c>
      <c r="N54">
        <v>30</v>
      </c>
      <c r="O54">
        <v>30</v>
      </c>
      <c r="P54">
        <v>40</v>
      </c>
      <c r="Q54">
        <v>50</v>
      </c>
      <c r="R54">
        <v>50</v>
      </c>
    </row>
    <row r="55" spans="2:18">
      <c r="B55" t="s">
        <v>226</v>
      </c>
      <c r="C55">
        <v>70</v>
      </c>
      <c r="D55">
        <v>70</v>
      </c>
      <c r="E55">
        <v>70</v>
      </c>
      <c r="F55">
        <v>70</v>
      </c>
      <c r="G55">
        <v>70</v>
      </c>
      <c r="H55">
        <v>70</v>
      </c>
      <c r="I55">
        <v>70</v>
      </c>
      <c r="J55">
        <v>70</v>
      </c>
      <c r="K55">
        <v>70</v>
      </c>
      <c r="L55">
        <v>70</v>
      </c>
      <c r="M55">
        <v>70</v>
      </c>
      <c r="N55">
        <v>70</v>
      </c>
      <c r="O55">
        <v>70</v>
      </c>
      <c r="P55">
        <v>70</v>
      </c>
      <c r="Q55">
        <v>70</v>
      </c>
      <c r="R55">
        <v>70</v>
      </c>
    </row>
    <row r="56" spans="2:18">
      <c r="B56" t="s">
        <v>56</v>
      </c>
      <c r="C56" t="e">
        <f>NA()</f>
        <v>#N/A</v>
      </c>
      <c r="D56" t="e">
        <f>NA()</f>
        <v>#N/A</v>
      </c>
      <c r="E56" t="e">
        <f>NA()</f>
        <v>#N/A</v>
      </c>
      <c r="F56" t="e">
        <f>NA()</f>
        <v>#N/A</v>
      </c>
      <c r="G56">
        <v>10</v>
      </c>
      <c r="H56">
        <v>10</v>
      </c>
      <c r="I56">
        <v>10</v>
      </c>
      <c r="J56">
        <v>10</v>
      </c>
      <c r="K56">
        <v>30</v>
      </c>
      <c r="L56">
        <v>30</v>
      </c>
      <c r="M56">
        <v>50</v>
      </c>
      <c r="N56">
        <v>50</v>
      </c>
      <c r="O56">
        <v>60</v>
      </c>
      <c r="P56">
        <v>50</v>
      </c>
      <c r="Q56">
        <v>40</v>
      </c>
      <c r="R56">
        <v>40</v>
      </c>
    </row>
    <row r="57" spans="2:18">
      <c r="B57" t="s">
        <v>57</v>
      </c>
      <c r="C57" t="e">
        <f>NA()</f>
        <v>#N/A</v>
      </c>
      <c r="D57" t="e">
        <f>NA()</f>
        <v>#N/A</v>
      </c>
      <c r="E57" t="e">
        <f>NA()</f>
        <v>#N/A</v>
      </c>
      <c r="F57" t="e">
        <f>NA()</f>
        <v>#N/A</v>
      </c>
      <c r="G57" t="e">
        <f>NA()</f>
        <v>#N/A</v>
      </c>
      <c r="H57" t="e">
        <f>NA()</f>
        <v>#N/A</v>
      </c>
      <c r="I57" t="e">
        <f>NA()</f>
        <v>#N/A</v>
      </c>
      <c r="J57" t="e">
        <f>NA()</f>
        <v>#N/A</v>
      </c>
      <c r="K57" t="e">
        <f>NA()</f>
        <v>#N/A</v>
      </c>
      <c r="L57" t="e">
        <f>NA()</f>
        <v>#N/A</v>
      </c>
      <c r="M57" t="e">
        <f>NA()</f>
        <v>#N/A</v>
      </c>
      <c r="N57" t="e">
        <f>NA()</f>
        <v>#N/A</v>
      </c>
      <c r="O57" t="e">
        <f>NA()</f>
        <v>#N/A</v>
      </c>
      <c r="P57" t="e">
        <f>NA()</f>
        <v>#N/A</v>
      </c>
      <c r="Q57">
        <v>20</v>
      </c>
      <c r="R57">
        <v>20</v>
      </c>
    </row>
    <row r="58" spans="2:18">
      <c r="B58" t="s">
        <v>58</v>
      </c>
      <c r="C58">
        <v>70</v>
      </c>
      <c r="D58">
        <v>70</v>
      </c>
      <c r="E58">
        <v>70</v>
      </c>
      <c r="F58">
        <v>70</v>
      </c>
      <c r="G58">
        <v>70</v>
      </c>
      <c r="H58">
        <v>70</v>
      </c>
      <c r="I58">
        <v>70</v>
      </c>
      <c r="J58">
        <v>90</v>
      </c>
      <c r="K58">
        <v>90</v>
      </c>
      <c r="L58">
        <v>90</v>
      </c>
      <c r="M58">
        <v>90</v>
      </c>
      <c r="N58">
        <v>90</v>
      </c>
      <c r="O58">
        <v>90</v>
      </c>
      <c r="P58">
        <v>80</v>
      </c>
      <c r="Q58">
        <v>80</v>
      </c>
      <c r="R58">
        <v>80</v>
      </c>
    </row>
    <row r="59" spans="2:18">
      <c r="B59" t="s">
        <v>59</v>
      </c>
      <c r="C59">
        <v>30</v>
      </c>
      <c r="D59">
        <v>30</v>
      </c>
      <c r="E59">
        <v>30</v>
      </c>
      <c r="F59">
        <v>30</v>
      </c>
      <c r="G59">
        <v>30</v>
      </c>
      <c r="H59">
        <v>30</v>
      </c>
      <c r="I59">
        <v>30</v>
      </c>
      <c r="J59">
        <v>30</v>
      </c>
      <c r="K59">
        <v>30</v>
      </c>
      <c r="L59">
        <v>30</v>
      </c>
      <c r="M59">
        <v>30</v>
      </c>
      <c r="N59">
        <v>30</v>
      </c>
      <c r="O59">
        <v>20</v>
      </c>
      <c r="P59">
        <v>20</v>
      </c>
      <c r="Q59">
        <v>20</v>
      </c>
      <c r="R59">
        <v>20</v>
      </c>
    </row>
    <row r="60" spans="2:18">
      <c r="B60" t="s">
        <v>60</v>
      </c>
      <c r="C60">
        <v>50</v>
      </c>
      <c r="D60">
        <v>50</v>
      </c>
      <c r="E60">
        <v>50</v>
      </c>
      <c r="F60">
        <v>50</v>
      </c>
      <c r="G60">
        <v>50</v>
      </c>
      <c r="H60">
        <v>50</v>
      </c>
      <c r="I60">
        <v>50</v>
      </c>
      <c r="J60">
        <v>50</v>
      </c>
      <c r="K60">
        <v>70</v>
      </c>
      <c r="L60">
        <v>70</v>
      </c>
      <c r="M60">
        <v>50</v>
      </c>
      <c r="N60">
        <v>50</v>
      </c>
      <c r="O60">
        <v>60</v>
      </c>
      <c r="P60">
        <v>60</v>
      </c>
      <c r="Q60">
        <v>60</v>
      </c>
      <c r="R60">
        <v>60</v>
      </c>
    </row>
    <row r="61" spans="2:18">
      <c r="B61" t="s">
        <v>61</v>
      </c>
      <c r="C61" t="e">
        <f>NA()</f>
        <v>#N/A</v>
      </c>
      <c r="D61">
        <v>50</v>
      </c>
      <c r="E61">
        <v>50</v>
      </c>
      <c r="F61">
        <v>50</v>
      </c>
      <c r="G61">
        <v>50</v>
      </c>
      <c r="H61">
        <v>50</v>
      </c>
      <c r="I61">
        <v>50</v>
      </c>
      <c r="J61">
        <v>70</v>
      </c>
      <c r="K61">
        <v>70</v>
      </c>
      <c r="L61">
        <v>70</v>
      </c>
      <c r="M61">
        <v>70</v>
      </c>
      <c r="N61">
        <v>70</v>
      </c>
      <c r="O61">
        <v>80</v>
      </c>
      <c r="P61">
        <v>80</v>
      </c>
      <c r="Q61">
        <v>80</v>
      </c>
      <c r="R61">
        <v>80</v>
      </c>
    </row>
    <row r="62" spans="2:18">
      <c r="B62" t="s">
        <v>62</v>
      </c>
      <c r="C62">
        <v>50</v>
      </c>
      <c r="D62">
        <v>50</v>
      </c>
      <c r="E62">
        <v>50</v>
      </c>
      <c r="F62">
        <v>50</v>
      </c>
      <c r="G62">
        <v>50</v>
      </c>
      <c r="H62">
        <v>50</v>
      </c>
      <c r="I62">
        <v>50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60</v>
      </c>
      <c r="P62">
        <v>70</v>
      </c>
      <c r="Q62">
        <v>70</v>
      </c>
      <c r="R62">
        <v>70</v>
      </c>
    </row>
    <row r="63" spans="2:18">
      <c r="B63" t="s">
        <v>63</v>
      </c>
      <c r="C63">
        <v>50</v>
      </c>
      <c r="D63">
        <v>50</v>
      </c>
      <c r="E63">
        <v>70</v>
      </c>
      <c r="F63">
        <v>70</v>
      </c>
      <c r="G63">
        <v>70</v>
      </c>
      <c r="H63">
        <v>70</v>
      </c>
      <c r="I63">
        <v>50</v>
      </c>
      <c r="J63">
        <v>50</v>
      </c>
      <c r="K63">
        <v>50</v>
      </c>
      <c r="L63">
        <v>50</v>
      </c>
      <c r="M63">
        <v>30</v>
      </c>
      <c r="N63">
        <v>30</v>
      </c>
      <c r="O63">
        <v>40</v>
      </c>
      <c r="P63">
        <v>40</v>
      </c>
      <c r="Q63">
        <v>40</v>
      </c>
      <c r="R63">
        <v>40</v>
      </c>
    </row>
    <row r="64" spans="2:18">
      <c r="B64" t="s">
        <v>236</v>
      </c>
      <c r="C64" t="e">
        <f>NA()</f>
        <v>#N/A</v>
      </c>
      <c r="D64" t="e">
        <f>NA()</f>
        <v>#N/A</v>
      </c>
      <c r="E64">
        <v>30</v>
      </c>
      <c r="F64">
        <v>30</v>
      </c>
      <c r="G64">
        <v>30</v>
      </c>
      <c r="H64">
        <v>30</v>
      </c>
      <c r="I64">
        <v>50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60</v>
      </c>
      <c r="P64">
        <v>50</v>
      </c>
      <c r="Q64">
        <v>50</v>
      </c>
      <c r="R64">
        <v>50</v>
      </c>
    </row>
    <row r="65" spans="2:18">
      <c r="B65" t="s">
        <v>64</v>
      </c>
      <c r="C65" t="e">
        <f>NA()</f>
        <v>#N/A</v>
      </c>
      <c r="D65">
        <v>30</v>
      </c>
      <c r="E65">
        <v>30</v>
      </c>
      <c r="F65">
        <v>30</v>
      </c>
      <c r="G65">
        <v>30</v>
      </c>
      <c r="H65">
        <v>30</v>
      </c>
      <c r="I65">
        <v>30</v>
      </c>
      <c r="J65">
        <v>30</v>
      </c>
      <c r="K65">
        <v>50</v>
      </c>
      <c r="L65">
        <v>50</v>
      </c>
      <c r="M65">
        <v>50</v>
      </c>
      <c r="N65">
        <v>70</v>
      </c>
      <c r="O65">
        <v>70</v>
      </c>
      <c r="P65">
        <v>60</v>
      </c>
      <c r="Q65">
        <v>60</v>
      </c>
      <c r="R65">
        <v>60</v>
      </c>
    </row>
    <row r="66" spans="2:18">
      <c r="B66" t="s">
        <v>65</v>
      </c>
      <c r="C66">
        <v>70</v>
      </c>
      <c r="D66">
        <v>70</v>
      </c>
      <c r="E66">
        <v>70</v>
      </c>
      <c r="F66">
        <v>50</v>
      </c>
      <c r="G66">
        <v>50</v>
      </c>
      <c r="H66">
        <v>50</v>
      </c>
      <c r="I66">
        <v>50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60</v>
      </c>
      <c r="Q66">
        <v>60</v>
      </c>
      <c r="R66">
        <v>60</v>
      </c>
    </row>
    <row r="67" spans="2:18">
      <c r="B67" t="s">
        <v>66</v>
      </c>
      <c r="C67">
        <v>50</v>
      </c>
      <c r="D67">
        <v>50</v>
      </c>
      <c r="E67">
        <v>50</v>
      </c>
      <c r="F67">
        <v>50</v>
      </c>
      <c r="G67">
        <v>50</v>
      </c>
      <c r="H67">
        <v>50</v>
      </c>
      <c r="I67">
        <v>50</v>
      </c>
      <c r="J67">
        <v>50</v>
      </c>
      <c r="K67">
        <v>50</v>
      </c>
      <c r="L67">
        <v>50</v>
      </c>
      <c r="M67">
        <v>30</v>
      </c>
      <c r="N67">
        <v>50</v>
      </c>
      <c r="O67">
        <v>50</v>
      </c>
      <c r="P67">
        <v>50</v>
      </c>
      <c r="Q67">
        <v>60</v>
      </c>
      <c r="R67">
        <v>60</v>
      </c>
    </row>
    <row r="68" spans="2:18">
      <c r="B68" t="s">
        <v>67</v>
      </c>
      <c r="C68">
        <v>30</v>
      </c>
      <c r="D68">
        <v>30</v>
      </c>
      <c r="E68">
        <v>30</v>
      </c>
      <c r="F68">
        <v>30</v>
      </c>
      <c r="G68">
        <v>30</v>
      </c>
      <c r="H68">
        <v>30</v>
      </c>
      <c r="I68">
        <v>50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40</v>
      </c>
      <c r="P68">
        <v>50</v>
      </c>
      <c r="Q68">
        <v>50</v>
      </c>
      <c r="R68">
        <v>60</v>
      </c>
    </row>
    <row r="69" spans="2:18">
      <c r="B69" t="s">
        <v>244</v>
      </c>
      <c r="C69">
        <v>50</v>
      </c>
      <c r="D69">
        <v>50</v>
      </c>
      <c r="E69">
        <v>70</v>
      </c>
      <c r="F69">
        <v>70</v>
      </c>
      <c r="G69">
        <v>70</v>
      </c>
      <c r="H69">
        <v>70</v>
      </c>
      <c r="I69">
        <v>70</v>
      </c>
      <c r="J69">
        <v>70</v>
      </c>
      <c r="K69">
        <v>70</v>
      </c>
      <c r="L69">
        <v>70</v>
      </c>
      <c r="M69">
        <v>70</v>
      </c>
      <c r="N69">
        <v>50</v>
      </c>
      <c r="O69">
        <v>60</v>
      </c>
      <c r="P69">
        <v>50</v>
      </c>
      <c r="Q69">
        <v>50</v>
      </c>
      <c r="R69">
        <v>50</v>
      </c>
    </row>
    <row r="70" spans="2:18">
      <c r="B70" t="s">
        <v>68</v>
      </c>
      <c r="C70">
        <v>70</v>
      </c>
      <c r="D70">
        <v>70</v>
      </c>
      <c r="E70">
        <v>70</v>
      </c>
      <c r="F70">
        <v>70</v>
      </c>
      <c r="G70">
        <v>50</v>
      </c>
      <c r="H70">
        <v>50</v>
      </c>
      <c r="I70">
        <v>50</v>
      </c>
      <c r="J70">
        <v>50</v>
      </c>
      <c r="K70">
        <v>70</v>
      </c>
      <c r="L70">
        <v>70</v>
      </c>
      <c r="M70">
        <v>70</v>
      </c>
      <c r="N70">
        <v>50</v>
      </c>
      <c r="O70">
        <v>60</v>
      </c>
      <c r="P70">
        <v>50</v>
      </c>
      <c r="Q70">
        <v>40</v>
      </c>
      <c r="R70">
        <v>40</v>
      </c>
    </row>
    <row r="71" spans="2:18">
      <c r="B71" t="s">
        <v>69</v>
      </c>
      <c r="C71" t="e">
        <f>NA()</f>
        <v>#N/A</v>
      </c>
      <c r="D71" t="e">
        <f>NA()</f>
        <v>#N/A</v>
      </c>
      <c r="E71" t="e">
        <f>NA()</f>
        <v>#N/A</v>
      </c>
      <c r="F71" t="e">
        <f>NA()</f>
        <v>#N/A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30</v>
      </c>
      <c r="O71">
        <v>40</v>
      </c>
      <c r="P71">
        <v>30</v>
      </c>
      <c r="Q71">
        <v>30</v>
      </c>
      <c r="R71">
        <v>30</v>
      </c>
    </row>
    <row r="72" spans="2:18">
      <c r="B72" t="s">
        <v>70</v>
      </c>
      <c r="C72">
        <v>30</v>
      </c>
      <c r="D72">
        <v>50</v>
      </c>
      <c r="E72">
        <v>50</v>
      </c>
      <c r="F72">
        <v>50</v>
      </c>
      <c r="G72">
        <v>50</v>
      </c>
      <c r="H72">
        <v>50</v>
      </c>
      <c r="I72">
        <v>50</v>
      </c>
      <c r="J72">
        <v>50</v>
      </c>
      <c r="K72">
        <v>50</v>
      </c>
      <c r="L72">
        <v>70</v>
      </c>
      <c r="M72">
        <v>70</v>
      </c>
      <c r="N72">
        <v>70</v>
      </c>
      <c r="O72">
        <v>60</v>
      </c>
      <c r="P72">
        <v>40</v>
      </c>
      <c r="Q72">
        <v>40</v>
      </c>
      <c r="R72">
        <v>40</v>
      </c>
    </row>
    <row r="73" spans="2:18">
      <c r="B73" t="s">
        <v>71</v>
      </c>
      <c r="C73">
        <v>10</v>
      </c>
      <c r="D73">
        <v>10</v>
      </c>
      <c r="E73">
        <v>30</v>
      </c>
      <c r="F73">
        <v>30</v>
      </c>
      <c r="G73">
        <v>30</v>
      </c>
      <c r="H73">
        <v>30</v>
      </c>
      <c r="I73">
        <v>30</v>
      </c>
      <c r="J73">
        <v>30</v>
      </c>
      <c r="K73">
        <v>50</v>
      </c>
      <c r="L73">
        <v>50</v>
      </c>
      <c r="M73">
        <v>30</v>
      </c>
      <c r="N73">
        <v>30</v>
      </c>
      <c r="O73">
        <v>40</v>
      </c>
      <c r="P73">
        <v>30</v>
      </c>
      <c r="Q73">
        <v>30</v>
      </c>
      <c r="R73">
        <v>30</v>
      </c>
    </row>
    <row r="74" spans="2:18">
      <c r="B74" t="s">
        <v>250</v>
      </c>
      <c r="C74">
        <v>50</v>
      </c>
      <c r="D74">
        <v>50</v>
      </c>
      <c r="E74">
        <v>50</v>
      </c>
      <c r="F74">
        <v>50</v>
      </c>
      <c r="G74">
        <v>50</v>
      </c>
      <c r="H74">
        <v>50</v>
      </c>
      <c r="I74">
        <v>50</v>
      </c>
      <c r="J74">
        <v>50</v>
      </c>
      <c r="K74">
        <v>50</v>
      </c>
      <c r="L74">
        <v>50</v>
      </c>
      <c r="M74">
        <v>70</v>
      </c>
      <c r="N74">
        <v>70</v>
      </c>
      <c r="O74">
        <v>70</v>
      </c>
      <c r="P74">
        <v>60</v>
      </c>
      <c r="Q74">
        <v>60</v>
      </c>
      <c r="R74">
        <v>60</v>
      </c>
    </row>
    <row r="75" spans="2:18">
      <c r="B75" t="s">
        <v>72</v>
      </c>
      <c r="C75">
        <v>70</v>
      </c>
      <c r="D75">
        <v>90</v>
      </c>
      <c r="E75">
        <v>90</v>
      </c>
      <c r="F75">
        <v>90</v>
      </c>
      <c r="G75">
        <v>90</v>
      </c>
      <c r="H75">
        <v>90</v>
      </c>
      <c r="I75">
        <v>90</v>
      </c>
      <c r="J75">
        <v>90</v>
      </c>
      <c r="K75">
        <v>90</v>
      </c>
      <c r="L75">
        <v>90</v>
      </c>
      <c r="M75">
        <v>90</v>
      </c>
      <c r="N75">
        <v>90</v>
      </c>
      <c r="O75">
        <v>90</v>
      </c>
      <c r="P75">
        <v>90</v>
      </c>
      <c r="Q75">
        <v>90</v>
      </c>
      <c r="R75">
        <v>90</v>
      </c>
    </row>
    <row r="76" spans="2:18">
      <c r="B76" t="s">
        <v>252</v>
      </c>
      <c r="C76">
        <v>50</v>
      </c>
      <c r="D76">
        <v>70</v>
      </c>
      <c r="E76">
        <v>70</v>
      </c>
      <c r="F76">
        <v>70</v>
      </c>
      <c r="G76">
        <v>70</v>
      </c>
      <c r="H76">
        <v>70</v>
      </c>
      <c r="I76">
        <v>70</v>
      </c>
      <c r="J76">
        <v>70</v>
      </c>
      <c r="K76">
        <v>70</v>
      </c>
      <c r="L76">
        <v>70</v>
      </c>
      <c r="M76">
        <v>70</v>
      </c>
      <c r="N76">
        <v>70</v>
      </c>
      <c r="O76">
        <v>60</v>
      </c>
      <c r="P76">
        <v>70</v>
      </c>
      <c r="Q76">
        <v>70</v>
      </c>
      <c r="R76">
        <v>70</v>
      </c>
    </row>
    <row r="77" spans="2:18">
      <c r="B77" t="s">
        <v>73</v>
      </c>
      <c r="C77" t="e">
        <f>NA()</f>
        <v>#N/A</v>
      </c>
      <c r="D77" t="e">
        <f>NA()</f>
        <v>#N/A</v>
      </c>
      <c r="E77">
        <v>50</v>
      </c>
      <c r="F77">
        <v>50</v>
      </c>
      <c r="G77">
        <v>50</v>
      </c>
      <c r="H77">
        <v>50</v>
      </c>
      <c r="I77">
        <v>50</v>
      </c>
      <c r="J77">
        <v>50</v>
      </c>
      <c r="K77">
        <v>50</v>
      </c>
      <c r="L77">
        <v>50</v>
      </c>
      <c r="M77">
        <v>90</v>
      </c>
      <c r="N77">
        <v>90</v>
      </c>
      <c r="O77">
        <v>70</v>
      </c>
      <c r="P77">
        <v>70</v>
      </c>
      <c r="Q77">
        <v>70</v>
      </c>
      <c r="R77">
        <v>60</v>
      </c>
    </row>
    <row r="78" spans="2:18">
      <c r="B78" t="s">
        <v>74</v>
      </c>
      <c r="C78">
        <v>30</v>
      </c>
      <c r="D78">
        <v>30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40</v>
      </c>
      <c r="R78">
        <v>40</v>
      </c>
    </row>
    <row r="79" spans="2:18">
      <c r="B79" t="s">
        <v>75</v>
      </c>
      <c r="C79">
        <v>50</v>
      </c>
      <c r="D79">
        <v>50</v>
      </c>
      <c r="E79">
        <v>50</v>
      </c>
      <c r="F79">
        <v>50</v>
      </c>
      <c r="G79">
        <v>30</v>
      </c>
      <c r="H79">
        <v>30</v>
      </c>
      <c r="I79">
        <v>30</v>
      </c>
      <c r="J79">
        <v>30</v>
      </c>
      <c r="K79">
        <v>30</v>
      </c>
      <c r="L79">
        <v>30</v>
      </c>
      <c r="M79">
        <v>30</v>
      </c>
      <c r="N79">
        <v>30</v>
      </c>
      <c r="O79">
        <v>40</v>
      </c>
      <c r="P79">
        <v>40</v>
      </c>
      <c r="Q79">
        <v>40</v>
      </c>
      <c r="R79">
        <v>40</v>
      </c>
    </row>
    <row r="80" spans="2:18">
      <c r="B80" t="s">
        <v>257</v>
      </c>
      <c r="C80" t="e">
        <f>NA()</f>
        <v>#N/A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</row>
    <row r="81" spans="2:18">
      <c r="B81" t="s">
        <v>76</v>
      </c>
      <c r="C81" t="e">
        <f>NA()</f>
        <v>#N/A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 t="e">
        <f>NA()</f>
        <v>#N/A</v>
      </c>
      <c r="L81" t="e">
        <f>NA()</f>
        <v>#N/A</v>
      </c>
      <c r="M81" t="e">
        <f>NA()</f>
        <v>#N/A</v>
      </c>
      <c r="N81" t="e">
        <f>NA()</f>
        <v>#N/A</v>
      </c>
      <c r="O81" t="e">
        <f>NA()</f>
        <v>#N/A</v>
      </c>
      <c r="P81" t="e">
        <f>NA()</f>
        <v>#N/A</v>
      </c>
      <c r="Q81" t="e">
        <f>NA()</f>
        <v>#N/A</v>
      </c>
      <c r="R81" t="e">
        <f>NA()</f>
        <v>#N/A</v>
      </c>
    </row>
    <row r="82" spans="2:18">
      <c r="B82" t="s">
        <v>77</v>
      </c>
      <c r="C82">
        <v>70</v>
      </c>
      <c r="D82">
        <v>70</v>
      </c>
      <c r="E82">
        <v>70</v>
      </c>
      <c r="F82">
        <v>70</v>
      </c>
      <c r="G82">
        <v>70</v>
      </c>
      <c r="H82">
        <v>70</v>
      </c>
      <c r="I82">
        <v>90</v>
      </c>
      <c r="J82">
        <v>90</v>
      </c>
      <c r="K82">
        <v>90</v>
      </c>
      <c r="L82">
        <v>90</v>
      </c>
      <c r="M82">
        <v>90</v>
      </c>
      <c r="N82">
        <v>90</v>
      </c>
      <c r="O82">
        <v>90</v>
      </c>
      <c r="P82">
        <v>90</v>
      </c>
      <c r="Q82">
        <v>90</v>
      </c>
      <c r="R82">
        <v>80</v>
      </c>
    </row>
    <row r="83" spans="2:18">
      <c r="B83" t="s">
        <v>78</v>
      </c>
      <c r="C83">
        <v>50</v>
      </c>
      <c r="D83">
        <v>50</v>
      </c>
      <c r="E83">
        <v>50</v>
      </c>
      <c r="F83">
        <v>50</v>
      </c>
      <c r="G83">
        <v>50</v>
      </c>
      <c r="H83">
        <v>50</v>
      </c>
      <c r="I83">
        <v>50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60</v>
      </c>
      <c r="Q83">
        <v>70</v>
      </c>
      <c r="R83">
        <v>70</v>
      </c>
    </row>
    <row r="84" spans="2:18">
      <c r="B84" t="s">
        <v>79</v>
      </c>
      <c r="C84">
        <v>50</v>
      </c>
      <c r="D84">
        <v>50</v>
      </c>
      <c r="E84">
        <v>70</v>
      </c>
      <c r="F84">
        <v>70</v>
      </c>
      <c r="G84">
        <v>70</v>
      </c>
      <c r="H84">
        <v>70</v>
      </c>
      <c r="I84">
        <v>70</v>
      </c>
      <c r="J84">
        <v>70</v>
      </c>
      <c r="K84">
        <v>70</v>
      </c>
      <c r="L84">
        <v>70</v>
      </c>
      <c r="M84">
        <v>70</v>
      </c>
      <c r="N84">
        <v>50</v>
      </c>
      <c r="O84">
        <v>60</v>
      </c>
      <c r="P84">
        <v>60</v>
      </c>
      <c r="Q84">
        <v>60</v>
      </c>
      <c r="R84">
        <v>60</v>
      </c>
    </row>
    <row r="85" spans="2:18">
      <c r="B85" t="s">
        <v>263</v>
      </c>
      <c r="C85">
        <v>70</v>
      </c>
      <c r="D85">
        <v>70</v>
      </c>
      <c r="E85">
        <v>70</v>
      </c>
      <c r="F85">
        <v>70</v>
      </c>
      <c r="G85">
        <v>50</v>
      </c>
      <c r="H85">
        <v>50</v>
      </c>
      <c r="I85">
        <v>30</v>
      </c>
      <c r="J85">
        <v>30</v>
      </c>
      <c r="K85">
        <v>70</v>
      </c>
      <c r="L85">
        <v>70</v>
      </c>
      <c r="M85">
        <v>70</v>
      </c>
      <c r="N85">
        <v>70</v>
      </c>
      <c r="O85">
        <v>60</v>
      </c>
      <c r="P85">
        <v>60</v>
      </c>
      <c r="Q85">
        <v>50</v>
      </c>
      <c r="R85">
        <v>60</v>
      </c>
    </row>
    <row r="86" spans="2:18">
      <c r="B86" t="s">
        <v>80</v>
      </c>
      <c r="C86">
        <v>70</v>
      </c>
      <c r="D86">
        <v>50</v>
      </c>
      <c r="E86">
        <v>50</v>
      </c>
      <c r="F86">
        <v>50</v>
      </c>
      <c r="G86">
        <v>50</v>
      </c>
      <c r="H86">
        <v>50</v>
      </c>
      <c r="I86">
        <v>50</v>
      </c>
      <c r="J86">
        <v>50</v>
      </c>
      <c r="K86">
        <v>50</v>
      </c>
      <c r="L86">
        <v>30</v>
      </c>
      <c r="M86">
        <v>30</v>
      </c>
      <c r="N86">
        <v>50</v>
      </c>
      <c r="O86">
        <v>50</v>
      </c>
      <c r="P86">
        <v>50</v>
      </c>
      <c r="Q86">
        <v>50</v>
      </c>
      <c r="R86">
        <v>50</v>
      </c>
    </row>
    <row r="87" spans="2:18">
      <c r="B87" t="s">
        <v>81</v>
      </c>
      <c r="C87">
        <v>70</v>
      </c>
      <c r="D87">
        <v>70</v>
      </c>
      <c r="E87">
        <v>70</v>
      </c>
      <c r="F87">
        <v>70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60</v>
      </c>
      <c r="P87">
        <v>60</v>
      </c>
      <c r="Q87">
        <v>60</v>
      </c>
      <c r="R87">
        <v>60</v>
      </c>
    </row>
    <row r="88" spans="2:18">
      <c r="B88" t="s">
        <v>82</v>
      </c>
      <c r="C88" t="e">
        <f>NA()</f>
        <v>#N/A</v>
      </c>
      <c r="D88" t="e">
        <f>NA()</f>
        <v>#N/A</v>
      </c>
      <c r="E88" t="e">
        <f>NA()</f>
        <v>#N/A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70</v>
      </c>
      <c r="O88">
        <v>60</v>
      </c>
      <c r="P88">
        <v>60</v>
      </c>
      <c r="Q88">
        <v>60</v>
      </c>
      <c r="R88">
        <v>50</v>
      </c>
    </row>
    <row r="89" spans="2:18">
      <c r="B89" t="s">
        <v>83</v>
      </c>
      <c r="C89">
        <v>50</v>
      </c>
      <c r="D89">
        <v>50</v>
      </c>
      <c r="E89">
        <v>70</v>
      </c>
      <c r="F89">
        <v>70</v>
      </c>
      <c r="G89">
        <v>70</v>
      </c>
      <c r="H89">
        <v>70</v>
      </c>
      <c r="I89">
        <v>50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50</v>
      </c>
    </row>
    <row r="90" spans="2:18">
      <c r="B90" t="s">
        <v>84</v>
      </c>
      <c r="C90" t="e">
        <f>NA()</f>
        <v>#N/A</v>
      </c>
      <c r="D90" t="e">
        <f>NA()</f>
        <v>#N/A</v>
      </c>
      <c r="E90" t="e">
        <f>NA()</f>
        <v>#N/A</v>
      </c>
      <c r="F90" t="e">
        <f>NA()</f>
        <v>#N/A</v>
      </c>
      <c r="G90" t="e">
        <f>NA()</f>
        <v>#N/A</v>
      </c>
      <c r="H90" t="e">
        <f>NA()</f>
        <v>#N/A</v>
      </c>
      <c r="I90" t="e">
        <f>NA()</f>
        <v>#N/A</v>
      </c>
      <c r="J90" t="e">
        <f>NA()</f>
        <v>#N/A</v>
      </c>
      <c r="K90" t="e">
        <f>NA()</f>
        <v>#N/A</v>
      </c>
      <c r="L90" t="e">
        <f>NA()</f>
        <v>#N/A</v>
      </c>
      <c r="M90" t="e">
        <f>NA()</f>
        <v>#N/A</v>
      </c>
      <c r="N90" t="e">
        <f>NA()</f>
        <v>#N/A</v>
      </c>
      <c r="O90" t="e">
        <f>NA()</f>
        <v>#N/A</v>
      </c>
      <c r="P90" t="e">
        <f>NA()</f>
        <v>#N/A</v>
      </c>
      <c r="Q90">
        <v>30</v>
      </c>
      <c r="R90">
        <v>30</v>
      </c>
    </row>
    <row r="91" spans="2:18">
      <c r="B91" t="s">
        <v>270</v>
      </c>
      <c r="C91">
        <v>10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 t="e">
        <f>NA()</f>
        <v>#N/A</v>
      </c>
      <c r="P91" t="e">
        <f>NA()</f>
        <v>#N/A</v>
      </c>
      <c r="Q91" t="e">
        <f>NA()</f>
        <v>#N/A</v>
      </c>
      <c r="R91" t="e">
        <f>NA()</f>
        <v>#N/A</v>
      </c>
    </row>
    <row r="92" spans="2:18">
      <c r="B92" t="s">
        <v>272</v>
      </c>
      <c r="C92">
        <v>70</v>
      </c>
      <c r="D92">
        <v>70</v>
      </c>
      <c r="E92">
        <v>70</v>
      </c>
      <c r="F92">
        <v>70</v>
      </c>
      <c r="G92">
        <v>50</v>
      </c>
      <c r="H92">
        <v>50</v>
      </c>
      <c r="I92">
        <v>50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60</v>
      </c>
      <c r="Q92">
        <v>60</v>
      </c>
      <c r="R92">
        <v>70</v>
      </c>
    </row>
    <row r="93" spans="2:18">
      <c r="B93" t="s">
        <v>85</v>
      </c>
      <c r="C93" t="e">
        <f>NA()</f>
        <v>#N/A</v>
      </c>
      <c r="D93">
        <v>50</v>
      </c>
      <c r="E93">
        <v>50</v>
      </c>
      <c r="F93">
        <v>50</v>
      </c>
      <c r="G93">
        <v>50</v>
      </c>
      <c r="H93">
        <v>50</v>
      </c>
      <c r="I93">
        <v>50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50</v>
      </c>
    </row>
    <row r="94" spans="2:18">
      <c r="B94" t="s">
        <v>275</v>
      </c>
      <c r="C94" t="e">
        <f>NA()</f>
        <v>#N/A</v>
      </c>
      <c r="D94" t="e">
        <f>NA()</f>
        <v>#N/A</v>
      </c>
      <c r="E94" t="e">
        <f>NA()</f>
        <v>#N/A</v>
      </c>
      <c r="F94">
        <v>50</v>
      </c>
      <c r="G94">
        <v>50</v>
      </c>
      <c r="H94">
        <v>50</v>
      </c>
      <c r="I94">
        <v>50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50</v>
      </c>
    </row>
    <row r="95" spans="2:18">
      <c r="B95" t="s">
        <v>277</v>
      </c>
      <c r="C95" t="e">
        <f>NA()</f>
        <v>#N/A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30</v>
      </c>
      <c r="O95">
        <v>20</v>
      </c>
      <c r="P95">
        <v>20</v>
      </c>
      <c r="Q95">
        <v>20</v>
      </c>
      <c r="R95">
        <v>20</v>
      </c>
    </row>
    <row r="96" spans="2:18">
      <c r="B96" t="s">
        <v>86</v>
      </c>
      <c r="C96" t="e">
        <f>NA()</f>
        <v>#N/A</v>
      </c>
      <c r="D96">
        <v>50</v>
      </c>
      <c r="E96">
        <v>70</v>
      </c>
      <c r="F96">
        <v>70</v>
      </c>
      <c r="G96">
        <v>70</v>
      </c>
      <c r="H96">
        <v>70</v>
      </c>
      <c r="I96">
        <v>70</v>
      </c>
      <c r="J96">
        <v>70</v>
      </c>
      <c r="K96">
        <v>70</v>
      </c>
      <c r="L96">
        <v>70</v>
      </c>
      <c r="M96">
        <v>70</v>
      </c>
      <c r="N96">
        <v>70</v>
      </c>
      <c r="O96">
        <v>70</v>
      </c>
      <c r="P96">
        <v>70</v>
      </c>
      <c r="Q96">
        <v>60</v>
      </c>
      <c r="R96">
        <v>50</v>
      </c>
    </row>
    <row r="97" spans="2:18">
      <c r="B97" t="s">
        <v>87</v>
      </c>
      <c r="C97" t="e">
        <f>NA()</f>
        <v>#N/A</v>
      </c>
      <c r="D97">
        <v>70</v>
      </c>
      <c r="E97">
        <v>70</v>
      </c>
      <c r="F97">
        <v>70</v>
      </c>
      <c r="G97">
        <v>70</v>
      </c>
      <c r="H97">
        <v>70</v>
      </c>
      <c r="I97">
        <v>70</v>
      </c>
      <c r="J97">
        <v>70</v>
      </c>
      <c r="K97">
        <v>70</v>
      </c>
      <c r="L97">
        <v>70</v>
      </c>
      <c r="M97">
        <v>70</v>
      </c>
      <c r="N97">
        <v>70</v>
      </c>
      <c r="O97">
        <v>70</v>
      </c>
      <c r="P97">
        <v>70</v>
      </c>
      <c r="Q97">
        <v>60</v>
      </c>
      <c r="R97">
        <v>60</v>
      </c>
    </row>
    <row r="98" spans="2:18">
      <c r="B98" t="s">
        <v>88</v>
      </c>
      <c r="C98" t="e">
        <f>NA()</f>
        <v>#N/A</v>
      </c>
      <c r="D98">
        <v>30</v>
      </c>
      <c r="E98">
        <v>30</v>
      </c>
      <c r="F98">
        <v>30</v>
      </c>
      <c r="G98">
        <v>30</v>
      </c>
      <c r="H98">
        <v>30</v>
      </c>
      <c r="I98">
        <v>50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40</v>
      </c>
      <c r="R98">
        <v>40</v>
      </c>
    </row>
    <row r="99" spans="2:18">
      <c r="B99" t="s">
        <v>89</v>
      </c>
      <c r="C99" t="e">
        <f>NA()</f>
        <v>#N/A</v>
      </c>
      <c r="D99" t="e">
        <f>NA()</f>
        <v>#N/A</v>
      </c>
      <c r="E99" t="e">
        <f>NA()</f>
        <v>#N/A</v>
      </c>
      <c r="F99" t="e">
        <f>NA()</f>
        <v>#N/A</v>
      </c>
      <c r="G99" t="e">
        <f>NA()</f>
        <v>#N/A</v>
      </c>
      <c r="H99" t="e">
        <f>NA()</f>
        <v>#N/A</v>
      </c>
      <c r="I99" t="e">
        <f>NA()</f>
        <v>#N/A</v>
      </c>
      <c r="J99" t="e">
        <f>NA()</f>
        <v>#N/A</v>
      </c>
      <c r="K99" t="e">
        <f>NA()</f>
        <v>#N/A</v>
      </c>
      <c r="L99" t="e">
        <f>NA()</f>
        <v>#N/A</v>
      </c>
      <c r="M99" t="e">
        <f>NA()</f>
        <v>#N/A</v>
      </c>
      <c r="N99" t="e">
        <f>NA()</f>
        <v>#N/A</v>
      </c>
      <c r="O99" t="e">
        <f>NA()</f>
        <v>#N/A</v>
      </c>
      <c r="P99" t="e">
        <f>NA()</f>
        <v>#N/A</v>
      </c>
      <c r="Q99">
        <v>20</v>
      </c>
      <c r="R99">
        <v>20</v>
      </c>
    </row>
    <row r="100" spans="2:18">
      <c r="B100" t="s">
        <v>283</v>
      </c>
      <c r="C100" t="e">
        <f>NA()</f>
        <v>#N/A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30</v>
      </c>
      <c r="O100">
        <v>20</v>
      </c>
      <c r="P100">
        <v>20</v>
      </c>
      <c r="Q100">
        <v>20</v>
      </c>
      <c r="R100">
        <v>20</v>
      </c>
    </row>
    <row r="101" spans="2:18">
      <c r="B101" t="s">
        <v>90</v>
      </c>
      <c r="C101" t="e">
        <f>NA()</f>
        <v>#N/A</v>
      </c>
      <c r="D101" t="e">
        <f>NA()</f>
        <v>#N/A</v>
      </c>
      <c r="E101" t="e">
        <f>NA()</f>
        <v>#N/A</v>
      </c>
      <c r="F101" t="e">
        <f>NA()</f>
        <v>#N/A</v>
      </c>
      <c r="G101" t="e">
        <f>NA()</f>
        <v>#N/A</v>
      </c>
      <c r="H101" t="e">
        <f>NA()</f>
        <v>#N/A</v>
      </c>
      <c r="I101" t="e">
        <f>NA()</f>
        <v>#N/A</v>
      </c>
      <c r="J101" t="e">
        <f>NA()</f>
        <v>#N/A</v>
      </c>
      <c r="K101" t="e">
        <f>NA()</f>
        <v>#N/A</v>
      </c>
      <c r="L101" t="e">
        <f>NA()</f>
        <v>#N/A</v>
      </c>
      <c r="M101" t="e">
        <f>NA()</f>
        <v>#N/A</v>
      </c>
      <c r="N101" t="e">
        <f>NA()</f>
        <v>#N/A</v>
      </c>
      <c r="O101" t="e">
        <f>NA()</f>
        <v>#N/A</v>
      </c>
      <c r="P101" t="e">
        <f>NA()</f>
        <v>#N/A</v>
      </c>
      <c r="Q101" t="e">
        <f>NA()</f>
        <v>#N/A</v>
      </c>
      <c r="R101" t="e">
        <f>NA()</f>
        <v>#N/A</v>
      </c>
    </row>
    <row r="102" spans="2:18">
      <c r="B102" t="s">
        <v>91</v>
      </c>
      <c r="C102" t="e">
        <f>NA()</f>
        <v>#N/A</v>
      </c>
      <c r="D102">
        <v>30</v>
      </c>
      <c r="E102">
        <v>50</v>
      </c>
      <c r="F102">
        <v>50</v>
      </c>
      <c r="G102">
        <v>50</v>
      </c>
      <c r="H102">
        <v>50</v>
      </c>
      <c r="I102">
        <v>50</v>
      </c>
      <c r="J102">
        <v>50</v>
      </c>
      <c r="K102">
        <v>70</v>
      </c>
      <c r="L102">
        <v>90</v>
      </c>
      <c r="M102">
        <v>90</v>
      </c>
      <c r="N102">
        <v>90</v>
      </c>
      <c r="O102">
        <v>80</v>
      </c>
      <c r="P102">
        <v>80</v>
      </c>
      <c r="Q102">
        <v>80</v>
      </c>
      <c r="R102">
        <v>80</v>
      </c>
    </row>
    <row r="103" spans="2:18">
      <c r="B103" t="s">
        <v>92</v>
      </c>
      <c r="C103" t="e">
        <f>NA()</f>
        <v>#N/A</v>
      </c>
      <c r="D103">
        <v>70</v>
      </c>
      <c r="E103">
        <v>70</v>
      </c>
      <c r="F103">
        <v>70</v>
      </c>
      <c r="G103">
        <v>70</v>
      </c>
      <c r="H103">
        <v>70</v>
      </c>
      <c r="I103">
        <v>90</v>
      </c>
      <c r="J103">
        <v>90</v>
      </c>
      <c r="K103">
        <v>90</v>
      </c>
      <c r="L103">
        <v>90</v>
      </c>
      <c r="M103">
        <v>90</v>
      </c>
      <c r="N103">
        <v>90</v>
      </c>
      <c r="O103">
        <v>80</v>
      </c>
      <c r="P103">
        <v>80</v>
      </c>
      <c r="Q103">
        <v>80</v>
      </c>
      <c r="R103">
        <v>80</v>
      </c>
    </row>
    <row r="104" spans="2:18">
      <c r="B104" t="s">
        <v>93</v>
      </c>
      <c r="C104" t="e">
        <f>NA()</f>
        <v>#N/A</v>
      </c>
      <c r="D104" t="e">
        <f>NA()</f>
        <v>#N/A</v>
      </c>
      <c r="E104" t="e">
        <f>NA()</f>
        <v>#N/A</v>
      </c>
      <c r="F104" t="e">
        <f>NA()</f>
        <v>#N/A</v>
      </c>
      <c r="G104" t="e">
        <f>NA()</f>
        <v>#N/A</v>
      </c>
      <c r="H104" t="e">
        <f>NA()</f>
        <v>#N/A</v>
      </c>
      <c r="I104" t="e">
        <f>NA()</f>
        <v>#N/A</v>
      </c>
      <c r="J104" t="e">
        <f>NA()</f>
        <v>#N/A</v>
      </c>
      <c r="K104" t="e">
        <f>NA()</f>
        <v>#N/A</v>
      </c>
      <c r="L104" t="e">
        <f>NA()</f>
        <v>#N/A</v>
      </c>
      <c r="M104" t="e">
        <f>NA()</f>
        <v>#N/A</v>
      </c>
      <c r="N104" t="e">
        <f>NA()</f>
        <v>#N/A</v>
      </c>
      <c r="O104" t="e">
        <f>NA()</f>
        <v>#N/A</v>
      </c>
      <c r="P104" t="e">
        <f>NA()</f>
        <v>#N/A</v>
      </c>
      <c r="Q104">
        <v>70</v>
      </c>
      <c r="R104">
        <v>70</v>
      </c>
    </row>
    <row r="105" spans="2:18">
      <c r="B105" t="s">
        <v>94</v>
      </c>
      <c r="C105" t="e">
        <f>NA()</f>
        <v>#N/A</v>
      </c>
      <c r="D105" t="e">
        <f>NA()</f>
        <v>#N/A</v>
      </c>
      <c r="E105" t="e">
        <f>NA()</f>
        <v>#N/A</v>
      </c>
      <c r="F105" t="e">
        <f>NA()</f>
        <v>#N/A</v>
      </c>
      <c r="G105" t="e">
        <f>NA()</f>
        <v>#N/A</v>
      </c>
      <c r="H105" t="e">
        <f>NA()</f>
        <v>#N/A</v>
      </c>
      <c r="I105" t="e">
        <f>NA()</f>
        <v>#N/A</v>
      </c>
      <c r="J105">
        <v>70</v>
      </c>
      <c r="K105">
        <v>70</v>
      </c>
      <c r="L105">
        <v>70</v>
      </c>
      <c r="M105">
        <v>70</v>
      </c>
      <c r="N105">
        <v>70</v>
      </c>
      <c r="O105">
        <v>60</v>
      </c>
      <c r="P105">
        <v>60</v>
      </c>
      <c r="Q105">
        <v>60</v>
      </c>
      <c r="R105">
        <v>60</v>
      </c>
    </row>
    <row r="106" spans="2:18">
      <c r="B106" t="s">
        <v>95</v>
      </c>
      <c r="C106">
        <v>30</v>
      </c>
      <c r="D106">
        <v>30</v>
      </c>
      <c r="E106">
        <v>30</v>
      </c>
      <c r="F106">
        <v>30</v>
      </c>
      <c r="G106">
        <v>30</v>
      </c>
      <c r="H106">
        <v>30</v>
      </c>
      <c r="I106">
        <v>50</v>
      </c>
      <c r="J106">
        <v>50</v>
      </c>
      <c r="K106">
        <v>50</v>
      </c>
      <c r="L106">
        <v>50</v>
      </c>
      <c r="M106">
        <v>50</v>
      </c>
      <c r="N106">
        <v>50</v>
      </c>
      <c r="O106">
        <v>50</v>
      </c>
      <c r="P106">
        <v>50</v>
      </c>
      <c r="Q106">
        <v>50</v>
      </c>
      <c r="R106">
        <v>50</v>
      </c>
    </row>
    <row r="107" spans="2:18">
      <c r="B107" t="s">
        <v>96</v>
      </c>
      <c r="C107">
        <v>50</v>
      </c>
      <c r="D107">
        <v>50</v>
      </c>
      <c r="E107">
        <v>50</v>
      </c>
      <c r="F107">
        <v>50</v>
      </c>
      <c r="G107">
        <v>50</v>
      </c>
      <c r="H107">
        <v>50</v>
      </c>
      <c r="I107">
        <v>50</v>
      </c>
      <c r="J107">
        <v>50</v>
      </c>
      <c r="K107">
        <v>30</v>
      </c>
      <c r="L107">
        <v>30</v>
      </c>
      <c r="M107">
        <v>30</v>
      </c>
      <c r="N107">
        <v>50</v>
      </c>
      <c r="O107">
        <v>50</v>
      </c>
      <c r="P107">
        <v>50</v>
      </c>
      <c r="Q107">
        <v>50</v>
      </c>
      <c r="R107">
        <v>50</v>
      </c>
    </row>
    <row r="108" spans="2:18">
      <c r="B108" t="s">
        <v>290</v>
      </c>
      <c r="C108">
        <v>50</v>
      </c>
      <c r="D108">
        <v>50</v>
      </c>
      <c r="E108">
        <v>50</v>
      </c>
      <c r="F108">
        <v>50</v>
      </c>
      <c r="G108">
        <v>50</v>
      </c>
      <c r="H108">
        <v>50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40</v>
      </c>
      <c r="P108">
        <v>40</v>
      </c>
      <c r="Q108">
        <v>40</v>
      </c>
      <c r="R108">
        <v>50</v>
      </c>
    </row>
    <row r="109" spans="2:18">
      <c r="B109" t="s">
        <v>97</v>
      </c>
      <c r="C109" t="e">
        <f>NA()</f>
        <v>#N/A</v>
      </c>
      <c r="D109" t="e">
        <f>NA()</f>
        <v>#N/A</v>
      </c>
      <c r="E109" t="e">
        <f>NA()</f>
        <v>#N/A</v>
      </c>
      <c r="F109" t="e">
        <f>NA()</f>
        <v>#N/A</v>
      </c>
      <c r="G109" t="e">
        <f>NA()</f>
        <v>#N/A</v>
      </c>
      <c r="H109" t="e">
        <f>NA()</f>
        <v>#N/A</v>
      </c>
      <c r="I109" t="e">
        <f>NA()</f>
        <v>#N/A</v>
      </c>
      <c r="J109" t="e">
        <f>NA()</f>
        <v>#N/A</v>
      </c>
      <c r="K109" t="e">
        <f>NA()</f>
        <v>#N/A</v>
      </c>
      <c r="L109" t="e">
        <f>NA()</f>
        <v>#N/A</v>
      </c>
      <c r="M109" t="e">
        <f>NA()</f>
        <v>#N/A</v>
      </c>
      <c r="N109" t="e">
        <f>NA()</f>
        <v>#N/A</v>
      </c>
      <c r="O109" t="e">
        <f>NA()</f>
        <v>#N/A</v>
      </c>
      <c r="P109" t="e">
        <f>NA()</f>
        <v>#N/A</v>
      </c>
      <c r="Q109">
        <v>30</v>
      </c>
      <c r="R109">
        <v>30</v>
      </c>
    </row>
    <row r="110" spans="2:18">
      <c r="B110" t="s">
        <v>98</v>
      </c>
      <c r="C110">
        <v>30</v>
      </c>
      <c r="D110">
        <v>50</v>
      </c>
      <c r="E110">
        <v>50</v>
      </c>
      <c r="F110">
        <v>50</v>
      </c>
      <c r="G110">
        <v>50</v>
      </c>
      <c r="H110">
        <v>50</v>
      </c>
      <c r="I110">
        <v>50</v>
      </c>
      <c r="J110">
        <v>50</v>
      </c>
      <c r="K110">
        <v>50</v>
      </c>
      <c r="L110">
        <v>30</v>
      </c>
      <c r="M110">
        <v>30</v>
      </c>
      <c r="N110">
        <v>30</v>
      </c>
      <c r="O110">
        <v>40</v>
      </c>
      <c r="P110">
        <v>40</v>
      </c>
      <c r="Q110">
        <v>40</v>
      </c>
      <c r="R110">
        <v>40</v>
      </c>
    </row>
    <row r="111" spans="2:18">
      <c r="B111" t="s">
        <v>99</v>
      </c>
      <c r="C111">
        <v>50</v>
      </c>
      <c r="D111">
        <v>50</v>
      </c>
      <c r="E111">
        <v>50</v>
      </c>
      <c r="F111">
        <v>50</v>
      </c>
      <c r="G111">
        <v>50</v>
      </c>
      <c r="H111">
        <v>50</v>
      </c>
      <c r="I111">
        <v>70</v>
      </c>
      <c r="J111">
        <v>70</v>
      </c>
      <c r="K111">
        <v>50</v>
      </c>
      <c r="L111">
        <v>70</v>
      </c>
      <c r="M111">
        <v>90</v>
      </c>
      <c r="N111">
        <v>70</v>
      </c>
      <c r="O111">
        <v>70</v>
      </c>
      <c r="P111">
        <v>70</v>
      </c>
      <c r="Q111">
        <v>60</v>
      </c>
      <c r="R111">
        <v>60</v>
      </c>
    </row>
    <row r="112" spans="2:18">
      <c r="B112" t="s">
        <v>100</v>
      </c>
      <c r="C112" t="e">
        <f>NA()</f>
        <v>#N/A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30</v>
      </c>
      <c r="J112">
        <v>50</v>
      </c>
      <c r="K112">
        <v>70</v>
      </c>
      <c r="L112">
        <v>70</v>
      </c>
      <c r="M112">
        <v>70</v>
      </c>
      <c r="N112">
        <v>50</v>
      </c>
      <c r="O112">
        <v>50</v>
      </c>
      <c r="P112">
        <v>50</v>
      </c>
      <c r="Q112">
        <v>40</v>
      </c>
      <c r="R112">
        <v>40</v>
      </c>
    </row>
    <row r="113" spans="2:18">
      <c r="B113" t="s">
        <v>101</v>
      </c>
      <c r="C113" t="e">
        <f>NA()</f>
        <v>#N/A</v>
      </c>
      <c r="D113" t="e">
        <f>NA()</f>
        <v>#N/A</v>
      </c>
      <c r="E113" t="e">
        <f>NA()</f>
        <v>#N/A</v>
      </c>
      <c r="F113" t="e">
        <f>NA()</f>
        <v>#N/A</v>
      </c>
      <c r="G113">
        <v>70</v>
      </c>
      <c r="H113">
        <v>70</v>
      </c>
      <c r="I113">
        <v>70</v>
      </c>
      <c r="J113">
        <v>70</v>
      </c>
      <c r="K113">
        <v>70</v>
      </c>
      <c r="L113">
        <v>70</v>
      </c>
      <c r="M113">
        <v>70</v>
      </c>
      <c r="N113">
        <v>50</v>
      </c>
      <c r="O113">
        <v>60</v>
      </c>
      <c r="P113">
        <v>60</v>
      </c>
      <c r="Q113">
        <v>70</v>
      </c>
      <c r="R113">
        <v>70</v>
      </c>
    </row>
    <row r="114" spans="2:18">
      <c r="B114" t="s">
        <v>102</v>
      </c>
      <c r="C114">
        <v>30</v>
      </c>
      <c r="D114">
        <v>30</v>
      </c>
      <c r="E114">
        <v>30</v>
      </c>
      <c r="F114">
        <v>30</v>
      </c>
      <c r="G114">
        <v>30</v>
      </c>
      <c r="H114">
        <v>30</v>
      </c>
      <c r="I114">
        <v>50</v>
      </c>
      <c r="J114">
        <v>70</v>
      </c>
      <c r="K114">
        <v>70</v>
      </c>
      <c r="L114">
        <v>70</v>
      </c>
      <c r="M114">
        <v>70</v>
      </c>
      <c r="N114">
        <v>70</v>
      </c>
      <c r="O114">
        <v>60</v>
      </c>
      <c r="P114">
        <v>60</v>
      </c>
      <c r="Q114">
        <v>60</v>
      </c>
      <c r="R114">
        <v>60</v>
      </c>
    </row>
    <row r="115" spans="2:18">
      <c r="B115" t="s">
        <v>300</v>
      </c>
      <c r="C115" t="e">
        <f>NA()</f>
        <v>#N/A</v>
      </c>
      <c r="D115" t="e">
        <f>NA()</f>
        <v>#N/A</v>
      </c>
      <c r="E115" t="e">
        <f>NA()</f>
        <v>#N/A</v>
      </c>
      <c r="F115" t="e">
        <f>NA()</f>
        <v>#N/A</v>
      </c>
      <c r="G115" t="e">
        <f>NA()</f>
        <v>#N/A</v>
      </c>
      <c r="H115" t="e">
        <f>NA()</f>
        <v>#N/A</v>
      </c>
      <c r="I115" t="e">
        <f>NA()</f>
        <v>#N/A</v>
      </c>
      <c r="J115" t="e">
        <f>NA()</f>
        <v>#N/A</v>
      </c>
      <c r="K115" t="e">
        <f>NA()</f>
        <v>#N/A</v>
      </c>
      <c r="L115" t="e">
        <f>NA()</f>
        <v>#N/A</v>
      </c>
      <c r="M115" t="e">
        <f>NA()</f>
        <v>#N/A</v>
      </c>
      <c r="N115" t="e">
        <f>NA()</f>
        <v>#N/A</v>
      </c>
      <c r="O115" t="e">
        <f>NA()</f>
        <v>#N/A</v>
      </c>
      <c r="P115" t="e">
        <f>NA()</f>
        <v>#N/A</v>
      </c>
      <c r="Q115">
        <v>30</v>
      </c>
      <c r="R115">
        <v>30</v>
      </c>
    </row>
    <row r="116" spans="2:18">
      <c r="B116" t="s">
        <v>302</v>
      </c>
      <c r="C116">
        <v>10</v>
      </c>
      <c r="D116">
        <v>50</v>
      </c>
      <c r="E116">
        <v>50</v>
      </c>
      <c r="F116">
        <v>50</v>
      </c>
      <c r="G116">
        <v>50</v>
      </c>
      <c r="H116">
        <v>50</v>
      </c>
      <c r="I116">
        <v>50</v>
      </c>
      <c r="J116">
        <v>50</v>
      </c>
      <c r="K116">
        <v>50</v>
      </c>
      <c r="L116">
        <v>50</v>
      </c>
      <c r="M116">
        <v>50</v>
      </c>
      <c r="N116">
        <v>50</v>
      </c>
      <c r="O116">
        <v>50</v>
      </c>
      <c r="P116">
        <v>50</v>
      </c>
      <c r="Q116">
        <v>50</v>
      </c>
      <c r="R116">
        <v>50</v>
      </c>
    </row>
    <row r="117" spans="2:18">
      <c r="B117" t="s">
        <v>103</v>
      </c>
      <c r="C117">
        <v>50</v>
      </c>
      <c r="D117">
        <v>50</v>
      </c>
      <c r="E117">
        <v>50</v>
      </c>
      <c r="F117">
        <v>50</v>
      </c>
      <c r="G117">
        <v>50</v>
      </c>
      <c r="H117">
        <v>50</v>
      </c>
      <c r="I117">
        <v>50</v>
      </c>
      <c r="J117">
        <v>50</v>
      </c>
      <c r="K117">
        <v>50</v>
      </c>
      <c r="L117">
        <v>50</v>
      </c>
      <c r="M117">
        <v>50</v>
      </c>
      <c r="N117">
        <v>70</v>
      </c>
      <c r="O117">
        <v>60</v>
      </c>
      <c r="P117">
        <v>60</v>
      </c>
      <c r="Q117">
        <v>60</v>
      </c>
      <c r="R117">
        <v>60</v>
      </c>
    </row>
    <row r="118" spans="2:18">
      <c r="B118" t="s">
        <v>104</v>
      </c>
      <c r="C118" t="e">
        <f>NA()</f>
        <v>#N/A</v>
      </c>
      <c r="D118" t="e">
        <f>NA()</f>
        <v>#N/A</v>
      </c>
      <c r="E118" t="e">
        <f>NA()</f>
        <v>#N/A</v>
      </c>
      <c r="F118" t="e">
        <f>NA()</f>
        <v>#N/A</v>
      </c>
      <c r="G118" t="e">
        <f>NA()</f>
        <v>#N/A</v>
      </c>
      <c r="H118" t="e">
        <f>NA()</f>
        <v>#N/A</v>
      </c>
      <c r="I118" t="e">
        <f>NA()</f>
        <v>#N/A</v>
      </c>
      <c r="J118">
        <v>30</v>
      </c>
      <c r="K118">
        <v>30</v>
      </c>
      <c r="L118" t="e">
        <f>NA()</f>
        <v>#N/A</v>
      </c>
      <c r="M118" t="e">
        <f>NA()</f>
        <v>#N/A</v>
      </c>
      <c r="N118" t="e">
        <f>NA()</f>
        <v>#N/A</v>
      </c>
      <c r="O118" t="e">
        <f>NA()</f>
        <v>#N/A</v>
      </c>
      <c r="P118" t="e">
        <f>NA()</f>
        <v>#N/A</v>
      </c>
      <c r="Q118">
        <v>50</v>
      </c>
      <c r="R118">
        <v>50</v>
      </c>
    </row>
    <row r="119" spans="2:18">
      <c r="B119" t="s">
        <v>105</v>
      </c>
      <c r="C119">
        <v>50</v>
      </c>
      <c r="D119">
        <v>50</v>
      </c>
      <c r="E119">
        <v>50</v>
      </c>
      <c r="F119">
        <v>50</v>
      </c>
      <c r="G119">
        <v>50</v>
      </c>
      <c r="H119">
        <v>50</v>
      </c>
      <c r="I119">
        <v>50</v>
      </c>
      <c r="J119">
        <v>50</v>
      </c>
      <c r="K119">
        <v>50</v>
      </c>
      <c r="L119">
        <v>50</v>
      </c>
      <c r="M119">
        <v>30</v>
      </c>
      <c r="N119">
        <v>30</v>
      </c>
      <c r="O119">
        <v>40</v>
      </c>
      <c r="P119">
        <v>40</v>
      </c>
      <c r="Q119">
        <v>50</v>
      </c>
      <c r="R119">
        <v>60</v>
      </c>
    </row>
    <row r="120" spans="2:18">
      <c r="B120" t="s">
        <v>310</v>
      </c>
      <c r="C120">
        <v>30</v>
      </c>
      <c r="D120">
        <v>30</v>
      </c>
      <c r="E120">
        <v>30</v>
      </c>
      <c r="F120">
        <v>50</v>
      </c>
      <c r="G120">
        <v>50</v>
      </c>
      <c r="H120">
        <v>50</v>
      </c>
      <c r="I120">
        <v>50</v>
      </c>
      <c r="J120">
        <v>50</v>
      </c>
      <c r="K120">
        <v>70</v>
      </c>
      <c r="L120">
        <v>70</v>
      </c>
      <c r="M120">
        <v>50</v>
      </c>
      <c r="N120">
        <v>50</v>
      </c>
      <c r="O120">
        <v>50</v>
      </c>
      <c r="P120">
        <v>50</v>
      </c>
      <c r="Q120">
        <v>50</v>
      </c>
      <c r="R120">
        <v>50</v>
      </c>
    </row>
    <row r="121" spans="2:18">
      <c r="B121" t="s">
        <v>312</v>
      </c>
      <c r="C121" t="e">
        <f>NA()</f>
        <v>#N/A</v>
      </c>
      <c r="D121">
        <v>30</v>
      </c>
      <c r="E121">
        <v>30</v>
      </c>
      <c r="F121">
        <v>30</v>
      </c>
      <c r="G121">
        <v>30</v>
      </c>
      <c r="H121">
        <v>30</v>
      </c>
      <c r="I121">
        <v>30</v>
      </c>
      <c r="J121">
        <v>30</v>
      </c>
      <c r="K121">
        <v>30</v>
      </c>
      <c r="L121">
        <v>30</v>
      </c>
      <c r="M121">
        <v>10</v>
      </c>
      <c r="N121">
        <v>10</v>
      </c>
      <c r="O121">
        <v>10</v>
      </c>
      <c r="P121">
        <v>10</v>
      </c>
      <c r="Q121">
        <v>10</v>
      </c>
      <c r="R121">
        <v>10</v>
      </c>
    </row>
    <row r="122" spans="2:18">
      <c r="B122" t="s">
        <v>106</v>
      </c>
      <c r="C122" t="e">
        <f>NA()</f>
        <v>#N/A</v>
      </c>
      <c r="D122" t="e">
        <f>NA()</f>
        <v>#N/A</v>
      </c>
      <c r="E122">
        <v>70</v>
      </c>
      <c r="F122">
        <v>70</v>
      </c>
      <c r="G122">
        <v>70</v>
      </c>
      <c r="H122">
        <v>70</v>
      </c>
      <c r="I122">
        <v>50</v>
      </c>
      <c r="J122">
        <v>50</v>
      </c>
      <c r="K122">
        <v>70</v>
      </c>
      <c r="L122">
        <v>50</v>
      </c>
      <c r="M122">
        <v>50</v>
      </c>
      <c r="N122">
        <v>50</v>
      </c>
      <c r="O122">
        <v>60</v>
      </c>
      <c r="P122">
        <v>50</v>
      </c>
      <c r="Q122">
        <v>50</v>
      </c>
      <c r="R122">
        <v>40</v>
      </c>
    </row>
    <row r="123" spans="2:18">
      <c r="B123" t="s">
        <v>107</v>
      </c>
      <c r="C123" t="e">
        <f>NA()</f>
        <v>#N/A</v>
      </c>
      <c r="D123">
        <v>30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  <c r="R123">
        <v>30</v>
      </c>
    </row>
    <row r="124" spans="2:18">
      <c r="B124" t="s">
        <v>318</v>
      </c>
      <c r="C124" t="e">
        <f>NA()</f>
        <v>#N/A</v>
      </c>
      <c r="D124">
        <v>90</v>
      </c>
      <c r="E124">
        <v>90</v>
      </c>
      <c r="F124">
        <v>90</v>
      </c>
      <c r="G124">
        <v>90</v>
      </c>
      <c r="H124">
        <v>90</v>
      </c>
      <c r="I124">
        <v>90</v>
      </c>
      <c r="J124">
        <v>90</v>
      </c>
      <c r="K124">
        <v>90</v>
      </c>
      <c r="L124">
        <v>90</v>
      </c>
      <c r="M124">
        <v>90</v>
      </c>
      <c r="N124">
        <v>90</v>
      </c>
      <c r="O124">
        <v>80</v>
      </c>
      <c r="P124">
        <v>90</v>
      </c>
      <c r="Q124">
        <v>90</v>
      </c>
      <c r="R124">
        <v>80</v>
      </c>
    </row>
    <row r="125" spans="2:18">
      <c r="B125" t="s">
        <v>108</v>
      </c>
      <c r="C125" t="e">
        <f>NA()</f>
        <v>#N/A</v>
      </c>
      <c r="D125">
        <v>90</v>
      </c>
      <c r="E125">
        <v>90</v>
      </c>
      <c r="F125">
        <v>90</v>
      </c>
      <c r="G125">
        <v>90</v>
      </c>
      <c r="H125">
        <v>90</v>
      </c>
      <c r="I125">
        <v>90</v>
      </c>
      <c r="J125">
        <v>90</v>
      </c>
      <c r="K125">
        <v>90</v>
      </c>
      <c r="L125">
        <v>90</v>
      </c>
      <c r="M125">
        <v>90</v>
      </c>
      <c r="N125">
        <v>90</v>
      </c>
      <c r="O125">
        <v>80</v>
      </c>
      <c r="P125">
        <v>80</v>
      </c>
      <c r="Q125">
        <v>80</v>
      </c>
      <c r="R125">
        <v>80</v>
      </c>
    </row>
    <row r="126" spans="2:18">
      <c r="B126" t="s">
        <v>321</v>
      </c>
      <c r="C126">
        <v>30</v>
      </c>
      <c r="D126">
        <v>50</v>
      </c>
      <c r="E126">
        <v>50</v>
      </c>
      <c r="F126">
        <v>50</v>
      </c>
      <c r="G126">
        <v>50</v>
      </c>
      <c r="H126">
        <v>50</v>
      </c>
      <c r="I126">
        <v>50</v>
      </c>
      <c r="J126">
        <v>70</v>
      </c>
      <c r="K126">
        <v>70</v>
      </c>
      <c r="L126">
        <v>70</v>
      </c>
      <c r="M126">
        <v>70</v>
      </c>
      <c r="N126">
        <v>70</v>
      </c>
      <c r="O126">
        <v>60</v>
      </c>
      <c r="P126">
        <v>50</v>
      </c>
      <c r="Q126">
        <v>50</v>
      </c>
      <c r="R126">
        <v>50</v>
      </c>
    </row>
    <row r="127" spans="2:18">
      <c r="B127" t="s">
        <v>109</v>
      </c>
      <c r="C127" t="e">
        <f>NA()</f>
        <v>#N/A</v>
      </c>
      <c r="D127">
        <v>30</v>
      </c>
      <c r="E127">
        <v>30</v>
      </c>
      <c r="F127">
        <v>30</v>
      </c>
      <c r="G127">
        <v>30</v>
      </c>
      <c r="H127">
        <v>30</v>
      </c>
      <c r="I127">
        <v>30</v>
      </c>
      <c r="J127">
        <v>30</v>
      </c>
      <c r="K127">
        <v>50</v>
      </c>
      <c r="L127">
        <v>50</v>
      </c>
      <c r="M127">
        <v>50</v>
      </c>
      <c r="N127">
        <v>50</v>
      </c>
      <c r="O127">
        <v>50</v>
      </c>
      <c r="P127">
        <v>40</v>
      </c>
      <c r="Q127">
        <v>40</v>
      </c>
      <c r="R127">
        <v>40</v>
      </c>
    </row>
    <row r="128" spans="2:18">
      <c r="B128" t="s">
        <v>110</v>
      </c>
      <c r="C128">
        <v>50</v>
      </c>
      <c r="D128">
        <v>30</v>
      </c>
      <c r="E128">
        <v>30</v>
      </c>
      <c r="F128">
        <v>30</v>
      </c>
      <c r="G128">
        <v>30</v>
      </c>
      <c r="H128">
        <v>30</v>
      </c>
      <c r="I128">
        <v>30</v>
      </c>
      <c r="J128">
        <v>30</v>
      </c>
      <c r="K128">
        <v>30</v>
      </c>
      <c r="L128">
        <v>30</v>
      </c>
      <c r="M128">
        <v>30</v>
      </c>
      <c r="N128">
        <v>30</v>
      </c>
      <c r="O128">
        <v>50</v>
      </c>
      <c r="P128">
        <v>40</v>
      </c>
      <c r="Q128">
        <v>40</v>
      </c>
      <c r="R128">
        <v>40</v>
      </c>
    </row>
    <row r="129" spans="2:18">
      <c r="B129" t="s">
        <v>111</v>
      </c>
      <c r="C129" t="e">
        <f>NA()</f>
        <v>#N/A</v>
      </c>
      <c r="D129">
        <v>50</v>
      </c>
      <c r="E129">
        <v>50</v>
      </c>
      <c r="F129">
        <v>50</v>
      </c>
      <c r="G129">
        <v>50</v>
      </c>
      <c r="H129">
        <v>50</v>
      </c>
      <c r="I129">
        <v>50</v>
      </c>
      <c r="J129">
        <v>50</v>
      </c>
      <c r="K129">
        <v>50</v>
      </c>
      <c r="L129">
        <v>50</v>
      </c>
      <c r="M129">
        <v>50</v>
      </c>
      <c r="N129">
        <v>50</v>
      </c>
      <c r="O129">
        <v>50</v>
      </c>
      <c r="P129">
        <v>50</v>
      </c>
      <c r="Q129">
        <v>60</v>
      </c>
      <c r="R129">
        <v>60</v>
      </c>
    </row>
    <row r="130" spans="2:18">
      <c r="B130" t="s">
        <v>112</v>
      </c>
      <c r="C130">
        <v>70</v>
      </c>
      <c r="D130">
        <v>30</v>
      </c>
      <c r="E130">
        <v>30</v>
      </c>
      <c r="F130">
        <v>30</v>
      </c>
      <c r="G130">
        <v>30</v>
      </c>
      <c r="H130">
        <v>30</v>
      </c>
      <c r="I130">
        <v>50</v>
      </c>
      <c r="J130">
        <v>50</v>
      </c>
      <c r="K130">
        <v>50</v>
      </c>
      <c r="L130">
        <v>50</v>
      </c>
      <c r="M130">
        <v>50</v>
      </c>
      <c r="N130">
        <v>50</v>
      </c>
      <c r="O130">
        <v>50</v>
      </c>
      <c r="P130">
        <v>60</v>
      </c>
      <c r="Q130">
        <v>60</v>
      </c>
      <c r="R130">
        <v>60</v>
      </c>
    </row>
    <row r="131" spans="2:18">
      <c r="B131" t="s">
        <v>327</v>
      </c>
      <c r="C131">
        <v>70</v>
      </c>
      <c r="D131">
        <v>70</v>
      </c>
      <c r="E131">
        <v>50</v>
      </c>
      <c r="F131">
        <v>50</v>
      </c>
      <c r="G131">
        <v>50</v>
      </c>
      <c r="H131">
        <v>50</v>
      </c>
      <c r="I131">
        <v>50</v>
      </c>
      <c r="J131">
        <v>50</v>
      </c>
      <c r="K131">
        <v>50</v>
      </c>
      <c r="L131">
        <v>30</v>
      </c>
      <c r="M131">
        <v>30</v>
      </c>
      <c r="N131">
        <v>50</v>
      </c>
      <c r="O131">
        <v>40</v>
      </c>
      <c r="P131">
        <v>30</v>
      </c>
      <c r="Q131">
        <v>40</v>
      </c>
      <c r="R131">
        <v>40</v>
      </c>
    </row>
    <row r="132" spans="2:18">
      <c r="B132" t="s">
        <v>331</v>
      </c>
      <c r="C132">
        <v>90</v>
      </c>
      <c r="D132">
        <v>90</v>
      </c>
      <c r="E132">
        <v>90</v>
      </c>
      <c r="F132">
        <v>90</v>
      </c>
      <c r="G132">
        <v>90</v>
      </c>
      <c r="H132">
        <v>90</v>
      </c>
      <c r="I132">
        <v>90</v>
      </c>
      <c r="J132">
        <v>90</v>
      </c>
      <c r="K132">
        <v>90</v>
      </c>
      <c r="L132">
        <v>70</v>
      </c>
      <c r="M132">
        <v>70</v>
      </c>
      <c r="N132">
        <v>70</v>
      </c>
      <c r="O132">
        <v>60</v>
      </c>
      <c r="P132">
        <v>70</v>
      </c>
      <c r="Q132">
        <v>70</v>
      </c>
      <c r="R132">
        <v>70</v>
      </c>
    </row>
    <row r="133" spans="2:18">
      <c r="B133" t="s">
        <v>113</v>
      </c>
      <c r="C133" t="e">
        <f>NA()</f>
        <v>#N/A</v>
      </c>
      <c r="D133">
        <v>30</v>
      </c>
      <c r="E133">
        <v>30</v>
      </c>
      <c r="F133">
        <v>30</v>
      </c>
      <c r="G133">
        <v>30</v>
      </c>
      <c r="H133">
        <v>30</v>
      </c>
      <c r="I133">
        <v>50</v>
      </c>
      <c r="J133" t="e">
        <f>NA()</f>
        <v>#N/A</v>
      </c>
      <c r="K133" t="e">
        <f>NA()</f>
        <v>#N/A</v>
      </c>
      <c r="L133" t="e">
        <f>NA()</f>
        <v>#N/A</v>
      </c>
      <c r="M133" t="e">
        <f>NA()</f>
        <v>#N/A</v>
      </c>
      <c r="N133" t="e">
        <f>NA()</f>
        <v>#N/A</v>
      </c>
      <c r="O133" t="e">
        <f>NA()</f>
        <v>#N/A</v>
      </c>
      <c r="P133" t="e">
        <f>NA()</f>
        <v>#N/A</v>
      </c>
      <c r="Q133">
        <v>30</v>
      </c>
      <c r="R133">
        <v>30</v>
      </c>
    </row>
    <row r="134" spans="2:18">
      <c r="B134" t="s">
        <v>334</v>
      </c>
      <c r="C134">
        <v>70</v>
      </c>
      <c r="D134">
        <v>70</v>
      </c>
      <c r="E134">
        <v>70</v>
      </c>
      <c r="F134">
        <v>70</v>
      </c>
      <c r="G134">
        <v>70</v>
      </c>
      <c r="H134">
        <v>70</v>
      </c>
      <c r="I134">
        <v>50</v>
      </c>
      <c r="J134">
        <v>50</v>
      </c>
      <c r="K134">
        <v>50</v>
      </c>
      <c r="L134">
        <v>50</v>
      </c>
      <c r="M134">
        <v>50</v>
      </c>
      <c r="N134">
        <v>50</v>
      </c>
      <c r="O134">
        <v>60</v>
      </c>
      <c r="P134">
        <v>60</v>
      </c>
      <c r="Q134">
        <v>60</v>
      </c>
      <c r="R134">
        <v>60</v>
      </c>
    </row>
    <row r="135" spans="2:18">
      <c r="B135" t="s">
        <v>114</v>
      </c>
      <c r="C135">
        <v>70</v>
      </c>
      <c r="D135">
        <v>70</v>
      </c>
      <c r="E135">
        <v>70</v>
      </c>
      <c r="F135">
        <v>70</v>
      </c>
      <c r="G135">
        <v>70</v>
      </c>
      <c r="H135">
        <v>70</v>
      </c>
      <c r="I135">
        <v>70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60</v>
      </c>
      <c r="P135">
        <v>60</v>
      </c>
      <c r="Q135">
        <v>60</v>
      </c>
      <c r="R135">
        <v>60</v>
      </c>
    </row>
    <row r="136" spans="2:18">
      <c r="B136" t="s">
        <v>337</v>
      </c>
      <c r="C136">
        <v>50</v>
      </c>
      <c r="D136">
        <v>50</v>
      </c>
      <c r="E136">
        <v>50</v>
      </c>
      <c r="F136">
        <v>50</v>
      </c>
      <c r="G136">
        <v>50</v>
      </c>
      <c r="H136">
        <v>50</v>
      </c>
      <c r="I136">
        <v>50</v>
      </c>
      <c r="J136">
        <v>50</v>
      </c>
      <c r="K136">
        <v>50</v>
      </c>
      <c r="L136">
        <v>50</v>
      </c>
      <c r="M136">
        <v>30</v>
      </c>
      <c r="N136">
        <v>50</v>
      </c>
      <c r="O136">
        <v>50</v>
      </c>
      <c r="P136">
        <v>50</v>
      </c>
      <c r="Q136">
        <v>50</v>
      </c>
      <c r="R136">
        <v>50</v>
      </c>
    </row>
    <row r="137" spans="2:18">
      <c r="B137" t="s">
        <v>115</v>
      </c>
      <c r="C137">
        <v>50</v>
      </c>
      <c r="D137">
        <v>50</v>
      </c>
      <c r="E137">
        <v>50</v>
      </c>
      <c r="F137">
        <v>50</v>
      </c>
      <c r="G137">
        <v>50</v>
      </c>
      <c r="H137">
        <v>50</v>
      </c>
      <c r="I137">
        <v>50</v>
      </c>
      <c r="J137">
        <v>70</v>
      </c>
      <c r="K137">
        <v>70</v>
      </c>
      <c r="L137">
        <v>70</v>
      </c>
      <c r="M137">
        <v>70</v>
      </c>
      <c r="N137">
        <v>70</v>
      </c>
      <c r="O137">
        <v>50</v>
      </c>
      <c r="P137">
        <v>60</v>
      </c>
      <c r="Q137">
        <v>60</v>
      </c>
      <c r="R137">
        <v>60</v>
      </c>
    </row>
    <row r="138" spans="2:18">
      <c r="B138" t="s">
        <v>116</v>
      </c>
      <c r="C138">
        <v>50</v>
      </c>
      <c r="D138">
        <v>50</v>
      </c>
      <c r="E138">
        <v>50</v>
      </c>
      <c r="F138">
        <v>50</v>
      </c>
      <c r="G138">
        <v>50</v>
      </c>
      <c r="H138">
        <v>50</v>
      </c>
      <c r="I138">
        <v>50</v>
      </c>
      <c r="J138">
        <v>50</v>
      </c>
      <c r="K138">
        <v>50</v>
      </c>
      <c r="L138">
        <v>50</v>
      </c>
      <c r="M138">
        <v>50</v>
      </c>
      <c r="N138">
        <v>50</v>
      </c>
      <c r="O138">
        <v>50</v>
      </c>
      <c r="P138">
        <v>50</v>
      </c>
      <c r="Q138">
        <v>60</v>
      </c>
      <c r="R138">
        <v>60</v>
      </c>
    </row>
    <row r="139" spans="2:18">
      <c r="B139" t="s">
        <v>117</v>
      </c>
      <c r="C139" t="e">
        <f>NA()</f>
        <v>#N/A</v>
      </c>
      <c r="D139" t="e">
        <f>NA()</f>
        <v>#N/A</v>
      </c>
      <c r="E139" t="e">
        <f>NA()</f>
        <v>#N/A</v>
      </c>
      <c r="F139" t="e">
        <f>NA()</f>
        <v>#N/A</v>
      </c>
      <c r="G139">
        <v>30</v>
      </c>
      <c r="H139">
        <v>30</v>
      </c>
      <c r="I139">
        <v>30</v>
      </c>
      <c r="J139">
        <v>30</v>
      </c>
      <c r="K139">
        <v>50</v>
      </c>
      <c r="L139">
        <v>50</v>
      </c>
      <c r="M139">
        <v>50</v>
      </c>
      <c r="N139">
        <v>50</v>
      </c>
      <c r="O139">
        <v>50</v>
      </c>
      <c r="P139">
        <v>50</v>
      </c>
      <c r="Q139">
        <v>50</v>
      </c>
      <c r="R139">
        <v>50</v>
      </c>
    </row>
    <row r="140" spans="2:18">
      <c r="B140" t="s">
        <v>118</v>
      </c>
      <c r="C140">
        <v>50</v>
      </c>
      <c r="D140">
        <v>50</v>
      </c>
      <c r="E140">
        <v>50</v>
      </c>
      <c r="F140">
        <v>50</v>
      </c>
      <c r="G140">
        <v>50</v>
      </c>
      <c r="H140">
        <v>50</v>
      </c>
      <c r="I140">
        <v>30</v>
      </c>
      <c r="J140">
        <v>30</v>
      </c>
      <c r="K140">
        <v>50</v>
      </c>
      <c r="L140">
        <v>50</v>
      </c>
      <c r="M140">
        <v>50</v>
      </c>
      <c r="N140">
        <v>50</v>
      </c>
      <c r="O140">
        <v>60</v>
      </c>
      <c r="P140">
        <v>50</v>
      </c>
      <c r="Q140">
        <v>50</v>
      </c>
      <c r="R140">
        <v>50</v>
      </c>
    </row>
    <row r="141" spans="2:18">
      <c r="B141" t="s">
        <v>343</v>
      </c>
      <c r="C141">
        <v>50</v>
      </c>
      <c r="D141">
        <v>50</v>
      </c>
      <c r="E141">
        <v>70</v>
      </c>
      <c r="F141">
        <v>70</v>
      </c>
      <c r="G141">
        <v>70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40</v>
      </c>
      <c r="P141">
        <v>40</v>
      </c>
      <c r="Q141">
        <v>40</v>
      </c>
      <c r="R141">
        <v>40</v>
      </c>
    </row>
    <row r="142" spans="2:18">
      <c r="B142" t="s">
        <v>119</v>
      </c>
      <c r="C142" t="e">
        <f>NA()</f>
        <v>#N/A</v>
      </c>
      <c r="D142" t="e">
        <f>NA()</f>
        <v>#N/A</v>
      </c>
      <c r="E142">
        <v>10</v>
      </c>
      <c r="F142">
        <v>10</v>
      </c>
      <c r="G142">
        <v>10</v>
      </c>
      <c r="H142">
        <v>10</v>
      </c>
      <c r="I142">
        <v>10</v>
      </c>
      <c r="J142">
        <v>30</v>
      </c>
      <c r="K142">
        <v>50</v>
      </c>
      <c r="L142">
        <v>50</v>
      </c>
      <c r="M142">
        <v>30</v>
      </c>
      <c r="N142">
        <v>50</v>
      </c>
      <c r="O142">
        <v>40</v>
      </c>
      <c r="P142">
        <v>40</v>
      </c>
      <c r="Q142">
        <v>40</v>
      </c>
      <c r="R142">
        <v>40</v>
      </c>
    </row>
    <row r="143" spans="2:18">
      <c r="B143" t="s">
        <v>120</v>
      </c>
      <c r="C143" t="e">
        <f>NA()</f>
        <v>#N/A</v>
      </c>
      <c r="D143" t="e">
        <f>NA()</f>
        <v>#N/A</v>
      </c>
      <c r="E143" t="e">
        <f>NA()</f>
        <v>#N/A</v>
      </c>
      <c r="F143" t="e">
        <f>NA()</f>
        <v>#N/A</v>
      </c>
      <c r="G143" t="e">
        <f>NA()</f>
        <v>#N/A</v>
      </c>
      <c r="H143" t="e">
        <f>NA()</f>
        <v>#N/A</v>
      </c>
      <c r="I143" t="e">
        <f>NA()</f>
        <v>#N/A</v>
      </c>
      <c r="J143" t="e">
        <f>NA()</f>
        <v>#N/A</v>
      </c>
      <c r="K143" t="e">
        <f>NA()</f>
        <v>#N/A</v>
      </c>
      <c r="L143" t="e">
        <f>NA()</f>
        <v>#N/A</v>
      </c>
      <c r="M143" t="e">
        <f>NA()</f>
        <v>#N/A</v>
      </c>
      <c r="N143" t="e">
        <f>NA()</f>
        <v>#N/A</v>
      </c>
      <c r="O143" t="e">
        <f>NA()</f>
        <v>#N/A</v>
      </c>
      <c r="P143" t="e">
        <f>NA()</f>
        <v>#N/A</v>
      </c>
      <c r="Q143">
        <v>40</v>
      </c>
      <c r="R143">
        <v>40</v>
      </c>
    </row>
    <row r="144" spans="2:18">
      <c r="B144" t="s">
        <v>121</v>
      </c>
      <c r="C144" t="e">
        <f>NA()</f>
        <v>#N/A</v>
      </c>
      <c r="D144" t="e">
        <f>NA()</f>
        <v>#N/A</v>
      </c>
      <c r="E144" t="e">
        <f>NA()</f>
        <v>#N/A</v>
      </c>
      <c r="F144" t="e">
        <f>NA()</f>
        <v>#N/A</v>
      </c>
      <c r="G144" t="e">
        <f>NA()</f>
        <v>#N/A</v>
      </c>
      <c r="H144" t="e">
        <f>NA()</f>
        <v>#N/A</v>
      </c>
      <c r="I144" t="e">
        <f>NA()</f>
        <v>#N/A</v>
      </c>
      <c r="J144" t="e">
        <f>NA()</f>
        <v>#N/A</v>
      </c>
      <c r="K144" t="e">
        <f>NA()</f>
        <v>#N/A</v>
      </c>
      <c r="L144" t="e">
        <f>NA()</f>
        <v>#N/A</v>
      </c>
      <c r="M144" t="e">
        <f>NA()</f>
        <v>#N/A</v>
      </c>
      <c r="N144" t="e">
        <f>NA()</f>
        <v>#N/A</v>
      </c>
      <c r="O144" t="e">
        <f>NA()</f>
        <v>#N/A</v>
      </c>
      <c r="P144" t="e">
        <f>NA()</f>
        <v>#N/A</v>
      </c>
      <c r="Q144">
        <v>40</v>
      </c>
      <c r="R144">
        <v>40</v>
      </c>
    </row>
    <row r="145" spans="2:18">
      <c r="B145" t="s">
        <v>122</v>
      </c>
      <c r="C145" t="e">
        <f>NA()</f>
        <v>#N/A</v>
      </c>
      <c r="D145">
        <v>50</v>
      </c>
      <c r="E145">
        <v>50</v>
      </c>
      <c r="F145">
        <v>50</v>
      </c>
      <c r="G145">
        <v>50</v>
      </c>
      <c r="H145">
        <v>50</v>
      </c>
      <c r="I145">
        <v>50</v>
      </c>
      <c r="J145" t="e">
        <f>NA()</f>
        <v>#N/A</v>
      </c>
      <c r="K145" t="e">
        <f>NA()</f>
        <v>#N/A</v>
      </c>
      <c r="L145" t="e">
        <f>NA()</f>
        <v>#N/A</v>
      </c>
      <c r="M145" t="e">
        <f>NA()</f>
        <v>#N/A</v>
      </c>
      <c r="N145" t="e">
        <f>NA()</f>
        <v>#N/A</v>
      </c>
      <c r="O145" t="e">
        <f>NA()</f>
        <v>#N/A</v>
      </c>
      <c r="P145" t="e">
        <f>NA()</f>
        <v>#N/A</v>
      </c>
      <c r="Q145">
        <v>30</v>
      </c>
      <c r="R145">
        <v>30</v>
      </c>
    </row>
    <row r="146" spans="2:18">
      <c r="B146" t="s">
        <v>353</v>
      </c>
      <c r="C146" t="e">
        <f>NA()</f>
        <v>#N/A</v>
      </c>
      <c r="D146" t="e">
        <f>NA()</f>
        <v>#N/A</v>
      </c>
      <c r="E146" t="e">
        <f>NA()</f>
        <v>#N/A</v>
      </c>
      <c r="F146" t="e">
        <f>NA()</f>
        <v>#N/A</v>
      </c>
      <c r="G146" t="e">
        <f>NA()</f>
        <v>#N/A</v>
      </c>
      <c r="H146" t="e">
        <f>NA()</f>
        <v>#N/A</v>
      </c>
      <c r="I146" t="e">
        <f>NA()</f>
        <v>#N/A</v>
      </c>
      <c r="J146" t="e">
        <f>NA()</f>
        <v>#N/A</v>
      </c>
      <c r="K146" t="e">
        <f>NA()</f>
        <v>#N/A</v>
      </c>
      <c r="L146" t="e">
        <f>NA()</f>
        <v>#N/A</v>
      </c>
      <c r="M146" t="e">
        <f>NA()</f>
        <v>#N/A</v>
      </c>
      <c r="N146" t="e">
        <f>NA()</f>
        <v>#N/A</v>
      </c>
      <c r="O146" t="e">
        <f>NA()</f>
        <v>#N/A</v>
      </c>
      <c r="P146" t="e">
        <f>NA()</f>
        <v>#N/A</v>
      </c>
      <c r="Q146">
        <v>30</v>
      </c>
      <c r="R146">
        <v>30</v>
      </c>
    </row>
    <row r="147" spans="2:18">
      <c r="B147" t="s">
        <v>123</v>
      </c>
      <c r="C147" t="e">
        <f>NA()</f>
        <v>#N/A</v>
      </c>
      <c r="D147">
        <v>50</v>
      </c>
      <c r="E147">
        <v>50</v>
      </c>
      <c r="F147">
        <v>50</v>
      </c>
      <c r="G147">
        <v>50</v>
      </c>
      <c r="H147">
        <v>50</v>
      </c>
      <c r="I147">
        <v>30</v>
      </c>
      <c r="J147">
        <v>30</v>
      </c>
      <c r="K147">
        <v>30</v>
      </c>
      <c r="L147">
        <v>30</v>
      </c>
      <c r="M147">
        <v>30</v>
      </c>
      <c r="N147">
        <v>50</v>
      </c>
      <c r="O147">
        <v>40</v>
      </c>
      <c r="P147">
        <v>40</v>
      </c>
      <c r="Q147">
        <v>50</v>
      </c>
      <c r="R147">
        <v>50</v>
      </c>
    </row>
    <row r="148" spans="2:18">
      <c r="B148" t="s">
        <v>124</v>
      </c>
      <c r="C148" t="e">
        <f>NA()</f>
        <v>#N/A</v>
      </c>
      <c r="D148">
        <v>50</v>
      </c>
      <c r="E148">
        <v>50</v>
      </c>
      <c r="F148">
        <v>50</v>
      </c>
      <c r="G148">
        <v>50</v>
      </c>
      <c r="H148">
        <v>50</v>
      </c>
      <c r="I148">
        <v>50</v>
      </c>
      <c r="J148">
        <v>50</v>
      </c>
      <c r="K148">
        <v>50</v>
      </c>
      <c r="L148">
        <v>50</v>
      </c>
      <c r="M148">
        <v>50</v>
      </c>
      <c r="N148">
        <v>30</v>
      </c>
      <c r="O148">
        <v>50</v>
      </c>
      <c r="P148">
        <v>50</v>
      </c>
      <c r="Q148">
        <v>40</v>
      </c>
      <c r="R148">
        <v>40</v>
      </c>
    </row>
    <row r="149" spans="2:18">
      <c r="B149" t="s">
        <v>357</v>
      </c>
      <c r="C149" t="e">
        <f>NA()</f>
        <v>#N/A</v>
      </c>
      <c r="D149" t="e">
        <f>NA()</f>
        <v>#N/A</v>
      </c>
      <c r="E149" t="e">
        <f>NA()</f>
        <v>#N/A</v>
      </c>
      <c r="F149" t="e">
        <f>NA()</f>
        <v>#N/A</v>
      </c>
      <c r="G149" t="e">
        <f>NA()</f>
        <v>#N/A</v>
      </c>
      <c r="H149" t="e">
        <f>NA()</f>
        <v>#N/A</v>
      </c>
      <c r="I149" t="e">
        <f>NA()</f>
        <v>#N/A</v>
      </c>
      <c r="J149">
        <v>30</v>
      </c>
      <c r="K149">
        <v>30</v>
      </c>
      <c r="L149" t="e">
        <f>NA()</f>
        <v>#N/A</v>
      </c>
      <c r="M149" t="e">
        <f>NA()</f>
        <v>#N/A</v>
      </c>
      <c r="N149" t="e">
        <f>NA()</f>
        <v>#N/A</v>
      </c>
      <c r="O149" t="e">
        <f>NA()</f>
        <v>#N/A</v>
      </c>
      <c r="P149" t="e">
        <f>NA()</f>
        <v>#N/A</v>
      </c>
      <c r="Q149">
        <v>50</v>
      </c>
      <c r="R149">
        <v>50</v>
      </c>
    </row>
    <row r="150" spans="2:18">
      <c r="B150" t="s">
        <v>125</v>
      </c>
      <c r="C150" t="e">
        <f>NA()</f>
        <v>#N/A</v>
      </c>
      <c r="D150" t="e">
        <f>NA()</f>
        <v>#N/A</v>
      </c>
      <c r="E150" t="e">
        <f>NA()</f>
        <v>#N/A</v>
      </c>
      <c r="F150" t="e">
        <f>NA()</f>
        <v>#N/A</v>
      </c>
      <c r="G150" t="e">
        <f>NA()</f>
        <v>#N/A</v>
      </c>
      <c r="H150" t="e">
        <f>NA()</f>
        <v>#N/A</v>
      </c>
      <c r="I150" t="e">
        <f>NA()</f>
        <v>#N/A</v>
      </c>
      <c r="J150" t="e">
        <f>NA()</f>
        <v>#N/A</v>
      </c>
      <c r="K150" t="e">
        <f>NA()</f>
        <v>#N/A</v>
      </c>
      <c r="L150" t="e">
        <f>NA()</f>
        <v>#N/A</v>
      </c>
      <c r="M150" t="e">
        <f>NA()</f>
        <v>#N/A</v>
      </c>
      <c r="N150" t="e">
        <f>NA()</f>
        <v>#N/A</v>
      </c>
      <c r="O150" t="e">
        <f>NA()</f>
        <v>#N/A</v>
      </c>
      <c r="P150" t="e">
        <f>NA()</f>
        <v>#N/A</v>
      </c>
      <c r="Q150">
        <v>30</v>
      </c>
      <c r="R150">
        <v>30</v>
      </c>
    </row>
    <row r="151" spans="2:18">
      <c r="B151" t="s">
        <v>126</v>
      </c>
      <c r="C151">
        <v>30</v>
      </c>
      <c r="D151">
        <v>30</v>
      </c>
      <c r="E151">
        <v>30</v>
      </c>
      <c r="F151">
        <v>30</v>
      </c>
      <c r="G151">
        <v>30</v>
      </c>
      <c r="H151">
        <v>30</v>
      </c>
      <c r="I151" t="e">
        <f>NA()</f>
        <v>#N/A</v>
      </c>
      <c r="J151" t="e">
        <f>NA()</f>
        <v>#N/A</v>
      </c>
      <c r="K151">
        <v>30</v>
      </c>
      <c r="L151">
        <v>30</v>
      </c>
      <c r="M151">
        <v>30</v>
      </c>
      <c r="N151">
        <v>30</v>
      </c>
      <c r="O151">
        <v>40</v>
      </c>
      <c r="P151">
        <v>40</v>
      </c>
      <c r="Q151">
        <v>20</v>
      </c>
      <c r="R151">
        <v>20</v>
      </c>
    </row>
    <row r="152" spans="2:18">
      <c r="B152" t="s">
        <v>127</v>
      </c>
      <c r="C152">
        <v>70</v>
      </c>
      <c r="D152">
        <v>70</v>
      </c>
      <c r="E152">
        <v>70</v>
      </c>
      <c r="F152">
        <v>70</v>
      </c>
      <c r="G152">
        <v>70</v>
      </c>
      <c r="H152">
        <v>70</v>
      </c>
      <c r="I152">
        <v>70</v>
      </c>
      <c r="J152">
        <v>70</v>
      </c>
      <c r="K152">
        <v>70</v>
      </c>
      <c r="L152">
        <v>70</v>
      </c>
      <c r="M152">
        <v>60</v>
      </c>
      <c r="N152">
        <v>60</v>
      </c>
      <c r="O152">
        <v>50</v>
      </c>
      <c r="P152">
        <v>50</v>
      </c>
      <c r="Q152">
        <v>50</v>
      </c>
      <c r="R152">
        <v>50</v>
      </c>
    </row>
    <row r="153" spans="2:18">
      <c r="B153" t="s">
        <v>128</v>
      </c>
      <c r="C153">
        <v>50</v>
      </c>
      <c r="D153">
        <v>50</v>
      </c>
      <c r="E153">
        <v>50</v>
      </c>
      <c r="F153">
        <v>50</v>
      </c>
      <c r="G153">
        <v>50</v>
      </c>
      <c r="H153">
        <v>50</v>
      </c>
      <c r="I153">
        <v>50</v>
      </c>
      <c r="J153">
        <v>70</v>
      </c>
      <c r="K153">
        <v>70</v>
      </c>
      <c r="L153">
        <v>90</v>
      </c>
      <c r="M153">
        <v>90</v>
      </c>
      <c r="N153">
        <v>90</v>
      </c>
      <c r="O153">
        <v>80</v>
      </c>
      <c r="P153">
        <v>80</v>
      </c>
      <c r="Q153">
        <v>70</v>
      </c>
      <c r="R153">
        <v>70</v>
      </c>
    </row>
    <row r="154" spans="2:18">
      <c r="B154" t="s">
        <v>129</v>
      </c>
      <c r="C154" t="e">
        <f>NA()</f>
        <v>#N/A</v>
      </c>
      <c r="D154">
        <v>70</v>
      </c>
      <c r="E154">
        <v>70</v>
      </c>
      <c r="F154">
        <v>70</v>
      </c>
      <c r="G154">
        <v>70</v>
      </c>
      <c r="H154">
        <v>50</v>
      </c>
      <c r="I154">
        <v>50</v>
      </c>
      <c r="J154">
        <v>50</v>
      </c>
      <c r="K154">
        <v>50</v>
      </c>
      <c r="L154">
        <v>50</v>
      </c>
      <c r="M154">
        <v>50</v>
      </c>
      <c r="N154">
        <v>50</v>
      </c>
      <c r="O154">
        <v>50</v>
      </c>
      <c r="P154">
        <v>50</v>
      </c>
      <c r="Q154">
        <v>50</v>
      </c>
      <c r="R154">
        <v>50</v>
      </c>
    </row>
    <row r="155" spans="2:18">
      <c r="B155" t="s">
        <v>130</v>
      </c>
      <c r="C155" t="e">
        <f>NA()</f>
        <v>#N/A</v>
      </c>
      <c r="D155" t="e">
        <f>NA()</f>
        <v>#N/A</v>
      </c>
      <c r="E155" t="e">
        <f>NA()</f>
        <v>#N/A</v>
      </c>
      <c r="F155" t="e">
        <f>NA()</f>
        <v>#N/A</v>
      </c>
      <c r="G155" t="e">
        <f>NA()</f>
        <v>#N/A</v>
      </c>
      <c r="H155" t="e">
        <f>NA()</f>
        <v>#N/A</v>
      </c>
      <c r="I155" t="e">
        <f>NA()</f>
        <v>#N/A</v>
      </c>
      <c r="J155" t="e">
        <f>NA()</f>
        <v>#N/A</v>
      </c>
      <c r="K155" t="e">
        <f>NA()</f>
        <v>#N/A</v>
      </c>
      <c r="L155" t="e">
        <f>NA()</f>
        <v>#N/A</v>
      </c>
      <c r="M155" t="e">
        <f>NA()</f>
        <v>#N/A</v>
      </c>
      <c r="N155" t="e">
        <f>NA()</f>
        <v>#N/A</v>
      </c>
      <c r="O155" t="e">
        <f>NA()</f>
        <v>#N/A</v>
      </c>
      <c r="P155" t="e">
        <f>NA()</f>
        <v>#N/A</v>
      </c>
      <c r="Q155">
        <v>30</v>
      </c>
      <c r="R155">
        <v>30</v>
      </c>
    </row>
    <row r="156" spans="2:18">
      <c r="B156" t="s">
        <v>131</v>
      </c>
      <c r="C156">
        <v>50</v>
      </c>
      <c r="D156">
        <v>50</v>
      </c>
      <c r="E156">
        <v>50</v>
      </c>
      <c r="F156">
        <v>50</v>
      </c>
      <c r="G156">
        <v>50</v>
      </c>
      <c r="H156">
        <v>50</v>
      </c>
      <c r="I156">
        <v>50</v>
      </c>
      <c r="J156">
        <v>50</v>
      </c>
      <c r="K156">
        <v>70</v>
      </c>
      <c r="L156">
        <v>70</v>
      </c>
      <c r="M156">
        <v>50</v>
      </c>
      <c r="N156">
        <v>50</v>
      </c>
      <c r="O156">
        <v>60</v>
      </c>
      <c r="P156">
        <v>60</v>
      </c>
      <c r="Q156">
        <v>60</v>
      </c>
      <c r="R156">
        <v>60</v>
      </c>
    </row>
    <row r="157" spans="2:18">
      <c r="B157" t="s">
        <v>132</v>
      </c>
      <c r="C157">
        <v>70</v>
      </c>
      <c r="D157">
        <v>50</v>
      </c>
      <c r="E157">
        <v>50</v>
      </c>
      <c r="F157">
        <v>70</v>
      </c>
      <c r="G157">
        <v>70</v>
      </c>
      <c r="H157">
        <v>70</v>
      </c>
      <c r="I157">
        <v>70</v>
      </c>
      <c r="J157">
        <v>70</v>
      </c>
      <c r="K157">
        <v>70</v>
      </c>
      <c r="L157">
        <v>70</v>
      </c>
      <c r="M157">
        <v>70</v>
      </c>
      <c r="N157">
        <v>70</v>
      </c>
      <c r="O157">
        <v>80</v>
      </c>
      <c r="P157">
        <v>80</v>
      </c>
      <c r="Q157">
        <v>80</v>
      </c>
      <c r="R157">
        <v>80</v>
      </c>
    </row>
    <row r="158" spans="2:18">
      <c r="B158" t="s">
        <v>133</v>
      </c>
      <c r="C158">
        <v>70</v>
      </c>
      <c r="D158">
        <v>70</v>
      </c>
      <c r="E158">
        <v>70</v>
      </c>
      <c r="F158">
        <v>70</v>
      </c>
      <c r="G158">
        <v>70</v>
      </c>
      <c r="H158">
        <v>50</v>
      </c>
      <c r="I158">
        <v>50</v>
      </c>
      <c r="J158">
        <v>50</v>
      </c>
      <c r="K158">
        <v>50</v>
      </c>
      <c r="L158">
        <v>50</v>
      </c>
      <c r="M158">
        <v>30</v>
      </c>
      <c r="N158">
        <v>30</v>
      </c>
      <c r="O158">
        <v>40</v>
      </c>
      <c r="P158">
        <v>40</v>
      </c>
      <c r="Q158">
        <v>40</v>
      </c>
      <c r="R158">
        <v>40</v>
      </c>
    </row>
    <row r="159" spans="2:18">
      <c r="B159" t="s">
        <v>134</v>
      </c>
      <c r="C159">
        <v>30</v>
      </c>
      <c r="D159">
        <v>30</v>
      </c>
      <c r="E159">
        <v>30</v>
      </c>
      <c r="F159">
        <v>30</v>
      </c>
      <c r="G159">
        <v>30</v>
      </c>
      <c r="H159">
        <v>30</v>
      </c>
      <c r="I159" t="e">
        <f>NA()</f>
        <v>#N/A</v>
      </c>
      <c r="J159" t="e">
        <f>NA()</f>
        <v>#N/A</v>
      </c>
      <c r="K159" t="e">
        <f>NA()</f>
        <v>#N/A</v>
      </c>
      <c r="L159" t="e">
        <f>NA()</f>
        <v>#N/A</v>
      </c>
      <c r="M159" t="e">
        <f>NA()</f>
        <v>#N/A</v>
      </c>
      <c r="N159" t="e">
        <f>NA()</f>
        <v>#N/A</v>
      </c>
      <c r="O159" t="e">
        <f>NA()</f>
        <v>#N/A</v>
      </c>
      <c r="P159" t="e">
        <f>NA()</f>
        <v>#N/A</v>
      </c>
      <c r="Q159" t="e">
        <f>NA()</f>
        <v>#N/A</v>
      </c>
      <c r="R159" t="e">
        <f>NA()</f>
        <v>#N/A</v>
      </c>
    </row>
    <row r="160" spans="2:18">
      <c r="B160" t="s">
        <v>135</v>
      </c>
      <c r="C160" t="e">
        <f>NA()</f>
        <v>#N/A</v>
      </c>
      <c r="D160">
        <v>30</v>
      </c>
      <c r="E160">
        <v>30</v>
      </c>
      <c r="F160">
        <v>30</v>
      </c>
      <c r="G160">
        <v>30</v>
      </c>
      <c r="H160">
        <v>30</v>
      </c>
      <c r="I160">
        <v>30</v>
      </c>
      <c r="J160">
        <v>30</v>
      </c>
      <c r="K160">
        <v>30</v>
      </c>
      <c r="L160">
        <v>30</v>
      </c>
      <c r="M160">
        <v>30</v>
      </c>
      <c r="N160">
        <v>30</v>
      </c>
      <c r="O160">
        <v>30</v>
      </c>
      <c r="P160">
        <v>30</v>
      </c>
      <c r="Q160">
        <v>30</v>
      </c>
      <c r="R160">
        <v>30</v>
      </c>
    </row>
    <row r="161" spans="2:18">
      <c r="B161" t="s">
        <v>136</v>
      </c>
      <c r="C161">
        <v>50</v>
      </c>
      <c r="D161">
        <v>50</v>
      </c>
      <c r="E161">
        <v>50</v>
      </c>
      <c r="F161">
        <v>50</v>
      </c>
      <c r="G161">
        <v>50</v>
      </c>
      <c r="H161">
        <v>50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50</v>
      </c>
      <c r="O161">
        <v>50</v>
      </c>
      <c r="P161">
        <v>40</v>
      </c>
      <c r="Q161">
        <v>40</v>
      </c>
      <c r="R161">
        <v>40</v>
      </c>
    </row>
    <row r="162" spans="2:18">
      <c r="B162" t="s">
        <v>137</v>
      </c>
      <c r="C162">
        <v>50</v>
      </c>
      <c r="D162">
        <v>50</v>
      </c>
      <c r="E162">
        <v>70</v>
      </c>
      <c r="F162">
        <v>70</v>
      </c>
      <c r="G162">
        <v>70</v>
      </c>
      <c r="H162">
        <v>70</v>
      </c>
      <c r="I162">
        <v>70</v>
      </c>
      <c r="J162">
        <v>90</v>
      </c>
      <c r="K162">
        <v>90</v>
      </c>
      <c r="L162">
        <v>90</v>
      </c>
      <c r="M162">
        <v>90</v>
      </c>
      <c r="N162">
        <v>70</v>
      </c>
      <c r="O162">
        <v>70</v>
      </c>
      <c r="P162">
        <v>80</v>
      </c>
      <c r="Q162">
        <v>80</v>
      </c>
      <c r="R162">
        <v>80</v>
      </c>
    </row>
    <row r="163" spans="2:18">
      <c r="B163" t="s">
        <v>138</v>
      </c>
      <c r="C163" t="e">
        <f>NA()</f>
        <v>#N/A</v>
      </c>
      <c r="D163">
        <v>70</v>
      </c>
      <c r="E163">
        <v>90</v>
      </c>
      <c r="F163">
        <v>90</v>
      </c>
      <c r="G163">
        <v>90</v>
      </c>
      <c r="H163">
        <v>90</v>
      </c>
      <c r="I163">
        <v>90</v>
      </c>
      <c r="J163">
        <v>90</v>
      </c>
      <c r="K163">
        <v>90</v>
      </c>
      <c r="L163">
        <v>90</v>
      </c>
      <c r="M163">
        <v>90</v>
      </c>
      <c r="N163">
        <v>70</v>
      </c>
      <c r="O163">
        <v>70</v>
      </c>
      <c r="P163">
        <v>80</v>
      </c>
      <c r="Q163">
        <v>80</v>
      </c>
      <c r="R163">
        <v>80</v>
      </c>
    </row>
    <row r="164" spans="2:18">
      <c r="B164" t="s">
        <v>375</v>
      </c>
      <c r="C164" t="e">
        <f>NA()</f>
        <v>#N/A</v>
      </c>
      <c r="D164">
        <v>10</v>
      </c>
      <c r="E164">
        <v>10</v>
      </c>
      <c r="F164">
        <v>10</v>
      </c>
      <c r="G164">
        <v>10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30</v>
      </c>
      <c r="O164">
        <v>10</v>
      </c>
      <c r="P164">
        <v>10</v>
      </c>
      <c r="Q164">
        <v>20</v>
      </c>
      <c r="R164">
        <v>20</v>
      </c>
    </row>
    <row r="165" spans="2:18">
      <c r="B165" t="s">
        <v>139</v>
      </c>
      <c r="C165">
        <v>50</v>
      </c>
      <c r="D165">
        <v>50</v>
      </c>
      <c r="E165">
        <v>50</v>
      </c>
      <c r="F165">
        <v>50</v>
      </c>
      <c r="G165">
        <v>50</v>
      </c>
      <c r="H165">
        <v>50</v>
      </c>
      <c r="I165">
        <v>50</v>
      </c>
      <c r="J165">
        <v>70</v>
      </c>
      <c r="K165">
        <v>70</v>
      </c>
      <c r="L165">
        <v>50</v>
      </c>
      <c r="M165">
        <v>70</v>
      </c>
      <c r="N165">
        <v>50</v>
      </c>
      <c r="O165">
        <v>50</v>
      </c>
      <c r="P165">
        <v>50</v>
      </c>
      <c r="Q165">
        <v>50</v>
      </c>
      <c r="R165">
        <v>50</v>
      </c>
    </row>
    <row r="166" spans="2:18">
      <c r="B166" t="s">
        <v>140</v>
      </c>
      <c r="C166" t="e">
        <f>NA()</f>
        <v>#N/A</v>
      </c>
      <c r="D166" t="e">
        <f>NA()</f>
        <v>#N/A</v>
      </c>
      <c r="E166" t="e">
        <f>NA()</f>
        <v>#N/A</v>
      </c>
      <c r="F166">
        <v>30</v>
      </c>
      <c r="G166">
        <v>30</v>
      </c>
      <c r="H166">
        <v>30</v>
      </c>
      <c r="I166">
        <v>30</v>
      </c>
      <c r="J166">
        <v>30</v>
      </c>
      <c r="K166">
        <v>10</v>
      </c>
      <c r="L166">
        <v>10</v>
      </c>
      <c r="M166">
        <v>10</v>
      </c>
      <c r="N166">
        <v>30</v>
      </c>
      <c r="O166">
        <v>40</v>
      </c>
      <c r="P166">
        <v>40</v>
      </c>
      <c r="Q166">
        <v>40</v>
      </c>
      <c r="R166">
        <v>40</v>
      </c>
    </row>
    <row r="167" spans="2:18">
      <c r="B167" t="s">
        <v>378</v>
      </c>
      <c r="C167">
        <v>50</v>
      </c>
      <c r="D167">
        <v>50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50</v>
      </c>
      <c r="K167">
        <v>50</v>
      </c>
      <c r="L167">
        <v>70</v>
      </c>
      <c r="M167">
        <v>70</v>
      </c>
      <c r="N167">
        <v>70</v>
      </c>
      <c r="O167">
        <v>50</v>
      </c>
      <c r="P167">
        <v>50</v>
      </c>
      <c r="Q167">
        <v>50</v>
      </c>
      <c r="R167">
        <v>50</v>
      </c>
    </row>
    <row r="168" spans="2:18">
      <c r="B168" t="s">
        <v>380</v>
      </c>
      <c r="C168">
        <v>50</v>
      </c>
      <c r="D168">
        <v>50</v>
      </c>
      <c r="E168">
        <v>50</v>
      </c>
      <c r="F168">
        <v>50</v>
      </c>
      <c r="G168">
        <v>50</v>
      </c>
      <c r="H168">
        <v>50</v>
      </c>
      <c r="I168">
        <v>50</v>
      </c>
      <c r="J168">
        <v>50</v>
      </c>
      <c r="K168">
        <v>50</v>
      </c>
      <c r="L168">
        <v>50</v>
      </c>
      <c r="M168">
        <v>50</v>
      </c>
      <c r="N168">
        <v>50</v>
      </c>
      <c r="O168">
        <v>50</v>
      </c>
      <c r="P168">
        <v>50</v>
      </c>
      <c r="Q168">
        <v>60</v>
      </c>
      <c r="R168">
        <v>70</v>
      </c>
    </row>
    <row r="169" spans="2:18">
      <c r="B169" t="s">
        <v>141</v>
      </c>
      <c r="C169" t="e">
        <f>NA()</f>
        <v>#N/A</v>
      </c>
      <c r="D169" t="e">
        <f>NA()</f>
        <v>#N/A</v>
      </c>
      <c r="E169" t="e">
        <f>NA()</f>
        <v>#N/A</v>
      </c>
      <c r="F169" t="e">
        <f>NA()</f>
        <v>#N/A</v>
      </c>
      <c r="G169" t="e">
        <f>NA()</f>
        <v>#N/A</v>
      </c>
      <c r="H169" t="e">
        <f>NA()</f>
        <v>#N/A</v>
      </c>
      <c r="I169" t="e">
        <f>NA()</f>
        <v>#N/A</v>
      </c>
      <c r="J169" t="e">
        <f>NA()</f>
        <v>#N/A</v>
      </c>
      <c r="K169" t="e">
        <f>NA()</f>
        <v>#N/A</v>
      </c>
      <c r="L169" t="e">
        <f>NA()</f>
        <v>#N/A</v>
      </c>
      <c r="M169" t="e">
        <f>NA()</f>
        <v>#N/A</v>
      </c>
      <c r="N169" t="e">
        <f>NA()</f>
        <v>#N/A</v>
      </c>
      <c r="O169" t="e">
        <f>NA()</f>
        <v>#N/A</v>
      </c>
      <c r="P169" t="e">
        <f>NA()</f>
        <v>#N/A</v>
      </c>
      <c r="Q169">
        <v>20</v>
      </c>
      <c r="R169">
        <v>20</v>
      </c>
    </row>
    <row r="170" spans="2:18">
      <c r="B170" t="s">
        <v>142</v>
      </c>
      <c r="C170" t="e">
        <f>NA()</f>
        <v>#N/A</v>
      </c>
      <c r="D170" t="e">
        <f>NA()</f>
        <v>#N/A</v>
      </c>
      <c r="E170" t="e">
        <f>NA()</f>
        <v>#N/A</v>
      </c>
      <c r="F170" t="e">
        <f>NA()</f>
        <v>#N/A</v>
      </c>
      <c r="G170">
        <v>30</v>
      </c>
      <c r="H170">
        <v>30</v>
      </c>
      <c r="I170">
        <v>10</v>
      </c>
      <c r="J170">
        <v>10</v>
      </c>
      <c r="K170">
        <v>30</v>
      </c>
      <c r="L170">
        <v>30</v>
      </c>
      <c r="M170">
        <v>30</v>
      </c>
      <c r="N170">
        <v>30</v>
      </c>
      <c r="O170">
        <v>30</v>
      </c>
      <c r="P170">
        <v>30</v>
      </c>
      <c r="Q170">
        <v>30</v>
      </c>
      <c r="R170">
        <v>30</v>
      </c>
    </row>
    <row r="171" spans="2:18">
      <c r="B171" t="s">
        <v>143</v>
      </c>
      <c r="C171" t="e">
        <f>NA()</f>
        <v>#N/A</v>
      </c>
      <c r="D171" t="e">
        <f>NA()</f>
        <v>#N/A</v>
      </c>
      <c r="E171" t="e">
        <f>NA()</f>
        <v>#N/A</v>
      </c>
      <c r="F171" t="e">
        <f>NA()</f>
        <v>#N/A</v>
      </c>
      <c r="G171" t="e">
        <f>NA()</f>
        <v>#N/A</v>
      </c>
      <c r="H171" t="e">
        <f>NA()</f>
        <v>#N/A</v>
      </c>
      <c r="I171" t="e">
        <f>NA()</f>
        <v>#N/A</v>
      </c>
      <c r="J171" t="e">
        <f>NA()</f>
        <v>#N/A</v>
      </c>
      <c r="K171" t="e">
        <f>NA()</f>
        <v>#N/A</v>
      </c>
      <c r="L171" t="e">
        <f>NA()</f>
        <v>#N/A</v>
      </c>
      <c r="M171" t="e">
        <f>NA()</f>
        <v>#N/A</v>
      </c>
      <c r="N171" t="e">
        <f>NA()</f>
        <v>#N/A</v>
      </c>
      <c r="O171" t="e">
        <f>NA()</f>
        <v>#N/A</v>
      </c>
      <c r="P171" t="e">
        <f>NA()</f>
        <v>#N/A</v>
      </c>
      <c r="Q171">
        <v>20</v>
      </c>
      <c r="R171">
        <v>20</v>
      </c>
    </row>
    <row r="172" spans="2:18">
      <c r="B172" t="s">
        <v>144</v>
      </c>
      <c r="C172" t="e">
        <f>NA()</f>
        <v>#N/A</v>
      </c>
      <c r="D172">
        <v>70</v>
      </c>
      <c r="E172">
        <v>70</v>
      </c>
      <c r="F172">
        <v>70</v>
      </c>
      <c r="G172">
        <v>70</v>
      </c>
      <c r="H172">
        <v>70</v>
      </c>
      <c r="I172">
        <v>70</v>
      </c>
      <c r="J172">
        <v>70</v>
      </c>
      <c r="K172">
        <v>70</v>
      </c>
      <c r="L172">
        <v>70</v>
      </c>
      <c r="M172">
        <v>70</v>
      </c>
      <c r="N172">
        <v>70</v>
      </c>
      <c r="O172">
        <v>70</v>
      </c>
      <c r="P172">
        <v>70</v>
      </c>
      <c r="Q172">
        <v>70</v>
      </c>
      <c r="R172">
        <v>70</v>
      </c>
    </row>
    <row r="173" spans="2:18">
      <c r="B173" t="s">
        <v>145</v>
      </c>
      <c r="C173">
        <v>50</v>
      </c>
      <c r="D173">
        <v>70</v>
      </c>
      <c r="E173">
        <v>70</v>
      </c>
      <c r="F173">
        <v>70</v>
      </c>
      <c r="G173">
        <v>50</v>
      </c>
      <c r="H173">
        <v>50</v>
      </c>
      <c r="I173">
        <v>50</v>
      </c>
      <c r="J173">
        <v>50</v>
      </c>
      <c r="K173">
        <v>50</v>
      </c>
      <c r="L173">
        <v>50</v>
      </c>
      <c r="M173">
        <v>30</v>
      </c>
      <c r="N173">
        <v>30</v>
      </c>
      <c r="O173">
        <v>30</v>
      </c>
      <c r="P173">
        <v>30</v>
      </c>
      <c r="Q173">
        <v>30</v>
      </c>
      <c r="R173">
        <v>30</v>
      </c>
    </row>
    <row r="174" spans="2:18">
      <c r="B174" t="s">
        <v>146</v>
      </c>
      <c r="C174">
        <v>70</v>
      </c>
      <c r="D174">
        <v>70</v>
      </c>
      <c r="E174">
        <v>70</v>
      </c>
      <c r="F174">
        <v>70</v>
      </c>
      <c r="G174">
        <v>70</v>
      </c>
      <c r="H174">
        <v>70</v>
      </c>
      <c r="I174">
        <v>50</v>
      </c>
      <c r="J174">
        <v>50</v>
      </c>
      <c r="K174">
        <v>50</v>
      </c>
      <c r="L174">
        <v>50</v>
      </c>
      <c r="M174">
        <v>30</v>
      </c>
      <c r="N174">
        <v>50</v>
      </c>
      <c r="O174">
        <v>50</v>
      </c>
      <c r="P174">
        <v>50</v>
      </c>
      <c r="Q174">
        <v>50</v>
      </c>
      <c r="R174">
        <v>50</v>
      </c>
    </row>
    <row r="175" spans="2:18">
      <c r="B175" t="s">
        <v>147</v>
      </c>
      <c r="C175" t="e">
        <f>NA()</f>
        <v>#N/A</v>
      </c>
      <c r="D175" t="e">
        <f>NA()</f>
        <v>#N/A</v>
      </c>
      <c r="E175" t="e">
        <f>NA()</f>
        <v>#N/A</v>
      </c>
      <c r="F175">
        <v>10</v>
      </c>
      <c r="G175">
        <v>10</v>
      </c>
      <c r="H175">
        <v>10</v>
      </c>
      <c r="I175">
        <v>10</v>
      </c>
      <c r="J175">
        <v>10</v>
      </c>
      <c r="K175">
        <v>10</v>
      </c>
      <c r="L175">
        <v>10</v>
      </c>
      <c r="M175">
        <v>10</v>
      </c>
      <c r="N175">
        <v>10</v>
      </c>
      <c r="O175">
        <v>10</v>
      </c>
      <c r="P175">
        <v>10</v>
      </c>
      <c r="Q175">
        <v>10</v>
      </c>
      <c r="R175">
        <v>10</v>
      </c>
    </row>
    <row r="176" spans="2:18">
      <c r="B176" t="s">
        <v>148</v>
      </c>
      <c r="C176">
        <v>50</v>
      </c>
      <c r="D176">
        <v>50</v>
      </c>
      <c r="E176">
        <v>50</v>
      </c>
      <c r="F176">
        <v>50</v>
      </c>
      <c r="G176">
        <v>50</v>
      </c>
      <c r="H176">
        <v>50</v>
      </c>
      <c r="I176">
        <v>30</v>
      </c>
      <c r="J176">
        <v>30</v>
      </c>
      <c r="K176">
        <v>50</v>
      </c>
      <c r="L176">
        <v>70</v>
      </c>
      <c r="M176">
        <v>70</v>
      </c>
      <c r="N176">
        <v>70</v>
      </c>
      <c r="O176">
        <v>70</v>
      </c>
      <c r="P176">
        <v>70</v>
      </c>
      <c r="Q176">
        <v>60</v>
      </c>
      <c r="R176">
        <v>60</v>
      </c>
    </row>
    <row r="177" spans="2:18">
      <c r="B177" t="s">
        <v>149</v>
      </c>
      <c r="C177">
        <v>50</v>
      </c>
      <c r="D177">
        <v>30</v>
      </c>
      <c r="E177">
        <v>30</v>
      </c>
      <c r="F177">
        <v>30</v>
      </c>
      <c r="G177">
        <v>30</v>
      </c>
      <c r="H177">
        <v>30</v>
      </c>
      <c r="I177">
        <v>30</v>
      </c>
      <c r="J177">
        <v>30</v>
      </c>
      <c r="K177">
        <v>50</v>
      </c>
      <c r="L177">
        <v>50</v>
      </c>
      <c r="M177">
        <v>50</v>
      </c>
      <c r="N177">
        <v>50</v>
      </c>
      <c r="O177">
        <v>50</v>
      </c>
      <c r="P177">
        <v>50</v>
      </c>
      <c r="Q177">
        <v>40</v>
      </c>
      <c r="R177">
        <v>30</v>
      </c>
    </row>
    <row r="178" spans="2:18">
      <c r="B178" t="s">
        <v>150</v>
      </c>
      <c r="C178" t="e">
        <f>NA()</f>
        <v>#N/A</v>
      </c>
      <c r="D178">
        <v>50</v>
      </c>
      <c r="E178">
        <v>50</v>
      </c>
      <c r="F178">
        <v>50</v>
      </c>
      <c r="G178">
        <v>50</v>
      </c>
      <c r="H178">
        <v>50</v>
      </c>
      <c r="I178">
        <v>50</v>
      </c>
      <c r="J178">
        <v>50</v>
      </c>
      <c r="K178">
        <v>50</v>
      </c>
      <c r="L178">
        <v>30</v>
      </c>
      <c r="M178">
        <v>30</v>
      </c>
      <c r="N178">
        <v>30</v>
      </c>
      <c r="O178">
        <v>40</v>
      </c>
      <c r="P178">
        <v>40</v>
      </c>
      <c r="Q178">
        <v>50</v>
      </c>
      <c r="R178">
        <v>50</v>
      </c>
    </row>
    <row r="179" spans="2:18">
      <c r="B179" t="s">
        <v>151</v>
      </c>
      <c r="C179">
        <v>90</v>
      </c>
      <c r="D179">
        <v>90</v>
      </c>
      <c r="E179">
        <v>90</v>
      </c>
      <c r="F179">
        <v>90</v>
      </c>
      <c r="G179">
        <v>90</v>
      </c>
      <c r="H179">
        <v>90</v>
      </c>
      <c r="I179">
        <v>90</v>
      </c>
      <c r="J179">
        <v>90</v>
      </c>
      <c r="K179">
        <v>90</v>
      </c>
      <c r="L179">
        <v>90</v>
      </c>
      <c r="M179">
        <v>90</v>
      </c>
      <c r="N179">
        <v>90</v>
      </c>
      <c r="O179">
        <v>90</v>
      </c>
      <c r="P179">
        <v>90</v>
      </c>
      <c r="Q179">
        <v>90</v>
      </c>
      <c r="R179">
        <v>80</v>
      </c>
    </row>
    <row r="180" spans="2:18">
      <c r="B180" t="s">
        <v>152</v>
      </c>
      <c r="C180">
        <v>70</v>
      </c>
      <c r="D180">
        <v>70</v>
      </c>
      <c r="E180">
        <v>70</v>
      </c>
      <c r="F180">
        <v>70</v>
      </c>
      <c r="G180">
        <v>70</v>
      </c>
      <c r="H180">
        <v>70</v>
      </c>
      <c r="I180">
        <v>90</v>
      </c>
      <c r="J180">
        <v>90</v>
      </c>
      <c r="K180">
        <v>90</v>
      </c>
      <c r="L180">
        <v>90</v>
      </c>
      <c r="M180">
        <v>90</v>
      </c>
      <c r="N180">
        <v>90</v>
      </c>
      <c r="O180">
        <v>80</v>
      </c>
      <c r="P180">
        <v>80</v>
      </c>
      <c r="Q180">
        <v>80</v>
      </c>
      <c r="R180">
        <v>70</v>
      </c>
    </row>
    <row r="181" spans="2:18">
      <c r="B181" t="s">
        <v>396</v>
      </c>
      <c r="C181">
        <v>50</v>
      </c>
      <c r="D181">
        <v>70</v>
      </c>
      <c r="E181">
        <v>70</v>
      </c>
      <c r="F181">
        <v>70</v>
      </c>
      <c r="G181">
        <v>70</v>
      </c>
      <c r="H181">
        <v>70</v>
      </c>
      <c r="I181">
        <v>70</v>
      </c>
      <c r="J181">
        <v>70</v>
      </c>
      <c r="K181">
        <v>70</v>
      </c>
      <c r="L181">
        <v>50</v>
      </c>
      <c r="M181">
        <v>50</v>
      </c>
      <c r="N181">
        <v>30</v>
      </c>
      <c r="O181">
        <v>30</v>
      </c>
      <c r="P181">
        <v>30</v>
      </c>
      <c r="Q181">
        <v>30</v>
      </c>
      <c r="R181">
        <v>30</v>
      </c>
    </row>
    <row r="182" spans="2:18">
      <c r="B182" t="s">
        <v>153</v>
      </c>
      <c r="C182" t="e">
        <f>NA()</f>
        <v>#N/A</v>
      </c>
      <c r="D182" t="e">
        <f>NA()</f>
        <v>#N/A</v>
      </c>
      <c r="E182" t="e">
        <f>NA()</f>
        <v>#N/A</v>
      </c>
      <c r="F182">
        <v>10</v>
      </c>
      <c r="G182">
        <v>10</v>
      </c>
      <c r="H182">
        <v>10</v>
      </c>
      <c r="I182">
        <v>10</v>
      </c>
      <c r="J182">
        <v>10</v>
      </c>
      <c r="K182">
        <v>10</v>
      </c>
      <c r="L182">
        <v>10</v>
      </c>
      <c r="M182">
        <v>10</v>
      </c>
      <c r="N182">
        <v>10</v>
      </c>
      <c r="O182">
        <v>20</v>
      </c>
      <c r="P182">
        <v>20</v>
      </c>
      <c r="Q182">
        <v>20</v>
      </c>
      <c r="R182">
        <v>10</v>
      </c>
    </row>
    <row r="183" spans="2:18">
      <c r="B183" t="s">
        <v>154</v>
      </c>
      <c r="C183" t="e">
        <f>NA()</f>
        <v>#N/A</v>
      </c>
      <c r="D183" t="e">
        <f>NA()</f>
        <v>#N/A</v>
      </c>
      <c r="E183" t="e">
        <f>NA()</f>
        <v>#N/A</v>
      </c>
      <c r="F183" t="e">
        <f>NA()</f>
        <v>#N/A</v>
      </c>
      <c r="G183" t="e">
        <f>NA()</f>
        <v>#N/A</v>
      </c>
      <c r="H183" t="e">
        <f>NA()</f>
        <v>#N/A</v>
      </c>
      <c r="I183" t="e">
        <f>NA()</f>
        <v>#N/A</v>
      </c>
      <c r="J183" t="e">
        <f>NA()</f>
        <v>#N/A</v>
      </c>
      <c r="K183" t="e">
        <f>NA()</f>
        <v>#N/A</v>
      </c>
      <c r="L183" t="e">
        <f>NA()</f>
        <v>#N/A</v>
      </c>
      <c r="M183" t="e">
        <f>NA()</f>
        <v>#N/A</v>
      </c>
      <c r="N183" t="e">
        <f>NA()</f>
        <v>#N/A</v>
      </c>
      <c r="O183" t="e">
        <f>NA()</f>
        <v>#N/A</v>
      </c>
      <c r="P183" t="e">
        <f>NA()</f>
        <v>#N/A</v>
      </c>
      <c r="Q183">
        <v>40</v>
      </c>
      <c r="R183">
        <v>40</v>
      </c>
    </row>
    <row r="184" spans="2:18">
      <c r="B184" t="s">
        <v>400</v>
      </c>
      <c r="C184">
        <v>70</v>
      </c>
      <c r="D184">
        <v>50</v>
      </c>
      <c r="E184">
        <v>50</v>
      </c>
      <c r="F184">
        <v>50</v>
      </c>
      <c r="G184">
        <v>50</v>
      </c>
      <c r="H184">
        <v>50</v>
      </c>
      <c r="I184">
        <v>50</v>
      </c>
      <c r="J184">
        <v>50</v>
      </c>
      <c r="K184">
        <v>50</v>
      </c>
      <c r="L184">
        <v>30</v>
      </c>
      <c r="M184">
        <v>30</v>
      </c>
      <c r="N184">
        <v>30</v>
      </c>
      <c r="O184">
        <v>40</v>
      </c>
      <c r="P184">
        <v>40</v>
      </c>
      <c r="Q184">
        <v>30</v>
      </c>
      <c r="R184">
        <v>20</v>
      </c>
    </row>
    <row r="185" spans="2:18">
      <c r="B185" t="s">
        <v>402</v>
      </c>
      <c r="C185">
        <v>30</v>
      </c>
      <c r="D185">
        <v>30</v>
      </c>
      <c r="E185">
        <v>30</v>
      </c>
      <c r="F185">
        <v>30</v>
      </c>
      <c r="G185">
        <v>30</v>
      </c>
      <c r="H185">
        <v>30</v>
      </c>
      <c r="I185">
        <v>30</v>
      </c>
      <c r="J185">
        <v>30</v>
      </c>
      <c r="K185">
        <v>30</v>
      </c>
      <c r="L185">
        <v>30</v>
      </c>
      <c r="M185">
        <v>30</v>
      </c>
      <c r="N185">
        <v>30</v>
      </c>
      <c r="O185">
        <v>30</v>
      </c>
      <c r="P185">
        <v>30</v>
      </c>
      <c r="Q185">
        <v>30</v>
      </c>
      <c r="R185">
        <v>30</v>
      </c>
    </row>
    <row r="186" spans="2:18">
      <c r="B186" t="s">
        <v>155</v>
      </c>
      <c r="C186">
        <v>30</v>
      </c>
      <c r="D186">
        <v>30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  <c r="Q186">
        <v>30</v>
      </c>
      <c r="R186">
        <v>30</v>
      </c>
    </row>
    <row r="187" spans="2:18">
      <c r="B187" t="s">
        <v>156</v>
      </c>
      <c r="C187">
        <v>70</v>
      </c>
      <c r="D187">
        <v>70</v>
      </c>
      <c r="E187">
        <v>70</v>
      </c>
      <c r="F187">
        <v>70</v>
      </c>
      <c r="G187">
        <v>70</v>
      </c>
      <c r="H187">
        <v>70</v>
      </c>
      <c r="I187">
        <v>50</v>
      </c>
      <c r="J187">
        <v>50</v>
      </c>
      <c r="K187">
        <v>50</v>
      </c>
      <c r="L187">
        <v>50</v>
      </c>
      <c r="M187">
        <v>50</v>
      </c>
      <c r="N187">
        <v>50</v>
      </c>
      <c r="O187">
        <v>50</v>
      </c>
      <c r="P187">
        <v>50</v>
      </c>
      <c r="Q187">
        <v>50</v>
      </c>
      <c r="R187">
        <v>50</v>
      </c>
    </row>
    <row r="188" spans="2:18">
      <c r="B188" t="s">
        <v>157</v>
      </c>
      <c r="C188">
        <v>50</v>
      </c>
      <c r="D188">
        <v>50</v>
      </c>
      <c r="E188">
        <v>50</v>
      </c>
      <c r="F188">
        <v>50</v>
      </c>
      <c r="G188">
        <v>50</v>
      </c>
      <c r="H188">
        <v>50</v>
      </c>
      <c r="I188">
        <v>30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20</v>
      </c>
      <c r="P188">
        <v>20</v>
      </c>
      <c r="Q188">
        <v>10</v>
      </c>
      <c r="R188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88"/>
  <sheetViews>
    <sheetView workbookViewId="0">
      <selection activeCell="I23" sqref="I23"/>
    </sheetView>
  </sheetViews>
  <sheetFormatPr baseColWidth="10" defaultRowHeight="15" x14ac:dyDescent="0"/>
  <sheetData>
    <row r="4" spans="2:18">
      <c r="B4" t="s">
        <v>416</v>
      </c>
      <c r="C4" t="s">
        <v>158</v>
      </c>
    </row>
    <row r="5" spans="2:18">
      <c r="B5" t="s">
        <v>159</v>
      </c>
      <c r="C5">
        <v>1995</v>
      </c>
      <c r="D5">
        <v>1996</v>
      </c>
      <c r="E5">
        <v>1997</v>
      </c>
      <c r="F5">
        <v>1998</v>
      </c>
      <c r="G5">
        <v>1999</v>
      </c>
      <c r="H5">
        <v>2000</v>
      </c>
      <c r="I5">
        <v>2001</v>
      </c>
      <c r="J5">
        <v>2002</v>
      </c>
      <c r="K5">
        <v>2003</v>
      </c>
      <c r="L5">
        <v>2004</v>
      </c>
      <c r="M5">
        <v>2005</v>
      </c>
      <c r="N5">
        <v>2006</v>
      </c>
      <c r="O5">
        <v>2007</v>
      </c>
      <c r="P5">
        <v>2008</v>
      </c>
      <c r="Q5">
        <v>2009</v>
      </c>
      <c r="R5">
        <v>2010</v>
      </c>
    </row>
    <row r="6" spans="2:18">
      <c r="B6" t="s">
        <v>13</v>
      </c>
      <c r="C6" t="e">
        <f>NA()</f>
        <v>#N/A</v>
      </c>
      <c r="D6" t="e">
        <f>NA()</f>
        <v>#N/A</v>
      </c>
      <c r="E6" t="e">
        <f>NA()</f>
        <v>#N/A</v>
      </c>
      <c r="F6" t="e">
        <f>NA()</f>
        <v>#N/A</v>
      </c>
      <c r="G6" t="e">
        <f>NA()</f>
        <v>#N/A</v>
      </c>
      <c r="H6" t="e">
        <f>NA()</f>
        <v>#N/A</v>
      </c>
      <c r="I6" t="e">
        <f>NA()</f>
        <v>#N/A</v>
      </c>
      <c r="J6" t="e">
        <f>NA()</f>
        <v>#N/A</v>
      </c>
      <c r="K6" t="e">
        <f>NA()</f>
        <v>#N/A</v>
      </c>
      <c r="L6" t="e">
        <f>NA()</f>
        <v>#N/A</v>
      </c>
      <c r="M6" t="e">
        <f>NA()</f>
        <v>#N/A</v>
      </c>
      <c r="N6" t="e">
        <f>NA()</f>
        <v>#N/A</v>
      </c>
      <c r="O6" t="e">
        <f>NA()</f>
        <v>#N/A</v>
      </c>
      <c r="P6" t="e">
        <f>NA()</f>
        <v>#N/A</v>
      </c>
      <c r="Q6" t="e">
        <f>NA()</f>
        <v>#N/A</v>
      </c>
      <c r="R6" t="e">
        <f>NA()</f>
        <v>#N/A</v>
      </c>
    </row>
    <row r="7" spans="2:18">
      <c r="B7" t="s">
        <v>15</v>
      </c>
      <c r="C7">
        <v>50</v>
      </c>
      <c r="D7">
        <v>50</v>
      </c>
      <c r="E7">
        <v>50</v>
      </c>
      <c r="F7">
        <v>30</v>
      </c>
      <c r="G7">
        <v>30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  <c r="N7">
        <v>30</v>
      </c>
      <c r="O7">
        <v>30</v>
      </c>
      <c r="P7">
        <v>30</v>
      </c>
      <c r="Q7">
        <v>30</v>
      </c>
      <c r="R7">
        <v>35</v>
      </c>
    </row>
    <row r="8" spans="2:18">
      <c r="B8" t="s">
        <v>16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</row>
    <row r="9" spans="2:18">
      <c r="B9" t="s">
        <v>17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 t="e">
        <f>NA()</f>
        <v>#N/A</v>
      </c>
      <c r="J9" t="e">
        <f>NA()</f>
        <v>#N/A</v>
      </c>
      <c r="K9" t="e">
        <f>NA()</f>
        <v>#N/A</v>
      </c>
      <c r="L9" t="e">
        <f>NA()</f>
        <v>#N/A</v>
      </c>
      <c r="M9" t="e">
        <f>NA()</f>
        <v>#N/A</v>
      </c>
      <c r="N9">
        <v>30</v>
      </c>
      <c r="O9">
        <v>20</v>
      </c>
      <c r="P9">
        <v>20</v>
      </c>
      <c r="Q9">
        <v>20</v>
      </c>
      <c r="R9">
        <v>20</v>
      </c>
    </row>
    <row r="10" spans="2:18">
      <c r="B10" t="s">
        <v>18</v>
      </c>
      <c r="C10">
        <v>70</v>
      </c>
      <c r="D10">
        <v>70</v>
      </c>
      <c r="E10">
        <v>70</v>
      </c>
      <c r="F10">
        <v>70</v>
      </c>
      <c r="G10">
        <v>70</v>
      </c>
      <c r="H10">
        <v>70</v>
      </c>
      <c r="I10">
        <v>50</v>
      </c>
      <c r="J10">
        <v>50</v>
      </c>
      <c r="K10">
        <v>30</v>
      </c>
      <c r="L10">
        <v>30</v>
      </c>
      <c r="M10">
        <v>30</v>
      </c>
      <c r="N10">
        <v>30</v>
      </c>
      <c r="O10">
        <v>30</v>
      </c>
      <c r="P10">
        <v>30</v>
      </c>
      <c r="Q10">
        <v>20</v>
      </c>
      <c r="R10">
        <v>20</v>
      </c>
    </row>
    <row r="11" spans="2:18">
      <c r="B11" t="s">
        <v>19</v>
      </c>
      <c r="C11" t="e">
        <f>NA()</f>
        <v>#N/A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30</v>
      </c>
      <c r="P11">
        <v>35</v>
      </c>
      <c r="Q11">
        <v>35</v>
      </c>
      <c r="R11">
        <v>30</v>
      </c>
    </row>
    <row r="12" spans="2:18">
      <c r="B12" t="s">
        <v>20</v>
      </c>
      <c r="C12">
        <v>90</v>
      </c>
      <c r="D12">
        <v>90</v>
      </c>
      <c r="E12">
        <v>90</v>
      </c>
      <c r="F12">
        <v>90</v>
      </c>
      <c r="G12">
        <v>90</v>
      </c>
      <c r="H12">
        <v>90</v>
      </c>
      <c r="I12">
        <v>90</v>
      </c>
      <c r="J12">
        <v>90</v>
      </c>
      <c r="K12">
        <v>90</v>
      </c>
      <c r="L12">
        <v>90</v>
      </c>
      <c r="M12">
        <v>90</v>
      </c>
      <c r="N12">
        <v>90</v>
      </c>
      <c r="O12">
        <v>90</v>
      </c>
      <c r="P12">
        <v>90</v>
      </c>
      <c r="Q12">
        <v>90</v>
      </c>
      <c r="R12">
        <v>90</v>
      </c>
    </row>
    <row r="13" spans="2:18">
      <c r="B13" t="s">
        <v>21</v>
      </c>
      <c r="C13">
        <v>90</v>
      </c>
      <c r="D13">
        <v>90</v>
      </c>
      <c r="E13">
        <v>90</v>
      </c>
      <c r="F13">
        <v>90</v>
      </c>
      <c r="G13">
        <v>90</v>
      </c>
      <c r="H13">
        <v>90</v>
      </c>
      <c r="I13">
        <v>90</v>
      </c>
      <c r="J13">
        <v>90</v>
      </c>
      <c r="K13">
        <v>90</v>
      </c>
      <c r="L13">
        <v>90</v>
      </c>
      <c r="M13">
        <v>90</v>
      </c>
      <c r="N13">
        <v>90</v>
      </c>
      <c r="O13">
        <v>90</v>
      </c>
      <c r="P13">
        <v>90</v>
      </c>
      <c r="Q13">
        <v>90</v>
      </c>
      <c r="R13">
        <v>90</v>
      </c>
    </row>
    <row r="14" spans="2:18">
      <c r="B14" t="s">
        <v>22</v>
      </c>
      <c r="C14" t="e">
        <f>NA()</f>
        <v>#N/A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  <c r="K14">
        <v>30</v>
      </c>
      <c r="L14">
        <v>30</v>
      </c>
      <c r="M14">
        <v>30</v>
      </c>
      <c r="N14">
        <v>30</v>
      </c>
      <c r="O14">
        <v>30</v>
      </c>
      <c r="P14">
        <v>30</v>
      </c>
      <c r="Q14">
        <v>25</v>
      </c>
      <c r="R14">
        <v>20</v>
      </c>
    </row>
    <row r="15" spans="2:18">
      <c r="B15" t="s">
        <v>177</v>
      </c>
      <c r="C15">
        <v>90</v>
      </c>
      <c r="D15">
        <v>90</v>
      </c>
      <c r="E15">
        <v>90</v>
      </c>
      <c r="F15">
        <v>90</v>
      </c>
      <c r="G15">
        <v>90</v>
      </c>
      <c r="H15">
        <v>90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90</v>
      </c>
      <c r="O15">
        <v>80</v>
      </c>
      <c r="P15">
        <v>80</v>
      </c>
      <c r="Q15">
        <v>75</v>
      </c>
      <c r="R15">
        <v>70</v>
      </c>
    </row>
    <row r="16" spans="2:18">
      <c r="B16" t="s">
        <v>23</v>
      </c>
      <c r="C16">
        <v>60</v>
      </c>
      <c r="D16">
        <v>60</v>
      </c>
      <c r="E16">
        <v>60</v>
      </c>
      <c r="F16">
        <v>60</v>
      </c>
      <c r="G16">
        <v>60</v>
      </c>
      <c r="H16">
        <v>60</v>
      </c>
      <c r="I16">
        <v>60</v>
      </c>
      <c r="J16">
        <v>60</v>
      </c>
      <c r="K16">
        <v>70</v>
      </c>
      <c r="L16">
        <v>60</v>
      </c>
      <c r="M16">
        <v>70</v>
      </c>
      <c r="N16">
        <v>70</v>
      </c>
      <c r="O16">
        <v>60</v>
      </c>
      <c r="P16">
        <v>60</v>
      </c>
      <c r="Q16">
        <v>60</v>
      </c>
      <c r="R16">
        <v>60</v>
      </c>
    </row>
    <row r="17" spans="2:18">
      <c r="B17" t="s">
        <v>180</v>
      </c>
      <c r="C17">
        <v>30</v>
      </c>
      <c r="D17">
        <v>30</v>
      </c>
      <c r="E17">
        <v>30</v>
      </c>
      <c r="F17">
        <v>30</v>
      </c>
      <c r="G17">
        <v>30</v>
      </c>
      <c r="H17">
        <v>30</v>
      </c>
      <c r="I17">
        <v>30</v>
      </c>
      <c r="J17">
        <v>30</v>
      </c>
      <c r="K17">
        <v>30</v>
      </c>
      <c r="L17">
        <v>30</v>
      </c>
      <c r="M17">
        <v>30</v>
      </c>
      <c r="N17">
        <v>30</v>
      </c>
      <c r="O17">
        <v>30</v>
      </c>
      <c r="P17">
        <v>25</v>
      </c>
      <c r="Q17">
        <v>25</v>
      </c>
      <c r="R17">
        <v>20</v>
      </c>
    </row>
    <row r="18" spans="2:18">
      <c r="B18" t="s">
        <v>24</v>
      </c>
      <c r="C18" t="e">
        <f>NA()</f>
        <v>#N/A</v>
      </c>
      <c r="D18">
        <v>50</v>
      </c>
      <c r="E18">
        <v>50</v>
      </c>
      <c r="F18">
        <v>70</v>
      </c>
      <c r="G18">
        <v>70</v>
      </c>
      <c r="H18">
        <v>70</v>
      </c>
      <c r="I18">
        <v>90</v>
      </c>
      <c r="J18">
        <v>90</v>
      </c>
      <c r="K18">
        <v>90</v>
      </c>
      <c r="L18">
        <v>90</v>
      </c>
      <c r="M18">
        <v>90</v>
      </c>
      <c r="N18">
        <v>90</v>
      </c>
      <c r="O18">
        <v>90</v>
      </c>
      <c r="P18">
        <v>90</v>
      </c>
      <c r="Q18">
        <v>90</v>
      </c>
      <c r="R18">
        <v>80</v>
      </c>
    </row>
    <row r="19" spans="2:18">
      <c r="B19" t="s">
        <v>25</v>
      </c>
      <c r="C19">
        <v>50</v>
      </c>
      <c r="D19">
        <v>50</v>
      </c>
      <c r="E19">
        <v>50</v>
      </c>
      <c r="F19">
        <v>30</v>
      </c>
      <c r="G19">
        <v>30</v>
      </c>
      <c r="H19">
        <v>30</v>
      </c>
      <c r="I19">
        <v>30</v>
      </c>
      <c r="J19">
        <v>30</v>
      </c>
      <c r="K19">
        <v>30</v>
      </c>
      <c r="L19">
        <v>30</v>
      </c>
      <c r="M19">
        <v>30</v>
      </c>
      <c r="N19">
        <v>30</v>
      </c>
      <c r="O19">
        <v>20</v>
      </c>
      <c r="P19">
        <v>20</v>
      </c>
      <c r="Q19">
        <v>20</v>
      </c>
      <c r="R19">
        <v>20</v>
      </c>
    </row>
    <row r="20" spans="2:18">
      <c r="B20" t="s">
        <v>26</v>
      </c>
      <c r="C20" t="e">
        <f>NA()</f>
        <v>#N/A</v>
      </c>
      <c r="D20">
        <v>90</v>
      </c>
      <c r="E20">
        <v>90</v>
      </c>
      <c r="F20">
        <v>90</v>
      </c>
      <c r="G20">
        <v>90</v>
      </c>
      <c r="H20">
        <v>90</v>
      </c>
      <c r="I20">
        <v>90</v>
      </c>
      <c r="J20">
        <v>90</v>
      </c>
      <c r="K20">
        <v>90</v>
      </c>
      <c r="L20">
        <v>90</v>
      </c>
      <c r="M20">
        <v>90</v>
      </c>
      <c r="N20">
        <v>90</v>
      </c>
      <c r="O20">
        <v>80</v>
      </c>
      <c r="P20">
        <v>80</v>
      </c>
      <c r="Q20">
        <v>80</v>
      </c>
      <c r="R20">
        <v>80</v>
      </c>
    </row>
    <row r="21" spans="2:18">
      <c r="B21" t="s">
        <v>27</v>
      </c>
      <c r="C21">
        <v>70</v>
      </c>
      <c r="D21">
        <v>70</v>
      </c>
      <c r="E21">
        <v>70</v>
      </c>
      <c r="F21">
        <v>50</v>
      </c>
      <c r="G21">
        <v>50</v>
      </c>
      <c r="H21">
        <v>50</v>
      </c>
      <c r="I21">
        <v>70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40</v>
      </c>
    </row>
    <row r="22" spans="2:18">
      <c r="B22" t="s">
        <v>28</v>
      </c>
      <c r="C22" t="e">
        <f>NA()</f>
        <v>#N/A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30</v>
      </c>
      <c r="R22">
        <v>30</v>
      </c>
    </row>
    <row r="23" spans="2:18">
      <c r="B23" t="s">
        <v>29</v>
      </c>
      <c r="C23" t="e">
        <f>NA()</f>
        <v>#N/A</v>
      </c>
      <c r="D23" t="e">
        <f>NA()</f>
        <v>#N/A</v>
      </c>
      <c r="E23" t="e">
        <f>NA()</f>
        <v>#N/A</v>
      </c>
      <c r="F23" t="e">
        <f>NA()</f>
        <v>#N/A</v>
      </c>
      <c r="G23" t="e">
        <f>NA()</f>
        <v>#N/A</v>
      </c>
      <c r="H23" t="e">
        <f>NA()</f>
        <v>#N/A</v>
      </c>
      <c r="I23" t="e">
        <f>NA()</f>
        <v>#N/A</v>
      </c>
      <c r="J23" t="e">
        <f>NA()</f>
        <v>#N/A</v>
      </c>
      <c r="K23" t="e">
        <f>NA()</f>
        <v>#N/A</v>
      </c>
      <c r="L23" t="e">
        <f>NA()</f>
        <v>#N/A</v>
      </c>
      <c r="M23" t="e">
        <f>NA()</f>
        <v>#N/A</v>
      </c>
      <c r="N23" t="e">
        <f>NA()</f>
        <v>#N/A</v>
      </c>
      <c r="O23" t="e">
        <f>NA()</f>
        <v>#N/A</v>
      </c>
      <c r="P23" t="e">
        <f>NA()</f>
        <v>#N/A</v>
      </c>
      <c r="Q23">
        <v>60</v>
      </c>
      <c r="R23">
        <v>60</v>
      </c>
    </row>
    <row r="24" spans="2:18">
      <c r="B24" t="s">
        <v>188</v>
      </c>
      <c r="C24">
        <v>50</v>
      </c>
      <c r="D24">
        <v>50</v>
      </c>
      <c r="E24">
        <v>50</v>
      </c>
      <c r="F24">
        <v>70</v>
      </c>
      <c r="G24">
        <v>50</v>
      </c>
      <c r="H24">
        <v>50</v>
      </c>
      <c r="I24">
        <v>50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25</v>
      </c>
      <c r="Q24">
        <v>20</v>
      </c>
      <c r="R24">
        <v>10</v>
      </c>
    </row>
    <row r="25" spans="2:18">
      <c r="B25" t="s">
        <v>30</v>
      </c>
      <c r="C25" t="e">
        <f>NA()</f>
        <v>#N/A</v>
      </c>
      <c r="D25" t="e">
        <f>NA()</f>
        <v>#N/A</v>
      </c>
      <c r="E25" t="e">
        <f>NA()</f>
        <v>#N/A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</row>
    <row r="26" spans="2:18">
      <c r="B26" t="s">
        <v>31</v>
      </c>
      <c r="C26">
        <v>70</v>
      </c>
      <c r="D26">
        <v>70</v>
      </c>
      <c r="E26">
        <v>70</v>
      </c>
      <c r="F26">
        <v>70</v>
      </c>
      <c r="G26">
        <v>70</v>
      </c>
      <c r="H26">
        <v>70</v>
      </c>
      <c r="I26">
        <v>70</v>
      </c>
      <c r="J26">
        <v>70</v>
      </c>
      <c r="K26">
        <v>70</v>
      </c>
      <c r="L26">
        <v>70</v>
      </c>
      <c r="M26">
        <v>70</v>
      </c>
      <c r="N26">
        <v>70</v>
      </c>
      <c r="O26">
        <v>70</v>
      </c>
      <c r="P26">
        <v>70</v>
      </c>
      <c r="Q26">
        <v>75</v>
      </c>
      <c r="R26">
        <v>70</v>
      </c>
    </row>
    <row r="27" spans="2:18">
      <c r="B27" t="s">
        <v>32</v>
      </c>
      <c r="C27">
        <v>50</v>
      </c>
      <c r="D27">
        <v>50</v>
      </c>
      <c r="E27">
        <v>50</v>
      </c>
      <c r="F27">
        <v>50</v>
      </c>
      <c r="G27">
        <v>50</v>
      </c>
      <c r="H27">
        <v>50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50</v>
      </c>
    </row>
    <row r="28" spans="2:18">
      <c r="B28" t="s">
        <v>33</v>
      </c>
      <c r="C28">
        <v>50</v>
      </c>
      <c r="D28">
        <v>50</v>
      </c>
      <c r="E28">
        <v>50</v>
      </c>
      <c r="F28">
        <v>50</v>
      </c>
      <c r="G28">
        <v>50</v>
      </c>
      <c r="H28">
        <v>50</v>
      </c>
      <c r="I28">
        <v>50</v>
      </c>
      <c r="J28">
        <v>50</v>
      </c>
      <c r="K28">
        <v>50</v>
      </c>
      <c r="L28">
        <v>30</v>
      </c>
      <c r="M28">
        <v>30</v>
      </c>
      <c r="N28">
        <v>30</v>
      </c>
      <c r="O28">
        <v>30</v>
      </c>
      <c r="P28">
        <v>30</v>
      </c>
      <c r="Q28">
        <v>30</v>
      </c>
      <c r="R28">
        <v>30</v>
      </c>
    </row>
    <row r="29" spans="2:18">
      <c r="B29" t="s">
        <v>34</v>
      </c>
      <c r="C29" t="e">
        <f>NA()</f>
        <v>#N/A</v>
      </c>
      <c r="D29">
        <v>30</v>
      </c>
      <c r="E29">
        <v>50</v>
      </c>
      <c r="F29">
        <v>50</v>
      </c>
      <c r="G29">
        <v>50</v>
      </c>
      <c r="H29">
        <v>50</v>
      </c>
      <c r="I29">
        <v>30</v>
      </c>
      <c r="J29">
        <v>30</v>
      </c>
      <c r="K29">
        <v>30</v>
      </c>
      <c r="L29">
        <v>30</v>
      </c>
      <c r="M29">
        <v>30</v>
      </c>
      <c r="N29">
        <v>30</v>
      </c>
      <c r="O29">
        <v>30</v>
      </c>
      <c r="P29">
        <v>30</v>
      </c>
      <c r="Q29">
        <v>30</v>
      </c>
      <c r="R29">
        <v>30</v>
      </c>
    </row>
    <row r="30" spans="2:18">
      <c r="B30" t="s">
        <v>35</v>
      </c>
      <c r="C30" t="e">
        <f>NA()</f>
        <v>#N/A</v>
      </c>
      <c r="D30" t="e">
        <f>NA()</f>
        <v>#N/A</v>
      </c>
      <c r="E30">
        <v>30</v>
      </c>
      <c r="F30">
        <v>30</v>
      </c>
      <c r="G30">
        <v>30</v>
      </c>
      <c r="H30">
        <v>30</v>
      </c>
      <c r="I30" t="e">
        <f>NA()</f>
        <v>#N/A</v>
      </c>
      <c r="J30" t="e">
        <f>NA()</f>
        <v>#N/A</v>
      </c>
      <c r="K30" t="e">
        <f>NA()</f>
        <v>#N/A</v>
      </c>
      <c r="L30" t="e">
        <f>NA()</f>
        <v>#N/A</v>
      </c>
      <c r="M30" t="e">
        <f>NA()</f>
        <v>#N/A</v>
      </c>
      <c r="N30">
        <v>30</v>
      </c>
      <c r="O30">
        <v>30</v>
      </c>
      <c r="P30">
        <v>30</v>
      </c>
      <c r="Q30">
        <v>30</v>
      </c>
      <c r="R30">
        <v>25</v>
      </c>
    </row>
    <row r="31" spans="2:18">
      <c r="B31" t="s">
        <v>36</v>
      </c>
      <c r="C31" t="e">
        <f>NA()</f>
        <v>#N/A</v>
      </c>
      <c r="D31" t="e">
        <f>NA()</f>
        <v>#N/A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</row>
    <row r="32" spans="2:18">
      <c r="B32" t="s">
        <v>37</v>
      </c>
      <c r="C32">
        <v>50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</row>
    <row r="33" spans="2:18">
      <c r="B33" t="s">
        <v>38</v>
      </c>
      <c r="C33">
        <v>90</v>
      </c>
      <c r="D33">
        <v>90</v>
      </c>
      <c r="E33">
        <v>90</v>
      </c>
      <c r="F33">
        <v>90</v>
      </c>
      <c r="G33">
        <v>90</v>
      </c>
      <c r="H33">
        <v>90</v>
      </c>
      <c r="I33">
        <v>90</v>
      </c>
      <c r="J33">
        <v>90</v>
      </c>
      <c r="K33">
        <v>90</v>
      </c>
      <c r="L33">
        <v>90</v>
      </c>
      <c r="M33">
        <v>90</v>
      </c>
      <c r="N33">
        <v>90</v>
      </c>
      <c r="O33">
        <v>90</v>
      </c>
      <c r="P33">
        <v>90</v>
      </c>
      <c r="Q33">
        <v>90</v>
      </c>
      <c r="R33">
        <v>90</v>
      </c>
    </row>
    <row r="34" spans="2:18">
      <c r="B34" t="s">
        <v>39</v>
      </c>
      <c r="C34" t="e">
        <f>NA()</f>
        <v>#N/A</v>
      </c>
      <c r="D34">
        <v>70</v>
      </c>
      <c r="E34">
        <v>70</v>
      </c>
      <c r="F34">
        <v>70</v>
      </c>
      <c r="G34">
        <v>70</v>
      </c>
      <c r="H34">
        <v>70</v>
      </c>
      <c r="I34">
        <v>70</v>
      </c>
      <c r="J34">
        <v>50</v>
      </c>
      <c r="K34">
        <v>50</v>
      </c>
      <c r="L34">
        <v>50</v>
      </c>
      <c r="M34">
        <v>50</v>
      </c>
      <c r="N34">
        <v>70</v>
      </c>
      <c r="O34">
        <v>70</v>
      </c>
      <c r="P34">
        <v>70</v>
      </c>
      <c r="Q34">
        <v>70</v>
      </c>
      <c r="R34">
        <v>65</v>
      </c>
    </row>
    <row r="35" spans="2:18">
      <c r="B35" t="s">
        <v>40</v>
      </c>
      <c r="C35" t="e">
        <f>NA()</f>
        <v>#N/A</v>
      </c>
      <c r="D35" t="e">
        <f>NA()</f>
        <v>#N/A</v>
      </c>
      <c r="E35" t="e">
        <f>NA()</f>
        <v>#N/A</v>
      </c>
      <c r="F35" t="e">
        <f>NA()</f>
        <v>#N/A</v>
      </c>
      <c r="G35" t="e">
        <f>NA()</f>
        <v>#N/A</v>
      </c>
      <c r="H35" t="e">
        <f>NA()</f>
        <v>#N/A</v>
      </c>
      <c r="I35" t="e">
        <f>NA()</f>
        <v>#N/A</v>
      </c>
      <c r="J35">
        <v>50</v>
      </c>
      <c r="K35">
        <v>50</v>
      </c>
      <c r="L35">
        <v>30</v>
      </c>
      <c r="M35">
        <v>30</v>
      </c>
      <c r="N35">
        <v>30</v>
      </c>
      <c r="O35">
        <v>20</v>
      </c>
      <c r="P35">
        <v>20</v>
      </c>
      <c r="Q35">
        <v>20</v>
      </c>
      <c r="R35">
        <v>20</v>
      </c>
    </row>
    <row r="36" spans="2:18">
      <c r="B36" t="s">
        <v>41</v>
      </c>
      <c r="C36" t="e">
        <f>NA()</f>
        <v>#N/A</v>
      </c>
      <c r="D36" t="e">
        <f>NA()</f>
        <v>#N/A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30</v>
      </c>
      <c r="N36">
        <v>30</v>
      </c>
      <c r="O36">
        <v>20</v>
      </c>
      <c r="P36">
        <v>20</v>
      </c>
      <c r="Q36">
        <v>20</v>
      </c>
      <c r="R36">
        <v>20</v>
      </c>
    </row>
    <row r="37" spans="2:18">
      <c r="B37" t="s">
        <v>42</v>
      </c>
      <c r="C37">
        <v>90</v>
      </c>
      <c r="D37">
        <v>90</v>
      </c>
      <c r="E37">
        <v>90</v>
      </c>
      <c r="F37">
        <v>90</v>
      </c>
      <c r="G37">
        <v>90</v>
      </c>
      <c r="H37">
        <v>90</v>
      </c>
      <c r="I37">
        <v>90</v>
      </c>
      <c r="J37">
        <v>90</v>
      </c>
      <c r="K37">
        <v>90</v>
      </c>
      <c r="L37">
        <v>90</v>
      </c>
      <c r="M37">
        <v>90</v>
      </c>
      <c r="N37">
        <v>90</v>
      </c>
      <c r="O37">
        <v>90</v>
      </c>
      <c r="P37">
        <v>90</v>
      </c>
      <c r="Q37">
        <v>90</v>
      </c>
      <c r="R37">
        <v>85</v>
      </c>
    </row>
    <row r="38" spans="2:18">
      <c r="B38" t="s">
        <v>43</v>
      </c>
      <c r="C38">
        <v>30</v>
      </c>
      <c r="D38">
        <v>30</v>
      </c>
      <c r="E38">
        <v>30</v>
      </c>
      <c r="F38">
        <v>30</v>
      </c>
      <c r="G38">
        <v>30</v>
      </c>
      <c r="H38">
        <v>30</v>
      </c>
      <c r="I38">
        <v>30</v>
      </c>
      <c r="J38">
        <v>30</v>
      </c>
      <c r="K38">
        <v>30</v>
      </c>
      <c r="L38">
        <v>30</v>
      </c>
      <c r="M38">
        <v>30</v>
      </c>
      <c r="N38">
        <v>30</v>
      </c>
      <c r="O38">
        <v>20</v>
      </c>
      <c r="P38">
        <v>20</v>
      </c>
      <c r="Q38">
        <v>20</v>
      </c>
      <c r="R38">
        <v>20</v>
      </c>
    </row>
    <row r="39" spans="2:18">
      <c r="B39" t="s">
        <v>44</v>
      </c>
      <c r="C39">
        <v>50</v>
      </c>
      <c r="D39">
        <v>50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40</v>
      </c>
      <c r="Q39">
        <v>40</v>
      </c>
      <c r="R39">
        <v>50</v>
      </c>
    </row>
    <row r="40" spans="2:18">
      <c r="B40" t="s">
        <v>45</v>
      </c>
      <c r="C40" t="e">
        <f>NA()</f>
        <v>#N/A</v>
      </c>
      <c r="D40" t="e">
        <f>NA()</f>
        <v>#N/A</v>
      </c>
      <c r="E40" t="e">
        <f>NA()</f>
        <v>#N/A</v>
      </c>
      <c r="F40" t="e">
        <f>NA()</f>
        <v>#N/A</v>
      </c>
      <c r="G40" t="e">
        <f>NA()</f>
        <v>#N/A</v>
      </c>
      <c r="H40" t="e">
        <f>NA()</f>
        <v>#N/A</v>
      </c>
      <c r="I40" t="e">
        <f>NA()</f>
        <v>#N/A</v>
      </c>
      <c r="J40" t="e">
        <f>NA()</f>
        <v>#N/A</v>
      </c>
      <c r="K40" t="e">
        <f>NA()</f>
        <v>#N/A</v>
      </c>
      <c r="L40" t="e">
        <f>NA()</f>
        <v>#N/A</v>
      </c>
      <c r="M40" t="e">
        <f>NA()</f>
        <v>#N/A</v>
      </c>
      <c r="N40" t="e">
        <f>NA()</f>
        <v>#N/A</v>
      </c>
      <c r="O40" t="e">
        <f>NA()</f>
        <v>#N/A</v>
      </c>
      <c r="P40" t="e">
        <f>NA()</f>
        <v>#N/A</v>
      </c>
      <c r="Q40">
        <v>30</v>
      </c>
      <c r="R40">
        <v>30</v>
      </c>
    </row>
    <row r="41" spans="2:18">
      <c r="B41" t="s">
        <v>208</v>
      </c>
      <c r="C41">
        <v>50</v>
      </c>
      <c r="D41">
        <v>30</v>
      </c>
      <c r="E41">
        <v>30</v>
      </c>
      <c r="F41">
        <v>30</v>
      </c>
      <c r="G41">
        <v>10</v>
      </c>
      <c r="H41">
        <v>10</v>
      </c>
      <c r="I41" t="e">
        <f>NA()</f>
        <v>#N/A</v>
      </c>
      <c r="J41" t="e">
        <f>NA()</f>
        <v>#N/A</v>
      </c>
      <c r="K41" t="e">
        <f>NA()</f>
        <v>#N/A</v>
      </c>
      <c r="L41" t="e">
        <f>NA()</f>
        <v>#N/A</v>
      </c>
      <c r="M41" t="e">
        <f>NA()</f>
        <v>#N/A</v>
      </c>
      <c r="N41" t="e">
        <f>NA()</f>
        <v>#N/A</v>
      </c>
      <c r="O41" t="e">
        <f>NA()</f>
        <v>#N/A</v>
      </c>
      <c r="P41" t="e">
        <f>NA()</f>
        <v>#N/A</v>
      </c>
      <c r="Q41">
        <v>10</v>
      </c>
      <c r="R41">
        <v>10</v>
      </c>
    </row>
    <row r="42" spans="2:18">
      <c r="B42" t="s">
        <v>210</v>
      </c>
      <c r="C42" t="e">
        <f>NA()</f>
        <v>#N/A</v>
      </c>
      <c r="D42">
        <v>30</v>
      </c>
      <c r="E42">
        <v>30</v>
      </c>
      <c r="F42">
        <v>10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10</v>
      </c>
      <c r="O42">
        <v>10</v>
      </c>
      <c r="P42">
        <v>10</v>
      </c>
      <c r="Q42">
        <v>10</v>
      </c>
      <c r="R42">
        <v>10</v>
      </c>
    </row>
    <row r="43" spans="2:18">
      <c r="B43" t="s">
        <v>212</v>
      </c>
      <c r="C43">
        <v>50</v>
      </c>
      <c r="D43">
        <v>50</v>
      </c>
      <c r="E43">
        <v>50</v>
      </c>
      <c r="F43">
        <v>50</v>
      </c>
      <c r="G43">
        <v>50</v>
      </c>
      <c r="H43">
        <v>50</v>
      </c>
      <c r="I43">
        <v>50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50</v>
      </c>
    </row>
    <row r="44" spans="2:18">
      <c r="B44" t="s">
        <v>214</v>
      </c>
      <c r="C44">
        <v>50</v>
      </c>
      <c r="D44">
        <v>50</v>
      </c>
      <c r="E44">
        <v>30</v>
      </c>
      <c r="F44">
        <v>30</v>
      </c>
      <c r="G44">
        <v>30</v>
      </c>
      <c r="H44">
        <v>30</v>
      </c>
      <c r="I44">
        <v>30</v>
      </c>
      <c r="J44">
        <v>30</v>
      </c>
      <c r="K44">
        <v>30</v>
      </c>
      <c r="L44">
        <v>30</v>
      </c>
      <c r="M44">
        <v>30</v>
      </c>
      <c r="N44">
        <v>30</v>
      </c>
      <c r="O44">
        <v>30</v>
      </c>
      <c r="P44">
        <v>30</v>
      </c>
      <c r="Q44">
        <v>30</v>
      </c>
      <c r="R44">
        <v>30</v>
      </c>
    </row>
    <row r="45" spans="2:18">
      <c r="B45" t="s">
        <v>46</v>
      </c>
      <c r="C45" t="e">
        <f>NA()</f>
        <v>#N/A</v>
      </c>
      <c r="D45">
        <v>50</v>
      </c>
      <c r="E45">
        <v>30</v>
      </c>
      <c r="F45">
        <v>30</v>
      </c>
      <c r="G45">
        <v>30</v>
      </c>
      <c r="H45">
        <v>30</v>
      </c>
      <c r="I45">
        <v>30</v>
      </c>
      <c r="J45">
        <v>30</v>
      </c>
      <c r="K45">
        <v>30</v>
      </c>
      <c r="L45">
        <v>30</v>
      </c>
      <c r="M45">
        <v>30</v>
      </c>
      <c r="N45">
        <v>30</v>
      </c>
      <c r="O45">
        <v>30</v>
      </c>
      <c r="P45">
        <v>30</v>
      </c>
      <c r="Q45">
        <v>30</v>
      </c>
      <c r="R45">
        <v>40</v>
      </c>
    </row>
    <row r="46" spans="2:18">
      <c r="B46" t="s">
        <v>47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</row>
    <row r="47" spans="2:18">
      <c r="B47" t="s">
        <v>48</v>
      </c>
      <c r="C47" t="e">
        <f>NA()</f>
        <v>#N/A</v>
      </c>
      <c r="D47">
        <v>50</v>
      </c>
      <c r="E47">
        <v>50</v>
      </c>
      <c r="F47">
        <v>50</v>
      </c>
      <c r="G47">
        <v>70</v>
      </c>
      <c r="H47">
        <v>70</v>
      </c>
      <c r="I47">
        <v>90</v>
      </c>
      <c r="J47">
        <v>90</v>
      </c>
      <c r="K47">
        <v>90</v>
      </c>
      <c r="L47">
        <v>90</v>
      </c>
      <c r="M47">
        <v>90</v>
      </c>
      <c r="N47">
        <v>90</v>
      </c>
      <c r="O47">
        <v>90</v>
      </c>
      <c r="P47">
        <v>90</v>
      </c>
      <c r="Q47">
        <v>90</v>
      </c>
      <c r="R47">
        <v>80</v>
      </c>
    </row>
    <row r="48" spans="2:18">
      <c r="B48" t="s">
        <v>49</v>
      </c>
      <c r="C48">
        <v>70</v>
      </c>
      <c r="D48">
        <v>70</v>
      </c>
      <c r="E48">
        <v>70</v>
      </c>
      <c r="F48">
        <v>70</v>
      </c>
      <c r="G48">
        <v>70</v>
      </c>
      <c r="H48">
        <v>70</v>
      </c>
      <c r="I48">
        <v>70</v>
      </c>
      <c r="J48">
        <v>70</v>
      </c>
      <c r="K48">
        <v>70</v>
      </c>
      <c r="L48">
        <v>70</v>
      </c>
      <c r="M48">
        <v>70</v>
      </c>
      <c r="N48">
        <v>70</v>
      </c>
      <c r="O48">
        <v>70</v>
      </c>
      <c r="P48">
        <v>70</v>
      </c>
      <c r="Q48">
        <v>70</v>
      </c>
      <c r="R48">
        <v>65</v>
      </c>
    </row>
    <row r="49" spans="2:18">
      <c r="B49" t="s">
        <v>50</v>
      </c>
      <c r="C49" t="e">
        <f>NA()</f>
        <v>#N/A</v>
      </c>
      <c r="D49">
        <v>90</v>
      </c>
      <c r="E49">
        <v>90</v>
      </c>
      <c r="F49">
        <v>90</v>
      </c>
      <c r="G49">
        <v>90</v>
      </c>
      <c r="H49">
        <v>90</v>
      </c>
      <c r="I49">
        <v>90</v>
      </c>
      <c r="J49">
        <v>90</v>
      </c>
      <c r="K49">
        <v>90</v>
      </c>
      <c r="L49">
        <v>90</v>
      </c>
      <c r="M49">
        <v>90</v>
      </c>
      <c r="N49">
        <v>90</v>
      </c>
      <c r="O49">
        <v>90</v>
      </c>
      <c r="P49">
        <v>90</v>
      </c>
      <c r="Q49">
        <v>95</v>
      </c>
      <c r="R49">
        <v>90</v>
      </c>
    </row>
    <row r="50" spans="2:18">
      <c r="B50" t="s">
        <v>51</v>
      </c>
      <c r="C50" t="e">
        <f>NA()</f>
        <v>#N/A</v>
      </c>
      <c r="D50" t="e">
        <f>NA()</f>
        <v>#N/A</v>
      </c>
      <c r="E50">
        <v>50</v>
      </c>
      <c r="F50">
        <v>50</v>
      </c>
      <c r="G50">
        <v>50</v>
      </c>
      <c r="H50">
        <v>50</v>
      </c>
      <c r="I50">
        <v>50</v>
      </c>
      <c r="J50">
        <v>50</v>
      </c>
      <c r="K50">
        <v>30</v>
      </c>
      <c r="L50">
        <v>30</v>
      </c>
      <c r="M50">
        <v>30</v>
      </c>
      <c r="N50">
        <v>30</v>
      </c>
      <c r="O50">
        <v>30</v>
      </c>
      <c r="P50">
        <v>30</v>
      </c>
      <c r="Q50">
        <v>30</v>
      </c>
      <c r="R50">
        <v>30</v>
      </c>
    </row>
    <row r="51" spans="2:18">
      <c r="B51" t="s">
        <v>52</v>
      </c>
      <c r="C51" t="e">
        <f>NA()</f>
        <v>#N/A</v>
      </c>
      <c r="D51" t="e">
        <f>NA()</f>
        <v>#N/A</v>
      </c>
      <c r="E51" t="e">
        <f>NA()</f>
        <v>#N/A</v>
      </c>
      <c r="F51" t="e">
        <f>NA()</f>
        <v>#N/A</v>
      </c>
      <c r="G51" t="e">
        <f>NA()</f>
        <v>#N/A</v>
      </c>
      <c r="H51" t="e">
        <f>NA()</f>
        <v>#N/A</v>
      </c>
      <c r="I51" t="e">
        <f>NA()</f>
        <v>#N/A</v>
      </c>
      <c r="J51" t="e">
        <f>NA()</f>
        <v>#N/A</v>
      </c>
      <c r="K51" t="e">
        <f>NA()</f>
        <v>#N/A</v>
      </c>
      <c r="L51" t="e">
        <f>NA()</f>
        <v>#N/A</v>
      </c>
      <c r="M51" t="e">
        <f>NA()</f>
        <v>#N/A</v>
      </c>
      <c r="N51" t="e">
        <f>NA()</f>
        <v>#N/A</v>
      </c>
      <c r="O51" t="e">
        <f>NA()</f>
        <v>#N/A</v>
      </c>
      <c r="P51" t="e">
        <f>NA()</f>
        <v>#N/A</v>
      </c>
      <c r="Q51">
        <v>60</v>
      </c>
      <c r="R51">
        <v>65</v>
      </c>
    </row>
    <row r="52" spans="2:18">
      <c r="B52" t="s">
        <v>53</v>
      </c>
      <c r="C52">
        <v>30</v>
      </c>
      <c r="D52">
        <v>30</v>
      </c>
      <c r="E52">
        <v>30</v>
      </c>
      <c r="F52">
        <v>30</v>
      </c>
      <c r="G52">
        <v>30</v>
      </c>
      <c r="H52">
        <v>30</v>
      </c>
      <c r="I52">
        <v>30</v>
      </c>
      <c r="J52">
        <v>30</v>
      </c>
      <c r="K52">
        <v>30</v>
      </c>
      <c r="L52">
        <v>30</v>
      </c>
      <c r="M52">
        <v>30</v>
      </c>
      <c r="N52">
        <v>30</v>
      </c>
      <c r="O52">
        <v>30</v>
      </c>
      <c r="P52">
        <v>30</v>
      </c>
      <c r="Q52">
        <v>30</v>
      </c>
      <c r="R52">
        <v>30</v>
      </c>
    </row>
    <row r="53" spans="2:18">
      <c r="B53" t="s">
        <v>54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30</v>
      </c>
      <c r="J53">
        <v>30</v>
      </c>
      <c r="K53">
        <v>30</v>
      </c>
      <c r="L53">
        <v>30</v>
      </c>
      <c r="M53">
        <v>30</v>
      </c>
      <c r="N53">
        <v>30</v>
      </c>
      <c r="O53">
        <v>30</v>
      </c>
      <c r="P53">
        <v>30</v>
      </c>
      <c r="Q53">
        <v>25</v>
      </c>
      <c r="R53">
        <v>20</v>
      </c>
    </row>
    <row r="54" spans="2:18">
      <c r="B54" t="s">
        <v>55</v>
      </c>
      <c r="C54">
        <v>30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40</v>
      </c>
      <c r="P54">
        <v>40</v>
      </c>
      <c r="Q54">
        <v>40</v>
      </c>
      <c r="R54">
        <v>40</v>
      </c>
    </row>
    <row r="55" spans="2:18">
      <c r="B55" t="s">
        <v>226</v>
      </c>
      <c r="C55">
        <v>50</v>
      </c>
      <c r="D55">
        <v>50</v>
      </c>
      <c r="E55">
        <v>50</v>
      </c>
      <c r="F55">
        <v>50</v>
      </c>
      <c r="G55">
        <v>70</v>
      </c>
      <c r="H55">
        <v>70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50</v>
      </c>
    </row>
    <row r="56" spans="2:18">
      <c r="B56" t="s">
        <v>56</v>
      </c>
      <c r="C56" t="e">
        <f>NA()</f>
        <v>#N/A</v>
      </c>
      <c r="D56" t="e">
        <f>NA()</f>
        <v>#N/A</v>
      </c>
      <c r="E56" t="e">
        <f>NA()</f>
        <v>#N/A</v>
      </c>
      <c r="F56" t="e">
        <f>NA()</f>
        <v>#N/A</v>
      </c>
      <c r="G56">
        <v>10</v>
      </c>
      <c r="H56">
        <v>10</v>
      </c>
      <c r="I56">
        <v>10</v>
      </c>
      <c r="J56">
        <v>10</v>
      </c>
      <c r="K56">
        <v>30</v>
      </c>
      <c r="L56">
        <v>30</v>
      </c>
      <c r="M56">
        <v>30</v>
      </c>
      <c r="N56">
        <v>30</v>
      </c>
      <c r="O56">
        <v>30</v>
      </c>
      <c r="P56">
        <v>30</v>
      </c>
      <c r="Q56">
        <v>30</v>
      </c>
      <c r="R56">
        <v>20</v>
      </c>
    </row>
    <row r="57" spans="2:18">
      <c r="B57" t="s">
        <v>57</v>
      </c>
      <c r="C57" t="e">
        <f>NA()</f>
        <v>#N/A</v>
      </c>
      <c r="D57" t="e">
        <f>NA()</f>
        <v>#N/A</v>
      </c>
      <c r="E57" t="e">
        <f>NA()</f>
        <v>#N/A</v>
      </c>
      <c r="F57" t="e">
        <f>NA()</f>
        <v>#N/A</v>
      </c>
      <c r="G57" t="e">
        <f>NA()</f>
        <v>#N/A</v>
      </c>
      <c r="H57" t="e">
        <f>NA()</f>
        <v>#N/A</v>
      </c>
      <c r="I57" t="e">
        <f>NA()</f>
        <v>#N/A</v>
      </c>
      <c r="J57" t="e">
        <f>NA()</f>
        <v>#N/A</v>
      </c>
      <c r="K57" t="e">
        <f>NA()</f>
        <v>#N/A</v>
      </c>
      <c r="L57" t="e">
        <f>NA()</f>
        <v>#N/A</v>
      </c>
      <c r="M57" t="e">
        <f>NA()</f>
        <v>#N/A</v>
      </c>
      <c r="N57" t="e">
        <f>NA()</f>
        <v>#N/A</v>
      </c>
      <c r="O57" t="e">
        <f>NA()</f>
        <v>#N/A</v>
      </c>
      <c r="P57" t="e">
        <f>NA()</f>
        <v>#N/A</v>
      </c>
      <c r="Q57">
        <v>10</v>
      </c>
      <c r="R57">
        <v>10</v>
      </c>
    </row>
    <row r="58" spans="2:18">
      <c r="B58" t="s">
        <v>58</v>
      </c>
      <c r="C58">
        <v>70</v>
      </c>
      <c r="D58">
        <v>70</v>
      </c>
      <c r="E58">
        <v>70</v>
      </c>
      <c r="F58">
        <v>70</v>
      </c>
      <c r="G58">
        <v>70</v>
      </c>
      <c r="H58">
        <v>70</v>
      </c>
      <c r="I58">
        <v>70</v>
      </c>
      <c r="J58">
        <v>70</v>
      </c>
      <c r="K58">
        <v>70</v>
      </c>
      <c r="L58">
        <v>70</v>
      </c>
      <c r="M58">
        <v>70</v>
      </c>
      <c r="N58">
        <v>70</v>
      </c>
      <c r="O58">
        <v>90</v>
      </c>
      <c r="P58">
        <v>90</v>
      </c>
      <c r="Q58">
        <v>90</v>
      </c>
      <c r="R58">
        <v>80</v>
      </c>
    </row>
    <row r="59" spans="2:18">
      <c r="B59" t="s">
        <v>59</v>
      </c>
      <c r="C59">
        <v>30</v>
      </c>
      <c r="D59">
        <v>30</v>
      </c>
      <c r="E59">
        <v>30</v>
      </c>
      <c r="F59">
        <v>30</v>
      </c>
      <c r="G59">
        <v>30</v>
      </c>
      <c r="H59">
        <v>30</v>
      </c>
      <c r="I59">
        <v>30</v>
      </c>
      <c r="J59">
        <v>30</v>
      </c>
      <c r="K59">
        <v>30</v>
      </c>
      <c r="L59">
        <v>30</v>
      </c>
      <c r="M59">
        <v>30</v>
      </c>
      <c r="N59">
        <v>30</v>
      </c>
      <c r="O59">
        <v>30</v>
      </c>
      <c r="P59">
        <v>30</v>
      </c>
      <c r="Q59">
        <v>30</v>
      </c>
      <c r="R59">
        <v>30</v>
      </c>
    </row>
    <row r="60" spans="2:18">
      <c r="B60" t="s">
        <v>60</v>
      </c>
      <c r="C60">
        <v>50</v>
      </c>
      <c r="D60">
        <v>50</v>
      </c>
      <c r="E60">
        <v>50</v>
      </c>
      <c r="F60">
        <v>50</v>
      </c>
      <c r="G60">
        <v>50</v>
      </c>
      <c r="H60">
        <v>50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30</v>
      </c>
      <c r="R60">
        <v>30</v>
      </c>
    </row>
    <row r="61" spans="2:18">
      <c r="B61" t="s">
        <v>61</v>
      </c>
      <c r="C61" t="e">
        <f>NA()</f>
        <v>#N/A</v>
      </c>
      <c r="D61">
        <v>90</v>
      </c>
      <c r="E61">
        <v>90</v>
      </c>
      <c r="F61">
        <v>90</v>
      </c>
      <c r="G61">
        <v>90</v>
      </c>
      <c r="H61">
        <v>90</v>
      </c>
      <c r="I61">
        <v>90</v>
      </c>
      <c r="J61">
        <v>90</v>
      </c>
      <c r="K61">
        <v>90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95</v>
      </c>
      <c r="R61">
        <v>90</v>
      </c>
    </row>
    <row r="62" spans="2:18">
      <c r="B62" t="s">
        <v>62</v>
      </c>
      <c r="C62">
        <v>70</v>
      </c>
      <c r="D62">
        <v>70</v>
      </c>
      <c r="E62">
        <v>70</v>
      </c>
      <c r="F62">
        <v>70</v>
      </c>
      <c r="G62">
        <v>70</v>
      </c>
      <c r="H62">
        <v>70</v>
      </c>
      <c r="I62">
        <v>70</v>
      </c>
      <c r="J62">
        <v>70</v>
      </c>
      <c r="K62">
        <v>70</v>
      </c>
      <c r="L62">
        <v>70</v>
      </c>
      <c r="M62">
        <v>70</v>
      </c>
      <c r="N62">
        <v>70</v>
      </c>
      <c r="O62">
        <v>70</v>
      </c>
      <c r="P62">
        <v>70</v>
      </c>
      <c r="Q62">
        <v>70</v>
      </c>
      <c r="R62">
        <v>80</v>
      </c>
    </row>
    <row r="63" spans="2:18">
      <c r="B63" t="s">
        <v>63</v>
      </c>
      <c r="C63">
        <v>50</v>
      </c>
      <c r="D63">
        <v>50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40</v>
      </c>
      <c r="P63">
        <v>40</v>
      </c>
      <c r="Q63">
        <v>40</v>
      </c>
      <c r="R63">
        <v>40</v>
      </c>
    </row>
    <row r="64" spans="2:18">
      <c r="B64" t="s">
        <v>236</v>
      </c>
      <c r="C64" t="e">
        <f>NA()</f>
        <v>#N/A</v>
      </c>
      <c r="D64" t="e">
        <f>NA()</f>
        <v>#N/A</v>
      </c>
      <c r="E64">
        <v>70</v>
      </c>
      <c r="F64">
        <v>70</v>
      </c>
      <c r="G64">
        <v>70</v>
      </c>
      <c r="H64">
        <v>50</v>
      </c>
      <c r="I64">
        <v>50</v>
      </c>
      <c r="J64">
        <v>50</v>
      </c>
      <c r="K64">
        <v>50</v>
      </c>
      <c r="L64">
        <v>50</v>
      </c>
      <c r="M64">
        <v>30</v>
      </c>
      <c r="N64">
        <v>30</v>
      </c>
      <c r="O64">
        <v>30</v>
      </c>
      <c r="P64">
        <v>30</v>
      </c>
      <c r="Q64">
        <v>30</v>
      </c>
      <c r="R64">
        <v>25</v>
      </c>
    </row>
    <row r="65" spans="2:18">
      <c r="B65" t="s">
        <v>64</v>
      </c>
      <c r="C65" t="e">
        <f>NA()</f>
        <v>#N/A</v>
      </c>
      <c r="D65">
        <v>30</v>
      </c>
      <c r="E65">
        <v>30</v>
      </c>
      <c r="F65">
        <v>30</v>
      </c>
      <c r="G65">
        <v>30</v>
      </c>
      <c r="H65">
        <v>30</v>
      </c>
      <c r="I65">
        <v>50</v>
      </c>
      <c r="J65">
        <v>30</v>
      </c>
      <c r="K65">
        <v>30</v>
      </c>
      <c r="L65">
        <v>30</v>
      </c>
      <c r="M65">
        <v>30</v>
      </c>
      <c r="N65">
        <v>30</v>
      </c>
      <c r="O65">
        <v>30</v>
      </c>
      <c r="P65">
        <v>35</v>
      </c>
      <c r="Q65">
        <v>35</v>
      </c>
      <c r="R65">
        <v>40</v>
      </c>
    </row>
    <row r="66" spans="2:18">
      <c r="B66" t="s">
        <v>65</v>
      </c>
      <c r="C66">
        <v>90</v>
      </c>
      <c r="D66">
        <v>90</v>
      </c>
      <c r="E66">
        <v>90</v>
      </c>
      <c r="F66">
        <v>90</v>
      </c>
      <c r="G66">
        <v>90</v>
      </c>
      <c r="H66">
        <v>90</v>
      </c>
      <c r="I66">
        <v>90</v>
      </c>
      <c r="J66">
        <v>90</v>
      </c>
      <c r="K66">
        <v>90</v>
      </c>
      <c r="L66">
        <v>90</v>
      </c>
      <c r="M66">
        <v>90</v>
      </c>
      <c r="N66">
        <v>90</v>
      </c>
      <c r="O66">
        <v>90</v>
      </c>
      <c r="P66">
        <v>90</v>
      </c>
      <c r="Q66">
        <v>90</v>
      </c>
      <c r="R66">
        <v>90</v>
      </c>
    </row>
    <row r="67" spans="2:18">
      <c r="B67" t="s">
        <v>66</v>
      </c>
      <c r="C67">
        <v>50</v>
      </c>
      <c r="D67">
        <v>50</v>
      </c>
      <c r="E67">
        <v>50</v>
      </c>
      <c r="F67">
        <v>50</v>
      </c>
      <c r="G67">
        <v>50</v>
      </c>
      <c r="H67">
        <v>50</v>
      </c>
      <c r="I67">
        <v>50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50</v>
      </c>
    </row>
    <row r="68" spans="2:18">
      <c r="B68" t="s">
        <v>67</v>
      </c>
      <c r="C68">
        <v>70</v>
      </c>
      <c r="D68">
        <v>70</v>
      </c>
      <c r="E68">
        <v>70</v>
      </c>
      <c r="F68">
        <v>70</v>
      </c>
      <c r="G68">
        <v>70</v>
      </c>
      <c r="H68">
        <v>70</v>
      </c>
      <c r="I68">
        <v>70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60</v>
      </c>
    </row>
    <row r="69" spans="2:18">
      <c r="B69" t="s">
        <v>244</v>
      </c>
      <c r="C69">
        <v>50</v>
      </c>
      <c r="D69">
        <v>50</v>
      </c>
      <c r="E69">
        <v>50</v>
      </c>
      <c r="F69">
        <v>50</v>
      </c>
      <c r="G69">
        <v>50</v>
      </c>
      <c r="H69">
        <v>50</v>
      </c>
      <c r="I69">
        <v>50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  <c r="R69">
        <v>35</v>
      </c>
    </row>
    <row r="70" spans="2:18">
      <c r="B70" t="s">
        <v>68</v>
      </c>
      <c r="C70">
        <v>50</v>
      </c>
      <c r="D70">
        <v>50</v>
      </c>
      <c r="E70">
        <v>30</v>
      </c>
      <c r="F70">
        <v>30</v>
      </c>
      <c r="G70">
        <v>30</v>
      </c>
      <c r="H70">
        <v>30</v>
      </c>
      <c r="I70">
        <v>30</v>
      </c>
      <c r="J70">
        <v>30</v>
      </c>
      <c r="K70">
        <v>30</v>
      </c>
      <c r="L70">
        <v>30</v>
      </c>
      <c r="M70">
        <v>30</v>
      </c>
      <c r="N70">
        <v>30</v>
      </c>
      <c r="O70">
        <v>30</v>
      </c>
      <c r="P70">
        <v>30</v>
      </c>
      <c r="Q70">
        <v>20</v>
      </c>
      <c r="R70">
        <v>20</v>
      </c>
    </row>
    <row r="71" spans="2:18">
      <c r="B71" t="s">
        <v>69</v>
      </c>
      <c r="C71" t="e">
        <f>NA()</f>
        <v>#N/A</v>
      </c>
      <c r="D71" t="e">
        <f>NA()</f>
        <v>#N/A</v>
      </c>
      <c r="E71" t="e">
        <f>NA()</f>
        <v>#N/A</v>
      </c>
      <c r="F71" t="e">
        <f>NA()</f>
        <v>#N/A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20</v>
      </c>
      <c r="P71">
        <v>20</v>
      </c>
      <c r="Q71">
        <v>20</v>
      </c>
      <c r="R71">
        <v>20</v>
      </c>
    </row>
    <row r="72" spans="2:18">
      <c r="B72" t="s">
        <v>70</v>
      </c>
      <c r="C72">
        <v>50</v>
      </c>
      <c r="D72">
        <v>50</v>
      </c>
      <c r="E72">
        <v>50</v>
      </c>
      <c r="F72">
        <v>50</v>
      </c>
      <c r="G72">
        <v>50</v>
      </c>
      <c r="H72">
        <v>50</v>
      </c>
      <c r="I72">
        <v>50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40</v>
      </c>
      <c r="P72">
        <v>40</v>
      </c>
      <c r="Q72">
        <v>40</v>
      </c>
      <c r="R72">
        <v>35</v>
      </c>
    </row>
    <row r="73" spans="2:18">
      <c r="B73" t="s">
        <v>71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</row>
    <row r="74" spans="2:18">
      <c r="B74" t="s">
        <v>250</v>
      </c>
      <c r="C74">
        <v>50</v>
      </c>
      <c r="D74">
        <v>50</v>
      </c>
      <c r="E74">
        <v>50</v>
      </c>
      <c r="F74">
        <v>50</v>
      </c>
      <c r="G74">
        <v>50</v>
      </c>
      <c r="H74">
        <v>50</v>
      </c>
      <c r="I74">
        <v>30</v>
      </c>
      <c r="J74">
        <v>50</v>
      </c>
      <c r="K74">
        <v>50</v>
      </c>
      <c r="L74">
        <v>30</v>
      </c>
      <c r="M74">
        <v>30</v>
      </c>
      <c r="N74">
        <v>30</v>
      </c>
      <c r="O74">
        <v>30</v>
      </c>
      <c r="P74">
        <v>30</v>
      </c>
      <c r="Q74">
        <v>30</v>
      </c>
      <c r="R74">
        <v>30</v>
      </c>
    </row>
    <row r="75" spans="2:18">
      <c r="B75" t="s">
        <v>72</v>
      </c>
      <c r="C75">
        <v>90</v>
      </c>
      <c r="D75">
        <v>90</v>
      </c>
      <c r="E75">
        <v>90</v>
      </c>
      <c r="F75">
        <v>90</v>
      </c>
      <c r="G75">
        <v>90</v>
      </c>
      <c r="H75">
        <v>90</v>
      </c>
      <c r="I75">
        <v>90</v>
      </c>
      <c r="J75">
        <v>90</v>
      </c>
      <c r="K75">
        <v>90</v>
      </c>
      <c r="L75">
        <v>90</v>
      </c>
      <c r="M75">
        <v>90</v>
      </c>
      <c r="N75">
        <v>90</v>
      </c>
      <c r="O75">
        <v>90</v>
      </c>
      <c r="P75">
        <v>90</v>
      </c>
      <c r="Q75">
        <v>90</v>
      </c>
      <c r="R75">
        <v>90</v>
      </c>
    </row>
    <row r="76" spans="2:18">
      <c r="B76" t="s">
        <v>252</v>
      </c>
      <c r="C76">
        <v>70</v>
      </c>
      <c r="D76">
        <v>70</v>
      </c>
      <c r="E76">
        <v>70</v>
      </c>
      <c r="F76">
        <v>70</v>
      </c>
      <c r="G76">
        <v>70</v>
      </c>
      <c r="H76">
        <v>70</v>
      </c>
      <c r="I76">
        <v>70</v>
      </c>
      <c r="J76">
        <v>70</v>
      </c>
      <c r="K76">
        <v>70</v>
      </c>
      <c r="L76">
        <v>70</v>
      </c>
      <c r="M76">
        <v>70</v>
      </c>
      <c r="N76">
        <v>70</v>
      </c>
      <c r="O76">
        <v>70</v>
      </c>
      <c r="P76">
        <v>70</v>
      </c>
      <c r="Q76">
        <v>70</v>
      </c>
      <c r="R76">
        <v>65</v>
      </c>
    </row>
    <row r="77" spans="2:18">
      <c r="B77" t="s">
        <v>73</v>
      </c>
      <c r="C77" t="e">
        <f>NA()</f>
        <v>#N/A</v>
      </c>
      <c r="D77" t="e">
        <f>NA()</f>
        <v>#N/A</v>
      </c>
      <c r="E77">
        <v>90</v>
      </c>
      <c r="F77">
        <v>90</v>
      </c>
      <c r="G77">
        <v>90</v>
      </c>
      <c r="H77">
        <v>90</v>
      </c>
      <c r="I77">
        <v>90</v>
      </c>
      <c r="J77">
        <v>90</v>
      </c>
      <c r="K77">
        <v>90</v>
      </c>
      <c r="L77">
        <v>90</v>
      </c>
      <c r="M77">
        <v>90</v>
      </c>
      <c r="N77">
        <v>90</v>
      </c>
      <c r="O77">
        <v>90</v>
      </c>
      <c r="P77">
        <v>90</v>
      </c>
      <c r="Q77">
        <v>90</v>
      </c>
      <c r="R77">
        <v>90</v>
      </c>
    </row>
    <row r="78" spans="2:18">
      <c r="B78" t="s">
        <v>74</v>
      </c>
      <c r="C78">
        <v>50</v>
      </c>
      <c r="D78">
        <v>50</v>
      </c>
      <c r="E78">
        <v>50</v>
      </c>
      <c r="F78">
        <v>50</v>
      </c>
      <c r="G78">
        <v>50</v>
      </c>
      <c r="H78">
        <v>50</v>
      </c>
      <c r="I78">
        <v>50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50</v>
      </c>
    </row>
    <row r="79" spans="2:18">
      <c r="B79" t="s">
        <v>75</v>
      </c>
      <c r="C79">
        <v>50</v>
      </c>
      <c r="D79">
        <v>50</v>
      </c>
      <c r="E79">
        <v>50</v>
      </c>
      <c r="F79">
        <v>50</v>
      </c>
      <c r="G79">
        <v>50</v>
      </c>
      <c r="H79">
        <v>50</v>
      </c>
      <c r="I79">
        <v>30</v>
      </c>
      <c r="J79">
        <v>30</v>
      </c>
      <c r="K79">
        <v>30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30</v>
      </c>
      <c r="R79">
        <v>30</v>
      </c>
    </row>
    <row r="80" spans="2:18">
      <c r="B80" t="s">
        <v>257</v>
      </c>
      <c r="C80" t="e">
        <f>NA()</f>
        <v>#N/A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</row>
    <row r="81" spans="2:18">
      <c r="B81" t="s">
        <v>76</v>
      </c>
      <c r="C81" t="e">
        <f>NA()</f>
        <v>#N/A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 t="e">
        <f>NA()</f>
        <v>#N/A</v>
      </c>
      <c r="L81" t="e">
        <f>NA()</f>
        <v>#N/A</v>
      </c>
      <c r="M81" t="e">
        <f>NA()</f>
        <v>#N/A</v>
      </c>
      <c r="N81" t="e">
        <f>NA()</f>
        <v>#N/A</v>
      </c>
      <c r="O81" t="e">
        <f>NA()</f>
        <v>#N/A</v>
      </c>
      <c r="P81" t="e">
        <f>NA()</f>
        <v>#N/A</v>
      </c>
      <c r="Q81" t="e">
        <f>NA()</f>
        <v>#N/A</v>
      </c>
      <c r="R81" t="e">
        <f>NA()</f>
        <v>#N/A</v>
      </c>
    </row>
    <row r="82" spans="2:18">
      <c r="B82" t="s">
        <v>77</v>
      </c>
      <c r="C82">
        <v>90</v>
      </c>
      <c r="D82">
        <v>90</v>
      </c>
      <c r="E82">
        <v>90</v>
      </c>
      <c r="F82">
        <v>90</v>
      </c>
      <c r="G82">
        <v>90</v>
      </c>
      <c r="H82">
        <v>90</v>
      </c>
      <c r="I82">
        <v>90</v>
      </c>
      <c r="J82">
        <v>90</v>
      </c>
      <c r="K82">
        <v>90</v>
      </c>
      <c r="L82">
        <v>90</v>
      </c>
      <c r="M82">
        <v>90</v>
      </c>
      <c r="N82">
        <v>90</v>
      </c>
      <c r="O82">
        <v>90</v>
      </c>
      <c r="P82">
        <v>90</v>
      </c>
      <c r="Q82">
        <v>90</v>
      </c>
      <c r="R82">
        <v>90</v>
      </c>
    </row>
    <row r="83" spans="2:18">
      <c r="B83" t="s">
        <v>78</v>
      </c>
      <c r="C83">
        <v>70</v>
      </c>
      <c r="D83">
        <v>70</v>
      </c>
      <c r="E83">
        <v>70</v>
      </c>
      <c r="F83">
        <v>70</v>
      </c>
      <c r="G83">
        <v>70</v>
      </c>
      <c r="H83">
        <v>70</v>
      </c>
      <c r="I83">
        <v>70</v>
      </c>
      <c r="J83">
        <v>70</v>
      </c>
      <c r="K83">
        <v>70</v>
      </c>
      <c r="L83">
        <v>70</v>
      </c>
      <c r="M83">
        <v>70</v>
      </c>
      <c r="N83">
        <v>70</v>
      </c>
      <c r="O83">
        <v>70</v>
      </c>
      <c r="P83">
        <v>70</v>
      </c>
      <c r="Q83">
        <v>70</v>
      </c>
      <c r="R83">
        <v>70</v>
      </c>
    </row>
    <row r="84" spans="2:18">
      <c r="B84" t="s">
        <v>79</v>
      </c>
      <c r="C84">
        <v>70</v>
      </c>
      <c r="D84">
        <v>70</v>
      </c>
      <c r="E84">
        <v>70</v>
      </c>
      <c r="F84">
        <v>70</v>
      </c>
      <c r="G84">
        <v>70</v>
      </c>
      <c r="H84">
        <v>70</v>
      </c>
      <c r="I84">
        <v>70</v>
      </c>
      <c r="J84">
        <v>70</v>
      </c>
      <c r="K84">
        <v>70</v>
      </c>
      <c r="L84">
        <v>70</v>
      </c>
      <c r="M84">
        <v>70</v>
      </c>
      <c r="N84">
        <v>50</v>
      </c>
      <c r="O84">
        <v>50</v>
      </c>
      <c r="P84">
        <v>50</v>
      </c>
      <c r="Q84">
        <v>50</v>
      </c>
      <c r="R84">
        <v>55</v>
      </c>
    </row>
    <row r="85" spans="2:18">
      <c r="B85" t="s">
        <v>263</v>
      </c>
      <c r="C85">
        <v>50</v>
      </c>
      <c r="D85">
        <v>70</v>
      </c>
      <c r="E85">
        <v>70</v>
      </c>
      <c r="F85">
        <v>70</v>
      </c>
      <c r="G85">
        <v>70</v>
      </c>
      <c r="H85">
        <v>70</v>
      </c>
      <c r="I85">
        <v>50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45</v>
      </c>
    </row>
    <row r="86" spans="2:18">
      <c r="B86" t="s">
        <v>80</v>
      </c>
      <c r="C86">
        <v>90</v>
      </c>
      <c r="D86">
        <v>90</v>
      </c>
      <c r="E86">
        <v>90</v>
      </c>
      <c r="F86">
        <v>90</v>
      </c>
      <c r="G86">
        <v>90</v>
      </c>
      <c r="H86">
        <v>90</v>
      </c>
      <c r="I86">
        <v>90</v>
      </c>
      <c r="J86">
        <v>70</v>
      </c>
      <c r="K86">
        <v>70</v>
      </c>
      <c r="L86">
        <v>70</v>
      </c>
      <c r="M86">
        <v>70</v>
      </c>
      <c r="N86">
        <v>70</v>
      </c>
      <c r="O86">
        <v>70</v>
      </c>
      <c r="P86">
        <v>70</v>
      </c>
      <c r="Q86">
        <v>70</v>
      </c>
      <c r="R86">
        <v>80</v>
      </c>
    </row>
    <row r="87" spans="2:18">
      <c r="B87" t="s">
        <v>81</v>
      </c>
      <c r="C87">
        <v>70</v>
      </c>
      <c r="D87">
        <v>70</v>
      </c>
      <c r="E87">
        <v>70</v>
      </c>
      <c r="F87">
        <v>70</v>
      </c>
      <c r="G87">
        <v>70</v>
      </c>
      <c r="H87">
        <v>70</v>
      </c>
      <c r="I87">
        <v>70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55</v>
      </c>
      <c r="Q87">
        <v>55</v>
      </c>
      <c r="R87">
        <v>55</v>
      </c>
    </row>
    <row r="88" spans="2:18">
      <c r="B88" t="s">
        <v>82</v>
      </c>
      <c r="C88" t="e">
        <f>NA()</f>
        <v>#N/A</v>
      </c>
      <c r="D88" t="e">
        <f>NA()</f>
        <v>#N/A</v>
      </c>
      <c r="E88" t="e">
        <f>NA()</f>
        <v>#N/A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25</v>
      </c>
      <c r="R88">
        <v>30</v>
      </c>
    </row>
    <row r="89" spans="2:18">
      <c r="B89" t="s">
        <v>83</v>
      </c>
      <c r="C89">
        <v>50</v>
      </c>
      <c r="D89">
        <v>50</v>
      </c>
      <c r="E89">
        <v>50</v>
      </c>
      <c r="F89">
        <v>50</v>
      </c>
      <c r="G89">
        <v>50</v>
      </c>
      <c r="H89">
        <v>50</v>
      </c>
      <c r="I89">
        <v>50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40</v>
      </c>
      <c r="P89">
        <v>35</v>
      </c>
      <c r="Q89">
        <v>30</v>
      </c>
      <c r="R89">
        <v>30</v>
      </c>
    </row>
    <row r="90" spans="2:18">
      <c r="B90" t="s">
        <v>84</v>
      </c>
      <c r="C90" t="e">
        <f>NA()</f>
        <v>#N/A</v>
      </c>
      <c r="D90" t="e">
        <f>NA()</f>
        <v>#N/A</v>
      </c>
      <c r="E90" t="e">
        <f>NA()</f>
        <v>#N/A</v>
      </c>
      <c r="F90" t="e">
        <f>NA()</f>
        <v>#N/A</v>
      </c>
      <c r="G90" t="e">
        <f>NA()</f>
        <v>#N/A</v>
      </c>
      <c r="H90" t="e">
        <f>NA()</f>
        <v>#N/A</v>
      </c>
      <c r="I90" t="e">
        <f>NA()</f>
        <v>#N/A</v>
      </c>
      <c r="J90" t="e">
        <f>NA()</f>
        <v>#N/A</v>
      </c>
      <c r="K90" t="e">
        <f>NA()</f>
        <v>#N/A</v>
      </c>
      <c r="L90" t="e">
        <f>NA()</f>
        <v>#N/A</v>
      </c>
      <c r="M90" t="e">
        <f>NA()</f>
        <v>#N/A</v>
      </c>
      <c r="N90" t="e">
        <f>NA()</f>
        <v>#N/A</v>
      </c>
      <c r="O90" t="e">
        <f>NA()</f>
        <v>#N/A</v>
      </c>
      <c r="P90" t="e">
        <f>NA()</f>
        <v>#N/A</v>
      </c>
      <c r="Q90">
        <v>30</v>
      </c>
      <c r="R90">
        <v>30</v>
      </c>
    </row>
    <row r="91" spans="2:18">
      <c r="B91" t="s">
        <v>270</v>
      </c>
      <c r="C91">
        <v>10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5</v>
      </c>
      <c r="R91">
        <v>5</v>
      </c>
    </row>
    <row r="92" spans="2:18">
      <c r="B92" t="s">
        <v>272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70</v>
      </c>
      <c r="L92">
        <v>70</v>
      </c>
      <c r="M92">
        <v>70</v>
      </c>
      <c r="N92">
        <v>70</v>
      </c>
      <c r="O92">
        <v>70</v>
      </c>
      <c r="P92">
        <v>70</v>
      </c>
      <c r="Q92">
        <v>70</v>
      </c>
      <c r="R92">
        <v>70</v>
      </c>
    </row>
    <row r="93" spans="2:18">
      <c r="B93" t="s">
        <v>85</v>
      </c>
      <c r="C93" t="e">
        <f>NA()</f>
        <v>#N/A</v>
      </c>
      <c r="D93">
        <v>90</v>
      </c>
      <c r="E93">
        <v>90</v>
      </c>
      <c r="F93">
        <v>90</v>
      </c>
      <c r="G93">
        <v>90</v>
      </c>
      <c r="H93">
        <v>90</v>
      </c>
      <c r="I93">
        <v>90</v>
      </c>
      <c r="J93">
        <v>70</v>
      </c>
      <c r="K93">
        <v>70</v>
      </c>
      <c r="L93">
        <v>50</v>
      </c>
      <c r="M93">
        <v>50</v>
      </c>
      <c r="N93">
        <v>50</v>
      </c>
      <c r="O93">
        <v>50</v>
      </c>
      <c r="P93">
        <v>55</v>
      </c>
      <c r="Q93">
        <v>50</v>
      </c>
      <c r="R93">
        <v>50</v>
      </c>
    </row>
    <row r="94" spans="2:18">
      <c r="B94" t="s">
        <v>275</v>
      </c>
      <c r="C94" t="e">
        <f>NA()</f>
        <v>#N/A</v>
      </c>
      <c r="D94" t="e">
        <f>NA()</f>
        <v>#N/A</v>
      </c>
      <c r="E94" t="e">
        <f>NA()</f>
        <v>#N/A</v>
      </c>
      <c r="F94">
        <v>30</v>
      </c>
      <c r="G94">
        <v>30</v>
      </c>
      <c r="H94">
        <v>30</v>
      </c>
      <c r="I94">
        <v>30</v>
      </c>
      <c r="J94">
        <v>30</v>
      </c>
      <c r="K94">
        <v>30</v>
      </c>
      <c r="L94">
        <v>30</v>
      </c>
      <c r="M94">
        <v>30</v>
      </c>
      <c r="N94">
        <v>30</v>
      </c>
      <c r="O94">
        <v>30</v>
      </c>
      <c r="P94">
        <v>30</v>
      </c>
      <c r="Q94">
        <v>25</v>
      </c>
      <c r="R94">
        <v>25</v>
      </c>
    </row>
    <row r="95" spans="2:18">
      <c r="B95" t="s">
        <v>277</v>
      </c>
      <c r="C95" t="e">
        <f>NA()</f>
        <v>#N/A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15</v>
      </c>
    </row>
    <row r="96" spans="2:18">
      <c r="B96" t="s">
        <v>86</v>
      </c>
      <c r="C96" t="e">
        <f>NA()</f>
        <v>#N/A</v>
      </c>
      <c r="D96">
        <v>50</v>
      </c>
      <c r="E96">
        <v>50</v>
      </c>
      <c r="F96">
        <v>50</v>
      </c>
      <c r="G96">
        <v>50</v>
      </c>
      <c r="H96">
        <v>50</v>
      </c>
      <c r="I96">
        <v>50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55</v>
      </c>
      <c r="Q96">
        <v>55</v>
      </c>
      <c r="R96">
        <v>55</v>
      </c>
    </row>
    <row r="97" spans="2:18">
      <c r="B97" t="s">
        <v>87</v>
      </c>
      <c r="C97" t="e">
        <f>NA()</f>
        <v>#N/A</v>
      </c>
      <c r="D97">
        <v>50</v>
      </c>
      <c r="E97">
        <v>50</v>
      </c>
      <c r="F97">
        <v>50</v>
      </c>
      <c r="G97">
        <v>50</v>
      </c>
      <c r="H97">
        <v>50</v>
      </c>
      <c r="I97">
        <v>50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  <c r="Q97">
        <v>30</v>
      </c>
      <c r="R97">
        <v>30</v>
      </c>
    </row>
    <row r="98" spans="2:18">
      <c r="B98" t="s">
        <v>88</v>
      </c>
      <c r="C98" t="e">
        <f>NA()</f>
        <v>#N/A</v>
      </c>
      <c r="D98">
        <v>50</v>
      </c>
      <c r="E98">
        <v>50</v>
      </c>
      <c r="F98">
        <v>50</v>
      </c>
      <c r="G98">
        <v>50</v>
      </c>
      <c r="H98">
        <v>50</v>
      </c>
      <c r="I98">
        <v>50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40</v>
      </c>
      <c r="P98">
        <v>40</v>
      </c>
      <c r="Q98">
        <v>40</v>
      </c>
      <c r="R98">
        <v>40</v>
      </c>
    </row>
    <row r="99" spans="2:18">
      <c r="B99" t="s">
        <v>89</v>
      </c>
      <c r="C99" t="e">
        <f>NA()</f>
        <v>#N/A</v>
      </c>
      <c r="D99" t="e">
        <f>NA()</f>
        <v>#N/A</v>
      </c>
      <c r="E99" t="e">
        <f>NA()</f>
        <v>#N/A</v>
      </c>
      <c r="F99" t="e">
        <f>NA()</f>
        <v>#N/A</v>
      </c>
      <c r="G99" t="e">
        <f>NA()</f>
        <v>#N/A</v>
      </c>
      <c r="H99" t="e">
        <f>NA()</f>
        <v>#N/A</v>
      </c>
      <c r="I99" t="e">
        <f>NA()</f>
        <v>#N/A</v>
      </c>
      <c r="J99" t="e">
        <f>NA()</f>
        <v>#N/A</v>
      </c>
      <c r="K99" t="e">
        <f>NA()</f>
        <v>#N/A</v>
      </c>
      <c r="L99" t="e">
        <f>NA()</f>
        <v>#N/A</v>
      </c>
      <c r="M99" t="e">
        <f>NA()</f>
        <v>#N/A</v>
      </c>
      <c r="N99" t="e">
        <f>NA()</f>
        <v>#N/A</v>
      </c>
      <c r="O99" t="e">
        <f>NA()</f>
        <v>#N/A</v>
      </c>
      <c r="P99" t="e">
        <f>NA()</f>
        <v>#N/A</v>
      </c>
      <c r="Q99">
        <v>25</v>
      </c>
      <c r="R99">
        <v>25</v>
      </c>
    </row>
    <row r="100" spans="2:18">
      <c r="B100" t="s">
        <v>283</v>
      </c>
      <c r="C100" t="e">
        <f>NA()</f>
        <v>#N/A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10</v>
      </c>
      <c r="P100">
        <v>10</v>
      </c>
      <c r="Q100">
        <v>10</v>
      </c>
      <c r="R100">
        <v>10</v>
      </c>
    </row>
    <row r="101" spans="2:18">
      <c r="B101" t="s">
        <v>90</v>
      </c>
      <c r="C101" t="e">
        <f>NA()</f>
        <v>#N/A</v>
      </c>
      <c r="D101" t="e">
        <f>NA()</f>
        <v>#N/A</v>
      </c>
      <c r="E101" t="e">
        <f>NA()</f>
        <v>#N/A</v>
      </c>
      <c r="F101" t="e">
        <f>NA()</f>
        <v>#N/A</v>
      </c>
      <c r="G101" t="e">
        <f>NA()</f>
        <v>#N/A</v>
      </c>
      <c r="H101" t="e">
        <f>NA()</f>
        <v>#N/A</v>
      </c>
      <c r="I101" t="e">
        <f>NA()</f>
        <v>#N/A</v>
      </c>
      <c r="J101" t="e">
        <f>NA()</f>
        <v>#N/A</v>
      </c>
      <c r="K101" t="e">
        <f>NA()</f>
        <v>#N/A</v>
      </c>
      <c r="L101" t="e">
        <f>NA()</f>
        <v>#N/A</v>
      </c>
      <c r="M101" t="e">
        <f>NA()</f>
        <v>#N/A</v>
      </c>
      <c r="N101" t="e">
        <f>NA()</f>
        <v>#N/A</v>
      </c>
      <c r="O101" t="e">
        <f>NA()</f>
        <v>#N/A</v>
      </c>
      <c r="P101" t="e">
        <f>NA()</f>
        <v>#N/A</v>
      </c>
      <c r="Q101" t="e">
        <f>NA()</f>
        <v>#N/A</v>
      </c>
      <c r="R101" t="e">
        <f>NA()</f>
        <v>#N/A</v>
      </c>
    </row>
    <row r="102" spans="2:18">
      <c r="B102" t="s">
        <v>91</v>
      </c>
      <c r="C102" t="e">
        <f>NA()</f>
        <v>#N/A</v>
      </c>
      <c r="D102">
        <v>50</v>
      </c>
      <c r="E102">
        <v>50</v>
      </c>
      <c r="F102">
        <v>50</v>
      </c>
      <c r="G102">
        <v>50</v>
      </c>
      <c r="H102">
        <v>50</v>
      </c>
      <c r="I102">
        <v>50</v>
      </c>
      <c r="J102">
        <v>50</v>
      </c>
      <c r="K102">
        <v>50</v>
      </c>
      <c r="L102">
        <v>50</v>
      </c>
      <c r="M102">
        <v>50</v>
      </c>
      <c r="N102">
        <v>50</v>
      </c>
      <c r="O102">
        <v>50</v>
      </c>
      <c r="P102">
        <v>50</v>
      </c>
      <c r="Q102">
        <v>50</v>
      </c>
      <c r="R102">
        <v>55</v>
      </c>
    </row>
    <row r="103" spans="2:18">
      <c r="B103" t="s">
        <v>92</v>
      </c>
      <c r="C103" t="e">
        <f>NA()</f>
        <v>#N/A</v>
      </c>
      <c r="D103">
        <v>90</v>
      </c>
      <c r="E103">
        <v>90</v>
      </c>
      <c r="F103">
        <v>90</v>
      </c>
      <c r="G103">
        <v>90</v>
      </c>
      <c r="H103">
        <v>90</v>
      </c>
      <c r="I103">
        <v>90</v>
      </c>
      <c r="J103">
        <v>90</v>
      </c>
      <c r="K103">
        <v>90</v>
      </c>
      <c r="L103">
        <v>90</v>
      </c>
      <c r="M103">
        <v>90</v>
      </c>
      <c r="N103">
        <v>90</v>
      </c>
      <c r="O103">
        <v>90</v>
      </c>
      <c r="P103">
        <v>90</v>
      </c>
      <c r="Q103">
        <v>90</v>
      </c>
      <c r="R103">
        <v>90</v>
      </c>
    </row>
    <row r="104" spans="2:18">
      <c r="B104" t="s">
        <v>93</v>
      </c>
      <c r="C104" t="e">
        <f>NA()</f>
        <v>#N/A</v>
      </c>
      <c r="D104" t="e">
        <f>NA()</f>
        <v>#N/A</v>
      </c>
      <c r="E104" t="e">
        <f>NA()</f>
        <v>#N/A</v>
      </c>
      <c r="F104" t="e">
        <f>NA()</f>
        <v>#N/A</v>
      </c>
      <c r="G104" t="e">
        <f>NA()</f>
        <v>#N/A</v>
      </c>
      <c r="H104" t="e">
        <f>NA()</f>
        <v>#N/A</v>
      </c>
      <c r="I104" t="e">
        <f>NA()</f>
        <v>#N/A</v>
      </c>
      <c r="J104" t="e">
        <f>NA()</f>
        <v>#N/A</v>
      </c>
      <c r="K104" t="e">
        <f>NA()</f>
        <v>#N/A</v>
      </c>
      <c r="L104" t="e">
        <f>NA()</f>
        <v>#N/A</v>
      </c>
      <c r="M104" t="e">
        <f>NA()</f>
        <v>#N/A</v>
      </c>
      <c r="N104" t="e">
        <f>NA()</f>
        <v>#N/A</v>
      </c>
      <c r="O104" t="e">
        <f>NA()</f>
        <v>#N/A</v>
      </c>
      <c r="P104" t="e">
        <f>NA()</f>
        <v>#N/A</v>
      </c>
      <c r="Q104">
        <v>60</v>
      </c>
      <c r="R104">
        <v>60</v>
      </c>
    </row>
    <row r="105" spans="2:18">
      <c r="B105" t="s">
        <v>94</v>
      </c>
      <c r="C105" t="e">
        <f>NA()</f>
        <v>#N/A</v>
      </c>
      <c r="D105" t="e">
        <f>NA()</f>
        <v>#N/A</v>
      </c>
      <c r="E105" t="e">
        <f>NA()</f>
        <v>#N/A</v>
      </c>
      <c r="F105" t="e">
        <f>NA()</f>
        <v>#N/A</v>
      </c>
      <c r="G105" t="e">
        <f>NA()</f>
        <v>#N/A</v>
      </c>
      <c r="H105" t="e">
        <f>NA()</f>
        <v>#N/A</v>
      </c>
      <c r="I105" t="e">
        <f>NA()</f>
        <v>#N/A</v>
      </c>
      <c r="J105">
        <v>30</v>
      </c>
      <c r="K105">
        <v>30</v>
      </c>
      <c r="L105">
        <v>30</v>
      </c>
      <c r="M105">
        <v>30</v>
      </c>
      <c r="N105">
        <v>30</v>
      </c>
      <c r="O105">
        <v>30</v>
      </c>
      <c r="P105">
        <v>30</v>
      </c>
      <c r="Q105">
        <v>30</v>
      </c>
      <c r="R105">
        <v>35</v>
      </c>
    </row>
    <row r="106" spans="2:18">
      <c r="B106" t="s">
        <v>95</v>
      </c>
      <c r="C106">
        <v>30</v>
      </c>
      <c r="D106">
        <v>50</v>
      </c>
      <c r="E106">
        <v>50</v>
      </c>
      <c r="F106">
        <v>50</v>
      </c>
      <c r="G106">
        <v>50</v>
      </c>
      <c r="H106">
        <v>50</v>
      </c>
      <c r="I106">
        <v>50</v>
      </c>
      <c r="J106">
        <v>50</v>
      </c>
      <c r="K106">
        <v>50</v>
      </c>
      <c r="L106">
        <v>50</v>
      </c>
      <c r="M106">
        <v>50</v>
      </c>
      <c r="N106">
        <v>50</v>
      </c>
      <c r="O106">
        <v>50</v>
      </c>
      <c r="P106">
        <v>50</v>
      </c>
      <c r="Q106">
        <v>50</v>
      </c>
      <c r="R106">
        <v>45</v>
      </c>
    </row>
    <row r="107" spans="2:18">
      <c r="B107" t="s">
        <v>96</v>
      </c>
      <c r="C107">
        <v>50</v>
      </c>
      <c r="D107">
        <v>50</v>
      </c>
      <c r="E107">
        <v>50</v>
      </c>
      <c r="F107">
        <v>50</v>
      </c>
      <c r="G107">
        <v>50</v>
      </c>
      <c r="H107">
        <v>50</v>
      </c>
      <c r="I107">
        <v>50</v>
      </c>
      <c r="J107">
        <v>50</v>
      </c>
      <c r="K107">
        <v>50</v>
      </c>
      <c r="L107">
        <v>50</v>
      </c>
      <c r="M107">
        <v>50</v>
      </c>
      <c r="N107">
        <v>50</v>
      </c>
      <c r="O107">
        <v>40</v>
      </c>
      <c r="P107">
        <v>40</v>
      </c>
      <c r="Q107">
        <v>50</v>
      </c>
      <c r="R107">
        <v>45</v>
      </c>
    </row>
    <row r="108" spans="2:18">
      <c r="B108" t="s">
        <v>290</v>
      </c>
      <c r="C108">
        <v>70</v>
      </c>
      <c r="D108">
        <v>70</v>
      </c>
      <c r="E108">
        <v>70</v>
      </c>
      <c r="F108">
        <v>70</v>
      </c>
      <c r="G108">
        <v>70</v>
      </c>
      <c r="H108">
        <v>70</v>
      </c>
      <c r="I108">
        <v>50</v>
      </c>
      <c r="J108">
        <v>50</v>
      </c>
      <c r="K108">
        <v>50</v>
      </c>
      <c r="L108">
        <v>50</v>
      </c>
      <c r="M108">
        <v>50</v>
      </c>
      <c r="N108">
        <v>50</v>
      </c>
      <c r="O108">
        <v>50</v>
      </c>
      <c r="P108">
        <v>50</v>
      </c>
      <c r="Q108">
        <v>50</v>
      </c>
      <c r="R108">
        <v>55</v>
      </c>
    </row>
    <row r="109" spans="2:18">
      <c r="B109" t="s">
        <v>97</v>
      </c>
      <c r="C109" t="e">
        <f>NA()</f>
        <v>#N/A</v>
      </c>
      <c r="D109" t="e">
        <f>NA()</f>
        <v>#N/A</v>
      </c>
      <c r="E109" t="e">
        <f>NA()</f>
        <v>#N/A</v>
      </c>
      <c r="F109" t="e">
        <f>NA()</f>
        <v>#N/A</v>
      </c>
      <c r="G109" t="e">
        <f>NA()</f>
        <v>#N/A</v>
      </c>
      <c r="H109" t="e">
        <f>NA()</f>
        <v>#N/A</v>
      </c>
      <c r="I109" t="e">
        <f>NA()</f>
        <v>#N/A</v>
      </c>
      <c r="J109" t="e">
        <f>NA()</f>
        <v>#N/A</v>
      </c>
      <c r="K109" t="e">
        <f>NA()</f>
        <v>#N/A</v>
      </c>
      <c r="L109" t="e">
        <f>NA()</f>
        <v>#N/A</v>
      </c>
      <c r="M109" t="e">
        <f>NA()</f>
        <v>#N/A</v>
      </c>
      <c r="N109" t="e">
        <f>NA()</f>
        <v>#N/A</v>
      </c>
      <c r="O109" t="e">
        <f>NA()</f>
        <v>#N/A</v>
      </c>
      <c r="P109" t="e">
        <f>NA()</f>
        <v>#N/A</v>
      </c>
      <c r="Q109">
        <v>30</v>
      </c>
      <c r="R109">
        <v>30</v>
      </c>
    </row>
    <row r="110" spans="2:18">
      <c r="B110" t="s">
        <v>98</v>
      </c>
      <c r="C110">
        <v>30</v>
      </c>
      <c r="D110">
        <v>50</v>
      </c>
      <c r="E110">
        <v>50</v>
      </c>
      <c r="F110">
        <v>50</v>
      </c>
      <c r="G110">
        <v>50</v>
      </c>
      <c r="H110">
        <v>50</v>
      </c>
      <c r="I110">
        <v>50</v>
      </c>
      <c r="J110">
        <v>50</v>
      </c>
      <c r="K110">
        <v>50</v>
      </c>
      <c r="L110">
        <v>50</v>
      </c>
      <c r="M110">
        <v>30</v>
      </c>
      <c r="N110">
        <v>30</v>
      </c>
      <c r="O110">
        <v>30</v>
      </c>
      <c r="P110">
        <v>30</v>
      </c>
      <c r="Q110">
        <v>30</v>
      </c>
      <c r="R110">
        <v>35</v>
      </c>
    </row>
    <row r="111" spans="2:18">
      <c r="B111" t="s">
        <v>99</v>
      </c>
      <c r="C111">
        <v>50</v>
      </c>
      <c r="D111">
        <v>50</v>
      </c>
      <c r="E111">
        <v>50</v>
      </c>
      <c r="F111">
        <v>70</v>
      </c>
      <c r="G111">
        <v>70</v>
      </c>
      <c r="H111">
        <v>70</v>
      </c>
      <c r="I111">
        <v>90</v>
      </c>
      <c r="J111">
        <v>90</v>
      </c>
      <c r="K111">
        <v>90</v>
      </c>
      <c r="L111">
        <v>90</v>
      </c>
      <c r="M111">
        <v>90</v>
      </c>
      <c r="N111">
        <v>90</v>
      </c>
      <c r="O111">
        <v>90</v>
      </c>
      <c r="P111">
        <v>90</v>
      </c>
      <c r="Q111">
        <v>90</v>
      </c>
      <c r="R111">
        <v>80</v>
      </c>
    </row>
    <row r="112" spans="2:18">
      <c r="B112" t="s">
        <v>100</v>
      </c>
      <c r="C112" t="e">
        <f>NA()</f>
        <v>#N/A</v>
      </c>
      <c r="D112">
        <v>30</v>
      </c>
      <c r="E112">
        <v>30</v>
      </c>
      <c r="F112">
        <v>30</v>
      </c>
      <c r="G112">
        <v>30</v>
      </c>
      <c r="H112">
        <v>30</v>
      </c>
      <c r="I112">
        <v>30</v>
      </c>
      <c r="J112">
        <v>30</v>
      </c>
      <c r="K112">
        <v>30</v>
      </c>
      <c r="L112">
        <v>30</v>
      </c>
      <c r="M112">
        <v>30</v>
      </c>
      <c r="N112">
        <v>30</v>
      </c>
      <c r="O112">
        <v>30</v>
      </c>
      <c r="P112">
        <v>30</v>
      </c>
      <c r="Q112">
        <v>25</v>
      </c>
      <c r="R112">
        <v>25</v>
      </c>
    </row>
    <row r="113" spans="2:18">
      <c r="B113" t="s">
        <v>101</v>
      </c>
      <c r="C113" t="e">
        <f>NA()</f>
        <v>#N/A</v>
      </c>
      <c r="D113" t="e">
        <f>NA()</f>
        <v>#N/A</v>
      </c>
      <c r="E113" t="e">
        <f>NA()</f>
        <v>#N/A</v>
      </c>
      <c r="F113" t="e">
        <f>NA()</f>
        <v>#N/A</v>
      </c>
      <c r="G113">
        <v>70</v>
      </c>
      <c r="H113">
        <v>70</v>
      </c>
      <c r="I113">
        <v>70</v>
      </c>
      <c r="J113">
        <v>70</v>
      </c>
      <c r="K113">
        <v>70</v>
      </c>
      <c r="L113">
        <v>70</v>
      </c>
      <c r="M113">
        <v>70</v>
      </c>
      <c r="N113">
        <v>70</v>
      </c>
      <c r="O113">
        <v>60</v>
      </c>
      <c r="P113">
        <v>60</v>
      </c>
      <c r="Q113">
        <v>60</v>
      </c>
      <c r="R113">
        <v>60</v>
      </c>
    </row>
    <row r="114" spans="2:18">
      <c r="B114" t="s">
        <v>102</v>
      </c>
      <c r="C114">
        <v>70</v>
      </c>
      <c r="D114">
        <v>50</v>
      </c>
      <c r="E114">
        <v>50</v>
      </c>
      <c r="F114">
        <v>50</v>
      </c>
      <c r="G114">
        <v>50</v>
      </c>
      <c r="H114">
        <v>50</v>
      </c>
      <c r="I114">
        <v>50</v>
      </c>
      <c r="J114">
        <v>50</v>
      </c>
      <c r="K114">
        <v>50</v>
      </c>
      <c r="L114">
        <v>50</v>
      </c>
      <c r="M114">
        <v>50</v>
      </c>
      <c r="N114">
        <v>50</v>
      </c>
      <c r="O114">
        <v>50</v>
      </c>
      <c r="P114">
        <v>50</v>
      </c>
      <c r="Q114">
        <v>50</v>
      </c>
      <c r="R114">
        <v>50</v>
      </c>
    </row>
    <row r="115" spans="2:18">
      <c r="B115" t="s">
        <v>300</v>
      </c>
      <c r="C115" t="e">
        <f>NA()</f>
        <v>#N/A</v>
      </c>
      <c r="D115" t="e">
        <f>NA()</f>
        <v>#N/A</v>
      </c>
      <c r="E115" t="e">
        <f>NA()</f>
        <v>#N/A</v>
      </c>
      <c r="F115" t="e">
        <f>NA()</f>
        <v>#N/A</v>
      </c>
      <c r="G115" t="e">
        <f>NA()</f>
        <v>#N/A</v>
      </c>
      <c r="H115" t="e">
        <f>NA()</f>
        <v>#N/A</v>
      </c>
      <c r="I115" t="e">
        <f>NA()</f>
        <v>#N/A</v>
      </c>
      <c r="J115" t="e">
        <f>NA()</f>
        <v>#N/A</v>
      </c>
      <c r="K115" t="e">
        <f>NA()</f>
        <v>#N/A</v>
      </c>
      <c r="L115" t="e">
        <f>NA()</f>
        <v>#N/A</v>
      </c>
      <c r="M115" t="e">
        <f>NA()</f>
        <v>#N/A</v>
      </c>
      <c r="N115" t="e">
        <f>NA()</f>
        <v>#N/A</v>
      </c>
      <c r="O115" t="e">
        <f>NA()</f>
        <v>#N/A</v>
      </c>
      <c r="P115" t="e">
        <f>NA()</f>
        <v>#N/A</v>
      </c>
      <c r="Q115">
        <v>30</v>
      </c>
      <c r="R115">
        <v>30</v>
      </c>
    </row>
    <row r="116" spans="2:18">
      <c r="B116" t="s">
        <v>302</v>
      </c>
      <c r="C116">
        <v>50</v>
      </c>
      <c r="D116">
        <v>50</v>
      </c>
      <c r="E116">
        <v>50</v>
      </c>
      <c r="F116">
        <v>50</v>
      </c>
      <c r="G116">
        <v>50</v>
      </c>
      <c r="H116">
        <v>50</v>
      </c>
      <c r="I116">
        <v>50</v>
      </c>
      <c r="J116">
        <v>50</v>
      </c>
      <c r="K116">
        <v>50</v>
      </c>
      <c r="L116">
        <v>50</v>
      </c>
      <c r="M116">
        <v>50</v>
      </c>
      <c r="N116">
        <v>50</v>
      </c>
      <c r="O116">
        <v>50</v>
      </c>
      <c r="P116">
        <v>50</v>
      </c>
      <c r="Q116">
        <v>40</v>
      </c>
      <c r="R116">
        <v>40</v>
      </c>
    </row>
    <row r="117" spans="2:18">
      <c r="B117" t="s">
        <v>103</v>
      </c>
      <c r="C117">
        <v>70</v>
      </c>
      <c r="D117">
        <v>70</v>
      </c>
      <c r="E117">
        <v>50</v>
      </c>
      <c r="F117">
        <v>50</v>
      </c>
      <c r="G117">
        <v>50</v>
      </c>
      <c r="H117">
        <v>50</v>
      </c>
      <c r="I117">
        <v>50</v>
      </c>
      <c r="J117">
        <v>50</v>
      </c>
      <c r="K117">
        <v>50</v>
      </c>
      <c r="L117">
        <v>50</v>
      </c>
      <c r="M117">
        <v>50</v>
      </c>
      <c r="N117">
        <v>30</v>
      </c>
      <c r="O117">
        <v>30</v>
      </c>
      <c r="P117">
        <v>30</v>
      </c>
      <c r="Q117">
        <v>30</v>
      </c>
      <c r="R117">
        <v>30</v>
      </c>
    </row>
    <row r="118" spans="2:18">
      <c r="B118" t="s">
        <v>104</v>
      </c>
      <c r="C118" t="e">
        <f>NA()</f>
        <v>#N/A</v>
      </c>
      <c r="D118" t="e">
        <f>NA()</f>
        <v>#N/A</v>
      </c>
      <c r="E118" t="e">
        <f>NA()</f>
        <v>#N/A</v>
      </c>
      <c r="F118" t="e">
        <f>NA()</f>
        <v>#N/A</v>
      </c>
      <c r="G118" t="e">
        <f>NA()</f>
        <v>#N/A</v>
      </c>
      <c r="H118" t="e">
        <f>NA()</f>
        <v>#N/A</v>
      </c>
      <c r="I118" t="e">
        <f>NA()</f>
        <v>#N/A</v>
      </c>
      <c r="J118">
        <v>30</v>
      </c>
      <c r="K118">
        <v>30</v>
      </c>
      <c r="L118" t="e">
        <f>NA()</f>
        <v>#N/A</v>
      </c>
      <c r="M118" t="e">
        <f>NA()</f>
        <v>#N/A</v>
      </c>
      <c r="N118" t="e">
        <f>NA()</f>
        <v>#N/A</v>
      </c>
      <c r="O118" t="e">
        <f>NA()</f>
        <v>#N/A</v>
      </c>
      <c r="P118" t="e">
        <f>NA()</f>
        <v>#N/A</v>
      </c>
      <c r="Q118">
        <v>40</v>
      </c>
      <c r="R118">
        <v>40</v>
      </c>
    </row>
    <row r="119" spans="2:18">
      <c r="B119" t="s">
        <v>105</v>
      </c>
      <c r="C119">
        <v>70</v>
      </c>
      <c r="D119">
        <v>70</v>
      </c>
      <c r="E119">
        <v>70</v>
      </c>
      <c r="F119">
        <v>50</v>
      </c>
      <c r="G119">
        <v>50</v>
      </c>
      <c r="H119">
        <v>50</v>
      </c>
      <c r="I119">
        <v>50</v>
      </c>
      <c r="J119">
        <v>30</v>
      </c>
      <c r="K119">
        <v>30</v>
      </c>
      <c r="L119">
        <v>30</v>
      </c>
      <c r="M119">
        <v>30</v>
      </c>
      <c r="N119">
        <v>30</v>
      </c>
      <c r="O119">
        <v>30</v>
      </c>
      <c r="P119">
        <v>35</v>
      </c>
      <c r="Q119">
        <v>35</v>
      </c>
      <c r="R119">
        <v>40</v>
      </c>
    </row>
    <row r="120" spans="2:18">
      <c r="B120" t="s">
        <v>310</v>
      </c>
      <c r="C120">
        <v>30</v>
      </c>
      <c r="D120">
        <v>30</v>
      </c>
      <c r="E120">
        <v>30</v>
      </c>
      <c r="F120">
        <v>30</v>
      </c>
      <c r="G120">
        <v>30</v>
      </c>
      <c r="H120">
        <v>30</v>
      </c>
      <c r="I120">
        <v>30</v>
      </c>
      <c r="J120">
        <v>30</v>
      </c>
      <c r="K120">
        <v>30</v>
      </c>
      <c r="L120">
        <v>30</v>
      </c>
      <c r="M120">
        <v>30</v>
      </c>
      <c r="N120">
        <v>30</v>
      </c>
      <c r="O120">
        <v>30</v>
      </c>
      <c r="P120">
        <v>30</v>
      </c>
      <c r="Q120">
        <v>30</v>
      </c>
      <c r="R120">
        <v>30</v>
      </c>
    </row>
    <row r="121" spans="2:18">
      <c r="B121" t="s">
        <v>312</v>
      </c>
      <c r="C121" t="e">
        <f>NA()</f>
        <v>#N/A</v>
      </c>
      <c r="D121">
        <v>30</v>
      </c>
      <c r="E121">
        <v>30</v>
      </c>
      <c r="F121">
        <v>30</v>
      </c>
      <c r="G121">
        <v>30</v>
      </c>
      <c r="H121">
        <v>30</v>
      </c>
      <c r="I121">
        <v>30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10</v>
      </c>
      <c r="Q121">
        <v>5</v>
      </c>
      <c r="R121">
        <v>5</v>
      </c>
    </row>
    <row r="122" spans="2:18">
      <c r="B122" t="s">
        <v>106</v>
      </c>
      <c r="C122" t="e">
        <f>NA()</f>
        <v>#N/A</v>
      </c>
      <c r="D122" t="e">
        <f>NA()</f>
        <v>#N/A</v>
      </c>
      <c r="E122">
        <v>70</v>
      </c>
      <c r="F122">
        <v>70</v>
      </c>
      <c r="G122">
        <v>70</v>
      </c>
      <c r="H122">
        <v>70</v>
      </c>
      <c r="I122">
        <v>70</v>
      </c>
      <c r="J122">
        <v>70</v>
      </c>
      <c r="K122">
        <v>70</v>
      </c>
      <c r="L122">
        <v>70</v>
      </c>
      <c r="M122">
        <v>30</v>
      </c>
      <c r="N122">
        <v>30</v>
      </c>
      <c r="O122">
        <v>30</v>
      </c>
      <c r="P122">
        <v>30</v>
      </c>
      <c r="Q122">
        <v>30</v>
      </c>
      <c r="R122">
        <v>30</v>
      </c>
    </row>
    <row r="123" spans="2:18">
      <c r="B123" t="s">
        <v>107</v>
      </c>
      <c r="C123" t="e">
        <f>NA()</f>
        <v>#N/A</v>
      </c>
      <c r="D123">
        <v>30</v>
      </c>
      <c r="E123">
        <v>50</v>
      </c>
      <c r="F123">
        <v>50</v>
      </c>
      <c r="G123">
        <v>50</v>
      </c>
      <c r="H123">
        <v>50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  <c r="R123">
        <v>35</v>
      </c>
    </row>
    <row r="124" spans="2:18">
      <c r="B124" t="s">
        <v>318</v>
      </c>
      <c r="C124" t="e">
        <f>NA()</f>
        <v>#N/A</v>
      </c>
      <c r="D124">
        <v>90</v>
      </c>
      <c r="E124">
        <v>90</v>
      </c>
      <c r="F124">
        <v>90</v>
      </c>
      <c r="G124">
        <v>90</v>
      </c>
      <c r="H124">
        <v>90</v>
      </c>
      <c r="I124">
        <v>90</v>
      </c>
      <c r="J124">
        <v>90</v>
      </c>
      <c r="K124">
        <v>90</v>
      </c>
      <c r="L124">
        <v>90</v>
      </c>
      <c r="M124">
        <v>90</v>
      </c>
      <c r="N124">
        <v>90</v>
      </c>
      <c r="O124">
        <v>90</v>
      </c>
      <c r="P124">
        <v>90</v>
      </c>
      <c r="Q124">
        <v>90</v>
      </c>
      <c r="R124">
        <v>90</v>
      </c>
    </row>
    <row r="125" spans="2:18">
      <c r="B125" t="s">
        <v>108</v>
      </c>
      <c r="C125" t="e">
        <f>NA()</f>
        <v>#N/A</v>
      </c>
      <c r="D125">
        <v>90</v>
      </c>
      <c r="E125">
        <v>90</v>
      </c>
      <c r="F125">
        <v>90</v>
      </c>
      <c r="G125">
        <v>90</v>
      </c>
      <c r="H125">
        <v>90</v>
      </c>
      <c r="I125">
        <v>90</v>
      </c>
      <c r="J125">
        <v>90</v>
      </c>
      <c r="K125">
        <v>90</v>
      </c>
      <c r="L125">
        <v>90</v>
      </c>
      <c r="M125">
        <v>90</v>
      </c>
      <c r="N125">
        <v>90</v>
      </c>
      <c r="O125">
        <v>90</v>
      </c>
      <c r="P125">
        <v>90</v>
      </c>
      <c r="Q125">
        <v>95</v>
      </c>
      <c r="R125">
        <v>95</v>
      </c>
    </row>
    <row r="126" spans="2:18">
      <c r="B126" t="s">
        <v>321</v>
      </c>
      <c r="C126">
        <v>30</v>
      </c>
      <c r="D126">
        <v>30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25</v>
      </c>
      <c r="Q126">
        <v>25</v>
      </c>
      <c r="R126">
        <v>25</v>
      </c>
    </row>
    <row r="127" spans="2:18">
      <c r="B127" t="s">
        <v>109</v>
      </c>
      <c r="C127" t="e">
        <f>NA()</f>
        <v>#N/A</v>
      </c>
      <c r="D127">
        <v>30</v>
      </c>
      <c r="E127">
        <v>50</v>
      </c>
      <c r="F127">
        <v>50</v>
      </c>
      <c r="G127">
        <v>50</v>
      </c>
      <c r="H127">
        <v>30</v>
      </c>
      <c r="I127">
        <v>30</v>
      </c>
      <c r="J127">
        <v>30</v>
      </c>
      <c r="K127">
        <v>30</v>
      </c>
      <c r="L127">
        <v>30</v>
      </c>
      <c r="M127">
        <v>30</v>
      </c>
      <c r="N127">
        <v>30</v>
      </c>
      <c r="O127">
        <v>30</v>
      </c>
      <c r="P127">
        <v>30</v>
      </c>
      <c r="Q127">
        <v>30</v>
      </c>
      <c r="R127">
        <v>30</v>
      </c>
    </row>
    <row r="128" spans="2:18">
      <c r="B128" t="s">
        <v>110</v>
      </c>
      <c r="C128">
        <v>50</v>
      </c>
      <c r="D128">
        <v>50</v>
      </c>
      <c r="E128">
        <v>50</v>
      </c>
      <c r="F128">
        <v>50</v>
      </c>
      <c r="G128">
        <v>50</v>
      </c>
      <c r="H128">
        <v>30</v>
      </c>
      <c r="I128">
        <v>30</v>
      </c>
      <c r="J128">
        <v>30</v>
      </c>
      <c r="K128">
        <v>30</v>
      </c>
      <c r="L128">
        <v>30</v>
      </c>
      <c r="M128">
        <v>30</v>
      </c>
      <c r="N128">
        <v>30</v>
      </c>
      <c r="O128">
        <v>30</v>
      </c>
      <c r="P128">
        <v>30</v>
      </c>
      <c r="Q128">
        <v>30</v>
      </c>
      <c r="R128">
        <v>30</v>
      </c>
    </row>
    <row r="129" spans="2:18">
      <c r="B129" t="s">
        <v>111</v>
      </c>
      <c r="C129" t="e">
        <f>NA()</f>
        <v>#N/A</v>
      </c>
      <c r="D129">
        <v>90</v>
      </c>
      <c r="E129">
        <v>90</v>
      </c>
      <c r="F129">
        <v>90</v>
      </c>
      <c r="G129">
        <v>90</v>
      </c>
      <c r="H129">
        <v>90</v>
      </c>
      <c r="I129">
        <v>90</v>
      </c>
      <c r="J129">
        <v>90</v>
      </c>
      <c r="K129">
        <v>90</v>
      </c>
      <c r="L129">
        <v>90</v>
      </c>
      <c r="M129">
        <v>90</v>
      </c>
      <c r="N129">
        <v>90</v>
      </c>
      <c r="O129">
        <v>90</v>
      </c>
      <c r="P129">
        <v>90</v>
      </c>
      <c r="Q129">
        <v>90</v>
      </c>
      <c r="R129">
        <v>90</v>
      </c>
    </row>
    <row r="130" spans="2:18">
      <c r="B130" t="s">
        <v>112</v>
      </c>
      <c r="C130">
        <v>70</v>
      </c>
      <c r="D130">
        <v>70</v>
      </c>
      <c r="E130">
        <v>70</v>
      </c>
      <c r="F130">
        <v>70</v>
      </c>
      <c r="G130">
        <v>70</v>
      </c>
      <c r="H130">
        <v>50</v>
      </c>
      <c r="I130">
        <v>50</v>
      </c>
      <c r="J130">
        <v>50</v>
      </c>
      <c r="K130">
        <v>50</v>
      </c>
      <c r="L130">
        <v>50</v>
      </c>
      <c r="M130">
        <v>50</v>
      </c>
      <c r="N130">
        <v>50</v>
      </c>
      <c r="O130">
        <v>50</v>
      </c>
      <c r="P130">
        <v>50</v>
      </c>
      <c r="Q130">
        <v>50</v>
      </c>
      <c r="R130">
        <v>50</v>
      </c>
    </row>
    <row r="131" spans="2:18">
      <c r="B131" t="s">
        <v>327</v>
      </c>
      <c r="C131">
        <v>70</v>
      </c>
      <c r="D131">
        <v>70</v>
      </c>
      <c r="E131">
        <v>70</v>
      </c>
      <c r="F131">
        <v>50</v>
      </c>
      <c r="G131">
        <v>30</v>
      </c>
      <c r="H131">
        <v>30</v>
      </c>
      <c r="I131">
        <v>30</v>
      </c>
      <c r="J131">
        <v>30</v>
      </c>
      <c r="K131">
        <v>30</v>
      </c>
      <c r="L131">
        <v>30</v>
      </c>
      <c r="M131">
        <v>30</v>
      </c>
      <c r="N131">
        <v>30</v>
      </c>
      <c r="O131">
        <v>30</v>
      </c>
      <c r="P131">
        <v>30</v>
      </c>
      <c r="Q131">
        <v>30</v>
      </c>
      <c r="R131">
        <v>30</v>
      </c>
    </row>
    <row r="132" spans="2:18">
      <c r="B132" t="s">
        <v>331</v>
      </c>
      <c r="C132">
        <v>50</v>
      </c>
      <c r="D132">
        <v>50</v>
      </c>
      <c r="E132">
        <v>50</v>
      </c>
      <c r="F132">
        <v>50</v>
      </c>
      <c r="G132">
        <v>50</v>
      </c>
      <c r="H132">
        <v>50</v>
      </c>
      <c r="I132">
        <v>50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  <c r="R132">
        <v>40</v>
      </c>
    </row>
    <row r="133" spans="2:18">
      <c r="B133" t="s">
        <v>113</v>
      </c>
      <c r="C133" t="e">
        <f>NA()</f>
        <v>#N/A</v>
      </c>
      <c r="D133">
        <v>50</v>
      </c>
      <c r="E133">
        <v>50</v>
      </c>
      <c r="F133">
        <v>50</v>
      </c>
      <c r="G133">
        <v>50</v>
      </c>
      <c r="H133">
        <v>50</v>
      </c>
      <c r="I133">
        <v>50</v>
      </c>
      <c r="J133" t="e">
        <f>NA()</f>
        <v>#N/A</v>
      </c>
      <c r="K133" t="e">
        <f>NA()</f>
        <v>#N/A</v>
      </c>
      <c r="L133" t="e">
        <f>NA()</f>
        <v>#N/A</v>
      </c>
      <c r="M133" t="e">
        <f>NA()</f>
        <v>#N/A</v>
      </c>
      <c r="N133" t="e">
        <f>NA()</f>
        <v>#N/A</v>
      </c>
      <c r="O133" t="e">
        <f>NA()</f>
        <v>#N/A</v>
      </c>
      <c r="P133" t="e">
        <f>NA()</f>
        <v>#N/A</v>
      </c>
      <c r="Q133">
        <v>20</v>
      </c>
      <c r="R133">
        <v>20</v>
      </c>
    </row>
    <row r="134" spans="2:18">
      <c r="B134" t="s">
        <v>334</v>
      </c>
      <c r="C134">
        <v>50</v>
      </c>
      <c r="D134">
        <v>50</v>
      </c>
      <c r="E134">
        <v>50</v>
      </c>
      <c r="F134">
        <v>30</v>
      </c>
      <c r="G134">
        <v>30</v>
      </c>
      <c r="H134">
        <v>30</v>
      </c>
      <c r="I134">
        <v>30</v>
      </c>
      <c r="J134">
        <v>30</v>
      </c>
      <c r="K134">
        <v>30</v>
      </c>
      <c r="L134">
        <v>30</v>
      </c>
      <c r="M134">
        <v>30</v>
      </c>
      <c r="N134">
        <v>30</v>
      </c>
      <c r="O134">
        <v>30</v>
      </c>
      <c r="P134">
        <v>35</v>
      </c>
      <c r="Q134">
        <v>30</v>
      </c>
      <c r="R134">
        <v>30</v>
      </c>
    </row>
    <row r="135" spans="2:18">
      <c r="B135" t="s">
        <v>114</v>
      </c>
      <c r="C135">
        <v>50</v>
      </c>
      <c r="D135">
        <v>50</v>
      </c>
      <c r="E135">
        <v>50</v>
      </c>
      <c r="F135">
        <v>50</v>
      </c>
      <c r="G135">
        <v>70</v>
      </c>
      <c r="H135">
        <v>50</v>
      </c>
      <c r="I135">
        <v>50</v>
      </c>
      <c r="J135">
        <v>30</v>
      </c>
      <c r="K135">
        <v>30</v>
      </c>
      <c r="L135">
        <v>30</v>
      </c>
      <c r="M135">
        <v>30</v>
      </c>
      <c r="N135">
        <v>30</v>
      </c>
      <c r="O135">
        <v>40</v>
      </c>
      <c r="P135">
        <v>40</v>
      </c>
      <c r="Q135">
        <v>40</v>
      </c>
      <c r="R135">
        <v>40</v>
      </c>
    </row>
    <row r="136" spans="2:18">
      <c r="B136" t="s">
        <v>337</v>
      </c>
      <c r="C136">
        <v>50</v>
      </c>
      <c r="D136">
        <v>70</v>
      </c>
      <c r="E136">
        <v>70</v>
      </c>
      <c r="F136">
        <v>70</v>
      </c>
      <c r="G136">
        <v>70</v>
      </c>
      <c r="H136">
        <v>70</v>
      </c>
      <c r="I136">
        <v>50</v>
      </c>
      <c r="J136">
        <v>50</v>
      </c>
      <c r="K136">
        <v>50</v>
      </c>
      <c r="L136">
        <v>30</v>
      </c>
      <c r="M136">
        <v>30</v>
      </c>
      <c r="N136">
        <v>30</v>
      </c>
      <c r="O136">
        <v>30</v>
      </c>
      <c r="P136">
        <v>30</v>
      </c>
      <c r="Q136">
        <v>30</v>
      </c>
      <c r="R136">
        <v>30</v>
      </c>
    </row>
    <row r="137" spans="2:18">
      <c r="B137" t="s">
        <v>115</v>
      </c>
      <c r="C137">
        <v>50</v>
      </c>
      <c r="D137">
        <v>70</v>
      </c>
      <c r="E137">
        <v>70</v>
      </c>
      <c r="F137">
        <v>70</v>
      </c>
      <c r="G137">
        <v>70</v>
      </c>
      <c r="H137">
        <v>70</v>
      </c>
      <c r="I137">
        <v>70</v>
      </c>
      <c r="J137">
        <v>70</v>
      </c>
      <c r="K137">
        <v>70</v>
      </c>
      <c r="L137">
        <v>50</v>
      </c>
      <c r="M137">
        <v>50</v>
      </c>
      <c r="N137">
        <v>50</v>
      </c>
      <c r="O137">
        <v>50</v>
      </c>
      <c r="P137">
        <v>50</v>
      </c>
      <c r="Q137">
        <v>50</v>
      </c>
      <c r="R137">
        <v>55</v>
      </c>
    </row>
    <row r="138" spans="2:18">
      <c r="B138" t="s">
        <v>116</v>
      </c>
      <c r="C138">
        <v>70</v>
      </c>
      <c r="D138">
        <v>70</v>
      </c>
      <c r="E138">
        <v>70</v>
      </c>
      <c r="F138">
        <v>70</v>
      </c>
      <c r="G138">
        <v>70</v>
      </c>
      <c r="H138">
        <v>70</v>
      </c>
      <c r="I138">
        <v>70</v>
      </c>
      <c r="J138">
        <v>70</v>
      </c>
      <c r="K138">
        <v>70</v>
      </c>
      <c r="L138">
        <v>70</v>
      </c>
      <c r="M138">
        <v>70</v>
      </c>
      <c r="N138">
        <v>70</v>
      </c>
      <c r="O138">
        <v>70</v>
      </c>
      <c r="P138">
        <v>70</v>
      </c>
      <c r="Q138">
        <v>70</v>
      </c>
      <c r="R138">
        <v>70</v>
      </c>
    </row>
    <row r="139" spans="2:18">
      <c r="B139" t="s">
        <v>117</v>
      </c>
      <c r="C139" t="e">
        <f>NA()</f>
        <v>#N/A</v>
      </c>
      <c r="D139" t="e">
        <f>NA()</f>
        <v>#N/A</v>
      </c>
      <c r="E139" t="e">
        <f>NA()</f>
        <v>#N/A</v>
      </c>
      <c r="F139" t="e">
        <f>NA()</f>
        <v>#N/A</v>
      </c>
      <c r="G139">
        <v>50</v>
      </c>
      <c r="H139">
        <v>50</v>
      </c>
      <c r="I139">
        <v>50</v>
      </c>
      <c r="J139">
        <v>50</v>
      </c>
      <c r="K139">
        <v>50</v>
      </c>
      <c r="L139">
        <v>50</v>
      </c>
      <c r="M139">
        <v>50</v>
      </c>
      <c r="N139">
        <v>50</v>
      </c>
      <c r="O139">
        <v>50</v>
      </c>
      <c r="P139">
        <v>50</v>
      </c>
      <c r="Q139">
        <v>50</v>
      </c>
      <c r="R139">
        <v>65</v>
      </c>
    </row>
    <row r="140" spans="2:18">
      <c r="B140" t="s">
        <v>118</v>
      </c>
      <c r="C140">
        <v>30</v>
      </c>
      <c r="D140">
        <v>30</v>
      </c>
      <c r="E140">
        <v>30</v>
      </c>
      <c r="F140">
        <v>30</v>
      </c>
      <c r="G140">
        <v>30</v>
      </c>
      <c r="H140">
        <v>30</v>
      </c>
      <c r="I140">
        <v>30</v>
      </c>
      <c r="J140">
        <v>30</v>
      </c>
      <c r="K140">
        <v>30</v>
      </c>
      <c r="L140">
        <v>30</v>
      </c>
      <c r="M140">
        <v>30</v>
      </c>
      <c r="N140">
        <v>30</v>
      </c>
      <c r="O140">
        <v>30</v>
      </c>
      <c r="P140">
        <v>30</v>
      </c>
      <c r="Q140">
        <v>35</v>
      </c>
      <c r="R140">
        <v>40</v>
      </c>
    </row>
    <row r="141" spans="2:18">
      <c r="B141" t="s">
        <v>343</v>
      </c>
      <c r="C141">
        <v>50</v>
      </c>
      <c r="D141">
        <v>50</v>
      </c>
      <c r="E141">
        <v>50</v>
      </c>
      <c r="F141">
        <v>50</v>
      </c>
      <c r="G141">
        <v>50</v>
      </c>
      <c r="H141">
        <v>50</v>
      </c>
      <c r="I141">
        <v>50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25</v>
      </c>
      <c r="R141">
        <v>25</v>
      </c>
    </row>
    <row r="142" spans="2:18">
      <c r="B142" t="s">
        <v>119</v>
      </c>
      <c r="C142" t="e">
        <f>NA()</f>
        <v>#N/A</v>
      </c>
      <c r="D142" t="e">
        <f>NA()</f>
        <v>#N/A</v>
      </c>
      <c r="E142">
        <v>10</v>
      </c>
      <c r="F142">
        <v>10</v>
      </c>
      <c r="G142">
        <v>10</v>
      </c>
      <c r="H142">
        <v>10</v>
      </c>
      <c r="I142">
        <v>10</v>
      </c>
      <c r="J142">
        <v>30</v>
      </c>
      <c r="K142">
        <v>30</v>
      </c>
      <c r="L142">
        <v>30</v>
      </c>
      <c r="M142">
        <v>30</v>
      </c>
      <c r="N142">
        <v>30</v>
      </c>
      <c r="O142">
        <v>30</v>
      </c>
      <c r="P142">
        <v>30</v>
      </c>
      <c r="Q142">
        <v>30</v>
      </c>
      <c r="R142">
        <v>30</v>
      </c>
    </row>
    <row r="143" spans="2:18">
      <c r="B143" t="s">
        <v>120</v>
      </c>
      <c r="C143" t="e">
        <f>NA()</f>
        <v>#N/A</v>
      </c>
      <c r="D143" t="e">
        <f>NA()</f>
        <v>#N/A</v>
      </c>
      <c r="E143" t="e">
        <f>NA()</f>
        <v>#N/A</v>
      </c>
      <c r="F143" t="e">
        <f>NA()</f>
        <v>#N/A</v>
      </c>
      <c r="G143" t="e">
        <f>NA()</f>
        <v>#N/A</v>
      </c>
      <c r="H143" t="e">
        <f>NA()</f>
        <v>#N/A</v>
      </c>
      <c r="I143" t="e">
        <f>NA()</f>
        <v>#N/A</v>
      </c>
      <c r="J143" t="e">
        <f>NA()</f>
        <v>#N/A</v>
      </c>
      <c r="K143" t="e">
        <f>NA()</f>
        <v>#N/A</v>
      </c>
      <c r="L143" t="e">
        <f>NA()</f>
        <v>#N/A</v>
      </c>
      <c r="M143" t="e">
        <f>NA()</f>
        <v>#N/A</v>
      </c>
      <c r="N143" t="e">
        <f>NA()</f>
        <v>#N/A</v>
      </c>
      <c r="O143" t="e">
        <f>NA()</f>
        <v>#N/A</v>
      </c>
      <c r="P143" t="e">
        <f>NA()</f>
        <v>#N/A</v>
      </c>
      <c r="Q143">
        <v>70</v>
      </c>
      <c r="R143">
        <v>70</v>
      </c>
    </row>
    <row r="144" spans="2:18">
      <c r="B144" t="s">
        <v>121</v>
      </c>
      <c r="C144" t="e">
        <f>NA()</f>
        <v>#N/A</v>
      </c>
      <c r="D144" t="e">
        <f>NA()</f>
        <v>#N/A</v>
      </c>
      <c r="E144" t="e">
        <f>NA()</f>
        <v>#N/A</v>
      </c>
      <c r="F144" t="e">
        <f>NA()</f>
        <v>#N/A</v>
      </c>
      <c r="G144" t="e">
        <f>NA()</f>
        <v>#N/A</v>
      </c>
      <c r="H144" t="e">
        <f>NA()</f>
        <v>#N/A</v>
      </c>
      <c r="I144" t="e">
        <f>NA()</f>
        <v>#N/A</v>
      </c>
      <c r="J144" t="e">
        <f>NA()</f>
        <v>#N/A</v>
      </c>
      <c r="K144" t="e">
        <f>NA()</f>
        <v>#N/A</v>
      </c>
      <c r="L144" t="e">
        <f>NA()</f>
        <v>#N/A</v>
      </c>
      <c r="M144" t="e">
        <f>NA()</f>
        <v>#N/A</v>
      </c>
      <c r="N144" t="e">
        <f>NA()</f>
        <v>#N/A</v>
      </c>
      <c r="O144" t="e">
        <f>NA()</f>
        <v>#N/A</v>
      </c>
      <c r="P144" t="e">
        <f>NA()</f>
        <v>#N/A</v>
      </c>
      <c r="Q144">
        <v>70</v>
      </c>
      <c r="R144">
        <v>70</v>
      </c>
    </row>
    <row r="145" spans="2:18">
      <c r="B145" t="s">
        <v>122</v>
      </c>
      <c r="C145" t="e">
        <f>NA()</f>
        <v>#N/A</v>
      </c>
      <c r="D145">
        <v>50</v>
      </c>
      <c r="E145">
        <v>50</v>
      </c>
      <c r="F145">
        <v>50</v>
      </c>
      <c r="G145">
        <v>50</v>
      </c>
      <c r="H145">
        <v>50</v>
      </c>
      <c r="I145">
        <v>50</v>
      </c>
      <c r="J145" t="e">
        <f>NA()</f>
        <v>#N/A</v>
      </c>
      <c r="K145" t="e">
        <f>NA()</f>
        <v>#N/A</v>
      </c>
      <c r="L145" t="e">
        <f>NA()</f>
        <v>#N/A</v>
      </c>
      <c r="M145" t="e">
        <f>NA()</f>
        <v>#N/A</v>
      </c>
      <c r="N145" t="e">
        <f>NA()</f>
        <v>#N/A</v>
      </c>
      <c r="O145" t="e">
        <f>NA()</f>
        <v>#N/A</v>
      </c>
      <c r="P145" t="e">
        <f>NA()</f>
        <v>#N/A</v>
      </c>
      <c r="Q145">
        <v>60</v>
      </c>
      <c r="R145">
        <v>55</v>
      </c>
    </row>
    <row r="146" spans="2:18">
      <c r="B146" t="s">
        <v>353</v>
      </c>
      <c r="C146" t="e">
        <f>NA()</f>
        <v>#N/A</v>
      </c>
      <c r="D146" t="e">
        <f>NA()</f>
        <v>#N/A</v>
      </c>
      <c r="E146" t="e">
        <f>NA()</f>
        <v>#N/A</v>
      </c>
      <c r="F146" t="e">
        <f>NA()</f>
        <v>#N/A</v>
      </c>
      <c r="G146" t="e">
        <f>NA()</f>
        <v>#N/A</v>
      </c>
      <c r="H146" t="e">
        <f>NA()</f>
        <v>#N/A</v>
      </c>
      <c r="I146" t="e">
        <f>NA()</f>
        <v>#N/A</v>
      </c>
      <c r="J146" t="e">
        <f>NA()</f>
        <v>#N/A</v>
      </c>
      <c r="K146" t="e">
        <f>NA()</f>
        <v>#N/A</v>
      </c>
      <c r="L146" t="e">
        <f>NA()</f>
        <v>#N/A</v>
      </c>
      <c r="M146" t="e">
        <f>NA()</f>
        <v>#N/A</v>
      </c>
      <c r="N146" t="e">
        <f>NA()</f>
        <v>#N/A</v>
      </c>
      <c r="O146" t="e">
        <f>NA()</f>
        <v>#N/A</v>
      </c>
      <c r="P146" t="e">
        <f>NA()</f>
        <v>#N/A</v>
      </c>
      <c r="Q146">
        <v>30</v>
      </c>
      <c r="R146">
        <v>30</v>
      </c>
    </row>
    <row r="147" spans="2:18">
      <c r="B147" t="s">
        <v>123</v>
      </c>
      <c r="C147" t="e">
        <f>NA()</f>
        <v>#N/A</v>
      </c>
      <c r="D147">
        <v>90</v>
      </c>
      <c r="E147">
        <v>90</v>
      </c>
      <c r="F147">
        <v>90</v>
      </c>
      <c r="G147">
        <v>70</v>
      </c>
      <c r="H147">
        <v>50</v>
      </c>
      <c r="I147">
        <v>50</v>
      </c>
      <c r="J147">
        <v>50</v>
      </c>
      <c r="K147">
        <v>50</v>
      </c>
      <c r="L147">
        <v>50</v>
      </c>
      <c r="M147">
        <v>50</v>
      </c>
      <c r="N147">
        <v>50</v>
      </c>
      <c r="O147">
        <v>50</v>
      </c>
      <c r="P147">
        <v>50</v>
      </c>
      <c r="Q147">
        <v>40</v>
      </c>
      <c r="R147">
        <v>40</v>
      </c>
    </row>
    <row r="148" spans="2:18">
      <c r="B148" t="s">
        <v>124</v>
      </c>
      <c r="C148" t="e">
        <f>NA()</f>
        <v>#N/A</v>
      </c>
      <c r="D148">
        <v>70</v>
      </c>
      <c r="E148">
        <v>70</v>
      </c>
      <c r="F148">
        <v>50</v>
      </c>
      <c r="G148">
        <v>50</v>
      </c>
      <c r="H148">
        <v>50</v>
      </c>
      <c r="I148">
        <v>50</v>
      </c>
      <c r="J148">
        <v>50</v>
      </c>
      <c r="K148">
        <v>50</v>
      </c>
      <c r="L148">
        <v>50</v>
      </c>
      <c r="M148">
        <v>50</v>
      </c>
      <c r="N148">
        <v>50</v>
      </c>
      <c r="O148">
        <v>50</v>
      </c>
      <c r="P148">
        <v>50</v>
      </c>
      <c r="Q148">
        <v>50</v>
      </c>
      <c r="R148">
        <v>45</v>
      </c>
    </row>
    <row r="149" spans="2:18">
      <c r="B149" t="s">
        <v>357</v>
      </c>
      <c r="C149" t="e">
        <f>NA()</f>
        <v>#N/A</v>
      </c>
      <c r="D149" t="e">
        <f>NA()</f>
        <v>#N/A</v>
      </c>
      <c r="E149" t="e">
        <f>NA()</f>
        <v>#N/A</v>
      </c>
      <c r="F149" t="e">
        <f>NA()</f>
        <v>#N/A</v>
      </c>
      <c r="G149" t="e">
        <f>NA()</f>
        <v>#N/A</v>
      </c>
      <c r="H149" t="e">
        <f>NA()</f>
        <v>#N/A</v>
      </c>
      <c r="I149" t="e">
        <f>NA()</f>
        <v>#N/A</v>
      </c>
      <c r="J149">
        <v>30</v>
      </c>
      <c r="K149">
        <v>30</v>
      </c>
      <c r="L149" t="e">
        <f>NA()</f>
        <v>#N/A</v>
      </c>
      <c r="M149" t="e">
        <f>NA()</f>
        <v>#N/A</v>
      </c>
      <c r="N149" t="e">
        <f>NA()</f>
        <v>#N/A</v>
      </c>
      <c r="O149" t="e">
        <f>NA()</f>
        <v>#N/A</v>
      </c>
      <c r="P149" t="e">
        <f>NA()</f>
        <v>#N/A</v>
      </c>
      <c r="Q149">
        <v>40</v>
      </c>
      <c r="R149">
        <v>40</v>
      </c>
    </row>
    <row r="150" spans="2:18">
      <c r="B150" t="s">
        <v>125</v>
      </c>
      <c r="C150" t="e">
        <f>NA()</f>
        <v>#N/A</v>
      </c>
      <c r="D150" t="e">
        <f>NA()</f>
        <v>#N/A</v>
      </c>
      <c r="E150" t="e">
        <f>NA()</f>
        <v>#N/A</v>
      </c>
      <c r="F150" t="e">
        <f>NA()</f>
        <v>#N/A</v>
      </c>
      <c r="G150" t="e">
        <f>NA()</f>
        <v>#N/A</v>
      </c>
      <c r="H150" t="e">
        <f>NA()</f>
        <v>#N/A</v>
      </c>
      <c r="I150" t="e">
        <f>NA()</f>
        <v>#N/A</v>
      </c>
      <c r="J150" t="e">
        <f>NA()</f>
        <v>#N/A</v>
      </c>
      <c r="K150" t="e">
        <f>NA()</f>
        <v>#N/A</v>
      </c>
      <c r="L150" t="e">
        <f>NA()</f>
        <v>#N/A</v>
      </c>
      <c r="M150" t="e">
        <f>NA()</f>
        <v>#N/A</v>
      </c>
      <c r="N150" t="e">
        <f>NA()</f>
        <v>#N/A</v>
      </c>
      <c r="O150" t="e">
        <f>NA()</f>
        <v>#N/A</v>
      </c>
      <c r="P150" t="e">
        <f>NA()</f>
        <v>#N/A</v>
      </c>
      <c r="Q150">
        <v>50</v>
      </c>
      <c r="R150">
        <v>50</v>
      </c>
    </row>
    <row r="151" spans="2:18">
      <c r="B151" t="s">
        <v>126</v>
      </c>
      <c r="C151">
        <v>50</v>
      </c>
      <c r="D151">
        <v>50</v>
      </c>
      <c r="E151">
        <v>30</v>
      </c>
      <c r="F151">
        <v>30</v>
      </c>
      <c r="G151">
        <v>30</v>
      </c>
      <c r="H151">
        <v>30</v>
      </c>
      <c r="I151" t="e">
        <f>NA()</f>
        <v>#N/A</v>
      </c>
      <c r="J151" t="e">
        <f>NA()</f>
        <v>#N/A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10</v>
      </c>
      <c r="R151">
        <v>10</v>
      </c>
    </row>
    <row r="152" spans="2:18">
      <c r="B152" t="s">
        <v>127</v>
      </c>
      <c r="C152">
        <v>90</v>
      </c>
      <c r="D152">
        <v>90</v>
      </c>
      <c r="E152">
        <v>90</v>
      </c>
      <c r="F152">
        <v>90</v>
      </c>
      <c r="G152">
        <v>90</v>
      </c>
      <c r="H152">
        <v>90</v>
      </c>
      <c r="I152">
        <v>90</v>
      </c>
      <c r="J152">
        <v>90</v>
      </c>
      <c r="K152">
        <v>90</v>
      </c>
      <c r="L152">
        <v>90</v>
      </c>
      <c r="M152">
        <v>90</v>
      </c>
      <c r="N152">
        <v>90</v>
      </c>
      <c r="O152">
        <v>90</v>
      </c>
      <c r="P152">
        <v>90</v>
      </c>
      <c r="Q152">
        <v>90</v>
      </c>
      <c r="R152">
        <v>90</v>
      </c>
    </row>
    <row r="153" spans="2:18">
      <c r="B153" t="s">
        <v>128</v>
      </c>
      <c r="C153">
        <v>70</v>
      </c>
      <c r="D153">
        <v>50</v>
      </c>
      <c r="E153">
        <v>50</v>
      </c>
      <c r="F153">
        <v>50</v>
      </c>
      <c r="G153">
        <v>50</v>
      </c>
      <c r="H153">
        <v>50</v>
      </c>
      <c r="I153">
        <v>50</v>
      </c>
      <c r="J153">
        <v>50</v>
      </c>
      <c r="K153">
        <v>50</v>
      </c>
      <c r="L153">
        <v>50</v>
      </c>
      <c r="M153">
        <v>50</v>
      </c>
      <c r="N153">
        <v>50</v>
      </c>
      <c r="O153">
        <v>50</v>
      </c>
      <c r="P153">
        <v>50</v>
      </c>
      <c r="Q153">
        <v>50</v>
      </c>
      <c r="R153">
        <v>55</v>
      </c>
    </row>
    <row r="154" spans="2:18">
      <c r="B154" t="s">
        <v>129</v>
      </c>
      <c r="C154" t="e">
        <f>NA()</f>
        <v>#N/A</v>
      </c>
      <c r="D154">
        <v>30</v>
      </c>
      <c r="E154">
        <v>50</v>
      </c>
      <c r="F154">
        <v>70</v>
      </c>
      <c r="G154">
        <v>70</v>
      </c>
      <c r="H154">
        <v>70</v>
      </c>
      <c r="I154">
        <v>70</v>
      </c>
      <c r="J154">
        <v>50</v>
      </c>
      <c r="K154">
        <v>50</v>
      </c>
      <c r="L154">
        <v>50</v>
      </c>
      <c r="M154">
        <v>50</v>
      </c>
      <c r="N154">
        <v>50</v>
      </c>
      <c r="O154">
        <v>50</v>
      </c>
      <c r="P154">
        <v>50</v>
      </c>
      <c r="Q154">
        <v>60</v>
      </c>
      <c r="R154">
        <v>60</v>
      </c>
    </row>
    <row r="155" spans="2:18">
      <c r="B155" t="s">
        <v>130</v>
      </c>
      <c r="C155" t="e">
        <f>NA()</f>
        <v>#N/A</v>
      </c>
      <c r="D155" t="e">
        <f>NA()</f>
        <v>#N/A</v>
      </c>
      <c r="E155" t="e">
        <f>NA()</f>
        <v>#N/A</v>
      </c>
      <c r="F155" t="e">
        <f>NA()</f>
        <v>#N/A</v>
      </c>
      <c r="G155" t="e">
        <f>NA()</f>
        <v>#N/A</v>
      </c>
      <c r="H155" t="e">
        <f>NA()</f>
        <v>#N/A</v>
      </c>
      <c r="I155" t="e">
        <f>NA()</f>
        <v>#N/A</v>
      </c>
      <c r="J155" t="e">
        <f>NA()</f>
        <v>#N/A</v>
      </c>
      <c r="K155" t="e">
        <f>NA()</f>
        <v>#N/A</v>
      </c>
      <c r="L155" t="e">
        <f>NA()</f>
        <v>#N/A</v>
      </c>
      <c r="M155" t="e">
        <f>NA()</f>
        <v>#N/A</v>
      </c>
      <c r="N155" t="e">
        <f>NA()</f>
        <v>#N/A</v>
      </c>
      <c r="O155" t="e">
        <f>NA()</f>
        <v>#N/A</v>
      </c>
      <c r="P155" t="e">
        <f>NA()</f>
        <v>#N/A</v>
      </c>
      <c r="Q155">
        <v>30</v>
      </c>
      <c r="R155">
        <v>30</v>
      </c>
    </row>
    <row r="156" spans="2:18">
      <c r="B156" t="s">
        <v>131</v>
      </c>
      <c r="C156">
        <v>50</v>
      </c>
      <c r="D156">
        <v>50</v>
      </c>
      <c r="E156">
        <v>50</v>
      </c>
      <c r="F156">
        <v>50</v>
      </c>
      <c r="G156">
        <v>50</v>
      </c>
      <c r="H156">
        <v>50</v>
      </c>
      <c r="I156">
        <v>50</v>
      </c>
      <c r="J156">
        <v>50</v>
      </c>
      <c r="K156">
        <v>50</v>
      </c>
      <c r="L156">
        <v>50</v>
      </c>
      <c r="M156">
        <v>50</v>
      </c>
      <c r="N156">
        <v>50</v>
      </c>
      <c r="O156">
        <v>50</v>
      </c>
      <c r="P156">
        <v>50</v>
      </c>
      <c r="Q156">
        <v>50</v>
      </c>
      <c r="R156">
        <v>50</v>
      </c>
    </row>
    <row r="157" spans="2:18">
      <c r="B157" t="s">
        <v>132</v>
      </c>
      <c r="C157">
        <v>70</v>
      </c>
      <c r="D157">
        <v>70</v>
      </c>
      <c r="E157">
        <v>70</v>
      </c>
      <c r="F157">
        <v>70</v>
      </c>
      <c r="G157">
        <v>70</v>
      </c>
      <c r="H157">
        <v>70</v>
      </c>
      <c r="I157">
        <v>70</v>
      </c>
      <c r="J157">
        <v>70</v>
      </c>
      <c r="K157">
        <v>70</v>
      </c>
      <c r="L157">
        <v>70</v>
      </c>
      <c r="M157">
        <v>70</v>
      </c>
      <c r="N157">
        <v>70</v>
      </c>
      <c r="O157">
        <v>70</v>
      </c>
      <c r="P157">
        <v>70</v>
      </c>
      <c r="Q157">
        <v>70</v>
      </c>
      <c r="R157">
        <v>70</v>
      </c>
    </row>
    <row r="158" spans="2:18">
      <c r="B158" t="s">
        <v>133</v>
      </c>
      <c r="C158">
        <v>50</v>
      </c>
      <c r="D158">
        <v>50</v>
      </c>
      <c r="E158">
        <v>50</v>
      </c>
      <c r="F158">
        <v>50</v>
      </c>
      <c r="G158">
        <v>50</v>
      </c>
      <c r="H158">
        <v>50</v>
      </c>
      <c r="I158">
        <v>70</v>
      </c>
      <c r="J158">
        <v>50</v>
      </c>
      <c r="K158">
        <v>50</v>
      </c>
      <c r="L158">
        <v>50</v>
      </c>
      <c r="M158">
        <v>50</v>
      </c>
      <c r="N158">
        <v>50</v>
      </c>
      <c r="O158">
        <v>50</v>
      </c>
      <c r="P158">
        <v>50</v>
      </c>
      <c r="Q158">
        <v>40</v>
      </c>
      <c r="R158">
        <v>40</v>
      </c>
    </row>
    <row r="159" spans="2:18">
      <c r="B159" t="s">
        <v>134</v>
      </c>
      <c r="C159">
        <v>30</v>
      </c>
      <c r="D159">
        <v>30</v>
      </c>
      <c r="E159">
        <v>30</v>
      </c>
      <c r="F159">
        <v>30</v>
      </c>
      <c r="G159">
        <v>30</v>
      </c>
      <c r="H159">
        <v>30</v>
      </c>
      <c r="I159" t="e">
        <f>NA()</f>
        <v>#N/A</v>
      </c>
      <c r="J159" t="e">
        <f>NA()</f>
        <v>#N/A</v>
      </c>
      <c r="K159" t="e">
        <f>NA()</f>
        <v>#N/A</v>
      </c>
      <c r="L159" t="e">
        <f>NA()</f>
        <v>#N/A</v>
      </c>
      <c r="M159" t="e">
        <f>NA()</f>
        <v>#N/A</v>
      </c>
      <c r="N159" t="e">
        <f>NA()</f>
        <v>#N/A</v>
      </c>
      <c r="O159" t="e">
        <f>NA()</f>
        <v>#N/A</v>
      </c>
      <c r="P159" t="e">
        <f>NA()</f>
        <v>#N/A</v>
      </c>
      <c r="Q159" t="e">
        <f>NA()</f>
        <v>#N/A</v>
      </c>
      <c r="R159" t="e">
        <f>NA()</f>
        <v>#N/A</v>
      </c>
    </row>
    <row r="160" spans="2:18">
      <c r="B160" t="s">
        <v>135</v>
      </c>
      <c r="C160" t="e">
        <f>NA()</f>
        <v>#N/A</v>
      </c>
      <c r="D160">
        <v>50</v>
      </c>
      <c r="E160">
        <v>50</v>
      </c>
      <c r="F160">
        <v>50</v>
      </c>
      <c r="G160">
        <v>50</v>
      </c>
      <c r="H160">
        <v>50</v>
      </c>
      <c r="I160">
        <v>50</v>
      </c>
      <c r="J160">
        <v>50</v>
      </c>
      <c r="K160">
        <v>50</v>
      </c>
      <c r="L160">
        <v>50</v>
      </c>
      <c r="M160">
        <v>50</v>
      </c>
      <c r="N160">
        <v>50</v>
      </c>
      <c r="O160">
        <v>50</v>
      </c>
      <c r="P160">
        <v>50</v>
      </c>
      <c r="Q160">
        <v>40</v>
      </c>
      <c r="R160">
        <v>40</v>
      </c>
    </row>
    <row r="161" spans="2:18">
      <c r="B161" t="s">
        <v>136</v>
      </c>
      <c r="C161">
        <v>70</v>
      </c>
      <c r="D161">
        <v>70</v>
      </c>
      <c r="E161">
        <v>70</v>
      </c>
      <c r="F161">
        <v>70</v>
      </c>
      <c r="G161">
        <v>70</v>
      </c>
      <c r="H161">
        <v>70</v>
      </c>
      <c r="I161">
        <v>70</v>
      </c>
      <c r="J161">
        <v>50</v>
      </c>
      <c r="K161">
        <v>50</v>
      </c>
      <c r="L161">
        <v>50</v>
      </c>
      <c r="M161">
        <v>50</v>
      </c>
      <c r="N161">
        <v>50</v>
      </c>
      <c r="O161">
        <v>50</v>
      </c>
      <c r="P161">
        <v>50</v>
      </c>
      <c r="Q161">
        <v>50</v>
      </c>
      <c r="R161">
        <v>45</v>
      </c>
    </row>
    <row r="162" spans="2:18">
      <c r="B162" t="s">
        <v>137</v>
      </c>
      <c r="C162">
        <v>70</v>
      </c>
      <c r="D162">
        <v>70</v>
      </c>
      <c r="E162">
        <v>70</v>
      </c>
      <c r="F162">
        <v>70</v>
      </c>
      <c r="G162">
        <v>70</v>
      </c>
      <c r="H162">
        <v>70</v>
      </c>
      <c r="I162">
        <v>90</v>
      </c>
      <c r="J162">
        <v>90</v>
      </c>
      <c r="K162">
        <v>90</v>
      </c>
      <c r="L162">
        <v>90</v>
      </c>
      <c r="M162">
        <v>90</v>
      </c>
      <c r="N162">
        <v>90</v>
      </c>
      <c r="O162">
        <v>90</v>
      </c>
      <c r="P162">
        <v>90</v>
      </c>
      <c r="Q162">
        <v>90</v>
      </c>
      <c r="R162">
        <v>95</v>
      </c>
    </row>
    <row r="163" spans="2:18">
      <c r="B163" t="s">
        <v>138</v>
      </c>
      <c r="C163" t="e">
        <f>NA()</f>
        <v>#N/A</v>
      </c>
      <c r="D163">
        <v>70</v>
      </c>
      <c r="E163">
        <v>90</v>
      </c>
      <c r="F163">
        <v>90</v>
      </c>
      <c r="G163">
        <v>90</v>
      </c>
      <c r="H163">
        <v>90</v>
      </c>
      <c r="I163">
        <v>90</v>
      </c>
      <c r="J163">
        <v>90</v>
      </c>
      <c r="K163">
        <v>90</v>
      </c>
      <c r="L163">
        <v>90</v>
      </c>
      <c r="M163">
        <v>90</v>
      </c>
      <c r="N163">
        <v>90</v>
      </c>
      <c r="O163">
        <v>90</v>
      </c>
      <c r="P163">
        <v>90</v>
      </c>
      <c r="Q163">
        <v>90</v>
      </c>
      <c r="R163">
        <v>90</v>
      </c>
    </row>
    <row r="164" spans="2:18">
      <c r="B164" t="s">
        <v>375</v>
      </c>
      <c r="C164" t="e">
        <f>NA()</f>
        <v>#N/A</v>
      </c>
      <c r="D164">
        <v>30</v>
      </c>
      <c r="E164">
        <v>30</v>
      </c>
      <c r="F164">
        <v>30</v>
      </c>
      <c r="G164">
        <v>30</v>
      </c>
      <c r="H164">
        <v>30</v>
      </c>
      <c r="I164">
        <v>30</v>
      </c>
      <c r="J164">
        <v>30</v>
      </c>
      <c r="K164">
        <v>30</v>
      </c>
      <c r="L164">
        <v>30</v>
      </c>
      <c r="M164">
        <v>30</v>
      </c>
      <c r="N164">
        <v>30</v>
      </c>
      <c r="O164">
        <v>30</v>
      </c>
      <c r="P164">
        <v>30</v>
      </c>
      <c r="Q164">
        <v>30</v>
      </c>
      <c r="R164">
        <v>25</v>
      </c>
    </row>
    <row r="165" spans="2:18">
      <c r="B165" t="s">
        <v>139</v>
      </c>
      <c r="C165">
        <v>90</v>
      </c>
      <c r="D165">
        <v>90</v>
      </c>
      <c r="E165">
        <v>90</v>
      </c>
      <c r="F165">
        <v>90</v>
      </c>
      <c r="G165">
        <v>90</v>
      </c>
      <c r="H165">
        <v>90</v>
      </c>
      <c r="I165">
        <v>90</v>
      </c>
      <c r="J165">
        <v>70</v>
      </c>
      <c r="K165">
        <v>70</v>
      </c>
      <c r="L165">
        <v>70</v>
      </c>
      <c r="M165">
        <v>70</v>
      </c>
      <c r="N165">
        <v>70</v>
      </c>
      <c r="O165">
        <v>70</v>
      </c>
      <c r="P165">
        <v>70</v>
      </c>
      <c r="Q165">
        <v>70</v>
      </c>
      <c r="R165">
        <v>70</v>
      </c>
    </row>
    <row r="166" spans="2:18">
      <c r="B166" t="s">
        <v>140</v>
      </c>
      <c r="C166" t="e">
        <f>NA()</f>
        <v>#N/A</v>
      </c>
      <c r="D166" t="e">
        <f>NA()</f>
        <v>#N/A</v>
      </c>
      <c r="E166" t="e">
        <f>NA()</f>
        <v>#N/A</v>
      </c>
      <c r="F166">
        <v>30</v>
      </c>
      <c r="G166">
        <v>30</v>
      </c>
      <c r="H166">
        <v>30</v>
      </c>
      <c r="I166">
        <v>30</v>
      </c>
      <c r="J166">
        <v>30</v>
      </c>
      <c r="K166">
        <v>30</v>
      </c>
      <c r="L166">
        <v>30</v>
      </c>
      <c r="M166">
        <v>30</v>
      </c>
      <c r="N166">
        <v>30</v>
      </c>
      <c r="O166">
        <v>30</v>
      </c>
      <c r="P166">
        <v>30</v>
      </c>
      <c r="Q166">
        <v>30</v>
      </c>
      <c r="R166">
        <v>25</v>
      </c>
    </row>
    <row r="167" spans="2:18">
      <c r="B167" t="s">
        <v>378</v>
      </c>
      <c r="C167">
        <v>50</v>
      </c>
      <c r="D167">
        <v>50</v>
      </c>
      <c r="E167">
        <v>50</v>
      </c>
      <c r="F167">
        <v>50</v>
      </c>
      <c r="G167">
        <v>50</v>
      </c>
      <c r="H167">
        <v>50</v>
      </c>
      <c r="I167">
        <v>30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</row>
    <row r="168" spans="2:18">
      <c r="B168" t="s">
        <v>380</v>
      </c>
      <c r="C168">
        <v>90</v>
      </c>
      <c r="D168">
        <v>90</v>
      </c>
      <c r="E168">
        <v>90</v>
      </c>
      <c r="F168">
        <v>70</v>
      </c>
      <c r="G168">
        <v>70</v>
      </c>
      <c r="H168">
        <v>70</v>
      </c>
      <c r="I168">
        <v>70</v>
      </c>
      <c r="J168">
        <v>70</v>
      </c>
      <c r="K168">
        <v>70</v>
      </c>
      <c r="L168">
        <v>50</v>
      </c>
      <c r="M168">
        <v>50</v>
      </c>
      <c r="N168">
        <v>50</v>
      </c>
      <c r="O168">
        <v>50</v>
      </c>
      <c r="P168">
        <v>50</v>
      </c>
      <c r="Q168">
        <v>50</v>
      </c>
      <c r="R168">
        <v>45</v>
      </c>
    </row>
    <row r="169" spans="2:18">
      <c r="B169" t="s">
        <v>141</v>
      </c>
      <c r="C169" t="e">
        <f>NA()</f>
        <v>#N/A</v>
      </c>
      <c r="D169" t="e">
        <f>NA()</f>
        <v>#N/A</v>
      </c>
      <c r="E169" t="e">
        <f>NA()</f>
        <v>#N/A</v>
      </c>
      <c r="F169" t="e">
        <f>NA()</f>
        <v>#N/A</v>
      </c>
      <c r="G169" t="e">
        <f>NA()</f>
        <v>#N/A</v>
      </c>
      <c r="H169" t="e">
        <f>NA()</f>
        <v>#N/A</v>
      </c>
      <c r="I169" t="e">
        <f>NA()</f>
        <v>#N/A</v>
      </c>
      <c r="J169" t="e">
        <f>NA()</f>
        <v>#N/A</v>
      </c>
      <c r="K169" t="e">
        <f>NA()</f>
        <v>#N/A</v>
      </c>
      <c r="L169" t="e">
        <f>NA()</f>
        <v>#N/A</v>
      </c>
      <c r="M169" t="e">
        <f>NA()</f>
        <v>#N/A</v>
      </c>
      <c r="N169" t="e">
        <f>NA()</f>
        <v>#N/A</v>
      </c>
      <c r="O169" t="e">
        <f>NA()</f>
        <v>#N/A</v>
      </c>
      <c r="P169" t="e">
        <f>NA()</f>
        <v>#N/A</v>
      </c>
      <c r="Q169">
        <v>20</v>
      </c>
      <c r="R169">
        <v>20</v>
      </c>
    </row>
    <row r="170" spans="2:18">
      <c r="B170" t="s">
        <v>142</v>
      </c>
      <c r="C170" t="e">
        <f>NA()</f>
        <v>#N/A</v>
      </c>
      <c r="D170" t="e">
        <f>NA()</f>
        <v>#N/A</v>
      </c>
      <c r="E170" t="e">
        <f>NA()</f>
        <v>#N/A</v>
      </c>
      <c r="F170" t="e">
        <f>NA()</f>
        <v>#N/A</v>
      </c>
      <c r="G170">
        <v>30</v>
      </c>
      <c r="H170">
        <v>30</v>
      </c>
      <c r="I170">
        <v>30</v>
      </c>
      <c r="J170">
        <v>30</v>
      </c>
      <c r="K170">
        <v>30</v>
      </c>
      <c r="L170">
        <v>30</v>
      </c>
      <c r="M170">
        <v>30</v>
      </c>
      <c r="N170">
        <v>30</v>
      </c>
      <c r="O170">
        <v>30</v>
      </c>
      <c r="P170">
        <v>30</v>
      </c>
      <c r="Q170">
        <v>30</v>
      </c>
      <c r="R170">
        <v>30</v>
      </c>
    </row>
    <row r="171" spans="2:18">
      <c r="B171" t="s">
        <v>143</v>
      </c>
      <c r="C171" t="e">
        <f>NA()</f>
        <v>#N/A</v>
      </c>
      <c r="D171" t="e">
        <f>NA()</f>
        <v>#N/A</v>
      </c>
      <c r="E171" t="e">
        <f>NA()</f>
        <v>#N/A</v>
      </c>
      <c r="F171" t="e">
        <f>NA()</f>
        <v>#N/A</v>
      </c>
      <c r="G171" t="e">
        <f>NA()</f>
        <v>#N/A</v>
      </c>
      <c r="H171" t="e">
        <f>NA()</f>
        <v>#N/A</v>
      </c>
      <c r="I171" t="e">
        <f>NA()</f>
        <v>#N/A</v>
      </c>
      <c r="J171" t="e">
        <f>NA()</f>
        <v>#N/A</v>
      </c>
      <c r="K171" t="e">
        <f>NA()</f>
        <v>#N/A</v>
      </c>
      <c r="L171" t="e">
        <f>NA()</f>
        <v>#N/A</v>
      </c>
      <c r="M171" t="e">
        <f>NA()</f>
        <v>#N/A</v>
      </c>
      <c r="N171" t="e">
        <f>NA()</f>
        <v>#N/A</v>
      </c>
      <c r="O171" t="e">
        <f>NA()</f>
        <v>#N/A</v>
      </c>
      <c r="P171" t="e">
        <f>NA()</f>
        <v>#N/A</v>
      </c>
      <c r="Q171">
        <v>20</v>
      </c>
      <c r="R171">
        <v>20</v>
      </c>
    </row>
    <row r="172" spans="2:18">
      <c r="B172" t="s">
        <v>144</v>
      </c>
      <c r="C172" t="e">
        <f>NA()</f>
        <v>#N/A</v>
      </c>
      <c r="D172">
        <v>90</v>
      </c>
      <c r="E172">
        <v>90</v>
      </c>
      <c r="F172">
        <v>90</v>
      </c>
      <c r="G172">
        <v>90</v>
      </c>
      <c r="H172">
        <v>90</v>
      </c>
      <c r="I172">
        <v>70</v>
      </c>
      <c r="J172">
        <v>70</v>
      </c>
      <c r="K172">
        <v>70</v>
      </c>
      <c r="L172">
        <v>70</v>
      </c>
      <c r="M172">
        <v>70</v>
      </c>
      <c r="N172">
        <v>70</v>
      </c>
      <c r="O172">
        <v>70</v>
      </c>
      <c r="P172">
        <v>65</v>
      </c>
      <c r="Q172">
        <v>60</v>
      </c>
      <c r="R172">
        <v>50</v>
      </c>
    </row>
    <row r="173" spans="2:18">
      <c r="B173" t="s">
        <v>145</v>
      </c>
      <c r="C173">
        <v>50</v>
      </c>
      <c r="D173">
        <v>50</v>
      </c>
      <c r="E173">
        <v>50</v>
      </c>
      <c r="F173">
        <v>50</v>
      </c>
      <c r="G173">
        <v>50</v>
      </c>
      <c r="H173">
        <v>50</v>
      </c>
      <c r="I173">
        <v>50</v>
      </c>
      <c r="J173">
        <v>50</v>
      </c>
      <c r="K173">
        <v>50</v>
      </c>
      <c r="L173">
        <v>50</v>
      </c>
      <c r="M173">
        <v>50</v>
      </c>
      <c r="N173">
        <v>50</v>
      </c>
      <c r="O173">
        <v>50</v>
      </c>
      <c r="P173">
        <v>50</v>
      </c>
      <c r="Q173">
        <v>50</v>
      </c>
      <c r="R173">
        <v>50</v>
      </c>
    </row>
    <row r="174" spans="2:18">
      <c r="B174" t="s">
        <v>146</v>
      </c>
      <c r="C174">
        <v>70</v>
      </c>
      <c r="D174">
        <v>70</v>
      </c>
      <c r="E174">
        <v>70</v>
      </c>
      <c r="F174">
        <v>70</v>
      </c>
      <c r="G174">
        <v>70</v>
      </c>
      <c r="H174">
        <v>70</v>
      </c>
      <c r="I174">
        <v>70</v>
      </c>
      <c r="J174">
        <v>50</v>
      </c>
      <c r="K174">
        <v>50</v>
      </c>
      <c r="L174">
        <v>50</v>
      </c>
      <c r="M174">
        <v>50</v>
      </c>
      <c r="N174">
        <v>50</v>
      </c>
      <c r="O174">
        <v>50</v>
      </c>
      <c r="P174">
        <v>50</v>
      </c>
      <c r="Q174">
        <v>50</v>
      </c>
      <c r="R174">
        <v>50</v>
      </c>
    </row>
    <row r="175" spans="2:18">
      <c r="B175" t="s">
        <v>147</v>
      </c>
      <c r="C175" t="e">
        <f>NA()</f>
        <v>#N/A</v>
      </c>
      <c r="D175" t="e">
        <f>NA()</f>
        <v>#N/A</v>
      </c>
      <c r="E175" t="e">
        <f>NA()</f>
        <v>#N/A</v>
      </c>
      <c r="F175">
        <v>30</v>
      </c>
      <c r="G175">
        <v>30</v>
      </c>
      <c r="H175">
        <v>30</v>
      </c>
      <c r="I175">
        <v>30</v>
      </c>
      <c r="J175">
        <v>30</v>
      </c>
      <c r="K175">
        <v>30</v>
      </c>
      <c r="L175">
        <v>30</v>
      </c>
      <c r="M175">
        <v>10</v>
      </c>
      <c r="N175">
        <v>10</v>
      </c>
      <c r="O175">
        <v>10</v>
      </c>
      <c r="P175">
        <v>10</v>
      </c>
      <c r="Q175">
        <v>10</v>
      </c>
      <c r="R175">
        <v>10</v>
      </c>
    </row>
    <row r="176" spans="2:18">
      <c r="B176" t="s">
        <v>148</v>
      </c>
      <c r="C176">
        <v>50</v>
      </c>
      <c r="D176">
        <v>70</v>
      </c>
      <c r="E176">
        <v>70</v>
      </c>
      <c r="F176">
        <v>70</v>
      </c>
      <c r="G176">
        <v>70</v>
      </c>
      <c r="H176">
        <v>50</v>
      </c>
      <c r="I176">
        <v>50</v>
      </c>
      <c r="J176">
        <v>50</v>
      </c>
      <c r="K176">
        <v>50</v>
      </c>
      <c r="L176">
        <v>50</v>
      </c>
      <c r="M176">
        <v>30</v>
      </c>
      <c r="N176">
        <v>30</v>
      </c>
      <c r="O176">
        <v>30</v>
      </c>
      <c r="P176">
        <v>30</v>
      </c>
      <c r="Q176">
        <v>30</v>
      </c>
      <c r="R176">
        <v>30</v>
      </c>
    </row>
    <row r="177" spans="2:18">
      <c r="B177" t="s">
        <v>149</v>
      </c>
      <c r="C177">
        <v>30</v>
      </c>
      <c r="D177">
        <v>30</v>
      </c>
      <c r="E177">
        <v>50</v>
      </c>
      <c r="F177">
        <v>30</v>
      </c>
      <c r="G177">
        <v>30</v>
      </c>
      <c r="H177">
        <v>30</v>
      </c>
      <c r="I177">
        <v>30</v>
      </c>
      <c r="J177">
        <v>30</v>
      </c>
      <c r="K177">
        <v>30</v>
      </c>
      <c r="L177">
        <v>30</v>
      </c>
      <c r="M177">
        <v>30</v>
      </c>
      <c r="N177">
        <v>30</v>
      </c>
      <c r="O177">
        <v>30</v>
      </c>
      <c r="P177">
        <v>30</v>
      </c>
      <c r="Q177">
        <v>30</v>
      </c>
      <c r="R177">
        <v>30</v>
      </c>
    </row>
    <row r="178" spans="2:18">
      <c r="B178" t="s">
        <v>150</v>
      </c>
      <c r="C178" t="e">
        <f>NA()</f>
        <v>#N/A</v>
      </c>
      <c r="D178">
        <v>90</v>
      </c>
      <c r="E178">
        <v>90</v>
      </c>
      <c r="F178">
        <v>90</v>
      </c>
      <c r="G178">
        <v>90</v>
      </c>
      <c r="H178">
        <v>90</v>
      </c>
      <c r="I178">
        <v>90</v>
      </c>
      <c r="J178">
        <v>70</v>
      </c>
      <c r="K178">
        <v>70</v>
      </c>
      <c r="L178">
        <v>70</v>
      </c>
      <c r="M178">
        <v>50</v>
      </c>
      <c r="N178">
        <v>50</v>
      </c>
      <c r="O178">
        <v>40</v>
      </c>
      <c r="P178">
        <v>40</v>
      </c>
      <c r="Q178">
        <v>40</v>
      </c>
      <c r="R178">
        <v>50</v>
      </c>
    </row>
    <row r="179" spans="2:18">
      <c r="B179" t="s">
        <v>151</v>
      </c>
      <c r="C179">
        <v>90</v>
      </c>
      <c r="D179">
        <v>90</v>
      </c>
      <c r="E179">
        <v>90</v>
      </c>
      <c r="F179">
        <v>90</v>
      </c>
      <c r="G179">
        <v>90</v>
      </c>
      <c r="H179">
        <v>90</v>
      </c>
      <c r="I179">
        <v>90</v>
      </c>
      <c r="J179">
        <v>90</v>
      </c>
      <c r="K179">
        <v>90</v>
      </c>
      <c r="L179">
        <v>90</v>
      </c>
      <c r="M179">
        <v>90</v>
      </c>
      <c r="N179">
        <v>90</v>
      </c>
      <c r="O179">
        <v>90</v>
      </c>
      <c r="P179">
        <v>90</v>
      </c>
      <c r="Q179">
        <v>90</v>
      </c>
      <c r="R179">
        <v>85</v>
      </c>
    </row>
    <row r="180" spans="2:18">
      <c r="B180" t="s">
        <v>152</v>
      </c>
      <c r="C180">
        <v>90</v>
      </c>
      <c r="D180">
        <v>90</v>
      </c>
      <c r="E180">
        <v>90</v>
      </c>
      <c r="F180">
        <v>90</v>
      </c>
      <c r="G180">
        <v>90</v>
      </c>
      <c r="H180">
        <v>90</v>
      </c>
      <c r="I180">
        <v>90</v>
      </c>
      <c r="J180">
        <v>90</v>
      </c>
      <c r="K180">
        <v>90</v>
      </c>
      <c r="L180">
        <v>90</v>
      </c>
      <c r="M180">
        <v>90</v>
      </c>
      <c r="N180">
        <v>90</v>
      </c>
      <c r="O180">
        <v>90</v>
      </c>
      <c r="P180">
        <v>90</v>
      </c>
      <c r="Q180">
        <v>90</v>
      </c>
      <c r="R180">
        <v>85</v>
      </c>
    </row>
    <row r="181" spans="2:18">
      <c r="B181" t="s">
        <v>396</v>
      </c>
      <c r="C181">
        <v>50</v>
      </c>
      <c r="D181">
        <v>50</v>
      </c>
      <c r="E181">
        <v>70</v>
      </c>
      <c r="F181">
        <v>70</v>
      </c>
      <c r="G181">
        <v>70</v>
      </c>
      <c r="H181">
        <v>70</v>
      </c>
      <c r="I181">
        <v>70</v>
      </c>
      <c r="J181">
        <v>70</v>
      </c>
      <c r="K181">
        <v>70</v>
      </c>
      <c r="L181">
        <v>70</v>
      </c>
      <c r="M181">
        <v>70</v>
      </c>
      <c r="N181">
        <v>70</v>
      </c>
      <c r="O181">
        <v>70</v>
      </c>
      <c r="P181">
        <v>70</v>
      </c>
      <c r="Q181">
        <v>70</v>
      </c>
      <c r="R181">
        <v>75</v>
      </c>
    </row>
    <row r="182" spans="2:18">
      <c r="B182" t="s">
        <v>153</v>
      </c>
      <c r="C182" t="e">
        <f>NA()</f>
        <v>#N/A</v>
      </c>
      <c r="D182" t="e">
        <f>NA()</f>
        <v>#N/A</v>
      </c>
      <c r="E182" t="e">
        <f>NA()</f>
        <v>#N/A</v>
      </c>
      <c r="F182">
        <v>30</v>
      </c>
      <c r="G182">
        <v>30</v>
      </c>
      <c r="H182">
        <v>30</v>
      </c>
      <c r="I182">
        <v>30</v>
      </c>
      <c r="J182">
        <v>30</v>
      </c>
      <c r="K182">
        <v>30</v>
      </c>
      <c r="L182">
        <v>30</v>
      </c>
      <c r="M182">
        <v>30</v>
      </c>
      <c r="N182">
        <v>30</v>
      </c>
      <c r="O182">
        <v>30</v>
      </c>
      <c r="P182">
        <v>30</v>
      </c>
      <c r="Q182">
        <v>20</v>
      </c>
      <c r="R182">
        <v>20</v>
      </c>
    </row>
    <row r="183" spans="2:18">
      <c r="B183" t="s">
        <v>154</v>
      </c>
      <c r="C183" t="e">
        <f>NA()</f>
        <v>#N/A</v>
      </c>
      <c r="D183" t="e">
        <f>NA()</f>
        <v>#N/A</v>
      </c>
      <c r="E183" t="e">
        <f>NA()</f>
        <v>#N/A</v>
      </c>
      <c r="F183" t="e">
        <f>NA()</f>
        <v>#N/A</v>
      </c>
      <c r="G183" t="e">
        <f>NA()</f>
        <v>#N/A</v>
      </c>
      <c r="H183" t="e">
        <f>NA()</f>
        <v>#N/A</v>
      </c>
      <c r="I183" t="e">
        <f>NA()</f>
        <v>#N/A</v>
      </c>
      <c r="J183" t="e">
        <f>NA()</f>
        <v>#N/A</v>
      </c>
      <c r="K183" t="e">
        <f>NA()</f>
        <v>#N/A</v>
      </c>
      <c r="L183" t="e">
        <f>NA()</f>
        <v>#N/A</v>
      </c>
      <c r="M183" t="e">
        <f>NA()</f>
        <v>#N/A</v>
      </c>
      <c r="N183" t="e">
        <f>NA()</f>
        <v>#N/A</v>
      </c>
      <c r="O183" t="e">
        <f>NA()</f>
        <v>#N/A</v>
      </c>
      <c r="P183" t="e">
        <f>NA()</f>
        <v>#N/A</v>
      </c>
      <c r="Q183">
        <v>40</v>
      </c>
      <c r="R183">
        <v>40</v>
      </c>
    </row>
    <row r="184" spans="2:18">
      <c r="B184" t="s">
        <v>400</v>
      </c>
      <c r="C184">
        <v>50</v>
      </c>
      <c r="D184">
        <v>50</v>
      </c>
      <c r="E184">
        <v>50</v>
      </c>
      <c r="F184">
        <v>50</v>
      </c>
      <c r="G184">
        <v>50</v>
      </c>
      <c r="H184">
        <v>50</v>
      </c>
      <c r="I184">
        <v>30</v>
      </c>
      <c r="J184">
        <v>30</v>
      </c>
      <c r="K184">
        <v>30</v>
      </c>
      <c r="L184">
        <v>30</v>
      </c>
      <c r="M184">
        <v>30</v>
      </c>
      <c r="N184">
        <v>30</v>
      </c>
      <c r="O184">
        <v>30</v>
      </c>
      <c r="P184">
        <v>10</v>
      </c>
      <c r="Q184">
        <v>5</v>
      </c>
      <c r="R184" t="e">
        <f>NA()</f>
        <v>#N/A</v>
      </c>
    </row>
    <row r="185" spans="2:18">
      <c r="B185" t="s">
        <v>402</v>
      </c>
      <c r="C185">
        <v>10</v>
      </c>
      <c r="D185">
        <v>10</v>
      </c>
      <c r="E185">
        <v>10</v>
      </c>
      <c r="F185">
        <v>10</v>
      </c>
      <c r="G185">
        <v>10</v>
      </c>
      <c r="H185">
        <v>10</v>
      </c>
      <c r="I185">
        <v>10</v>
      </c>
      <c r="J185">
        <v>10</v>
      </c>
      <c r="K185">
        <v>10</v>
      </c>
      <c r="L185">
        <v>10</v>
      </c>
      <c r="M185">
        <v>10</v>
      </c>
      <c r="N185">
        <v>10</v>
      </c>
      <c r="O185">
        <v>10</v>
      </c>
      <c r="P185">
        <v>10</v>
      </c>
      <c r="Q185">
        <v>10</v>
      </c>
      <c r="R185">
        <v>15</v>
      </c>
    </row>
    <row r="186" spans="2:18">
      <c r="B186" t="s">
        <v>155</v>
      </c>
      <c r="C186">
        <v>30</v>
      </c>
      <c r="D186">
        <v>30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  <c r="Q186">
        <v>30</v>
      </c>
      <c r="R186">
        <v>30</v>
      </c>
    </row>
    <row r="187" spans="2:18">
      <c r="B187" t="s">
        <v>156</v>
      </c>
      <c r="C187">
        <v>50</v>
      </c>
      <c r="D187">
        <v>50</v>
      </c>
      <c r="E187">
        <v>50</v>
      </c>
      <c r="F187">
        <v>50</v>
      </c>
      <c r="G187">
        <v>50</v>
      </c>
      <c r="H187">
        <v>50</v>
      </c>
      <c r="I187">
        <v>50</v>
      </c>
      <c r="J187">
        <v>50</v>
      </c>
      <c r="K187">
        <v>50</v>
      </c>
      <c r="L187">
        <v>50</v>
      </c>
      <c r="M187">
        <v>50</v>
      </c>
      <c r="N187">
        <v>50</v>
      </c>
      <c r="O187">
        <v>40</v>
      </c>
      <c r="P187">
        <v>40</v>
      </c>
      <c r="Q187">
        <v>30</v>
      </c>
      <c r="R187">
        <v>30</v>
      </c>
    </row>
    <row r="188" spans="2:18">
      <c r="B188" t="s">
        <v>157</v>
      </c>
      <c r="C188">
        <v>50</v>
      </c>
      <c r="D188">
        <v>50</v>
      </c>
      <c r="E188">
        <v>50</v>
      </c>
      <c r="F188">
        <v>30</v>
      </c>
      <c r="G188">
        <v>30</v>
      </c>
      <c r="H188">
        <v>30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10</v>
      </c>
      <c r="P188">
        <v>10</v>
      </c>
      <c r="Q188">
        <v>5</v>
      </c>
      <c r="R188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88"/>
  <sheetViews>
    <sheetView workbookViewId="0">
      <selection activeCell="F14" sqref="F14"/>
    </sheetView>
  </sheetViews>
  <sheetFormatPr baseColWidth="10" defaultRowHeight="15" x14ac:dyDescent="0"/>
  <sheetData>
    <row r="4" spans="2:18">
      <c r="B4" t="s">
        <v>417</v>
      </c>
      <c r="C4" t="s">
        <v>158</v>
      </c>
    </row>
    <row r="5" spans="2:18">
      <c r="B5" t="s">
        <v>159</v>
      </c>
      <c r="C5">
        <v>1995</v>
      </c>
      <c r="D5">
        <v>1996</v>
      </c>
      <c r="E5">
        <v>1997</v>
      </c>
      <c r="F5">
        <v>1998</v>
      </c>
      <c r="G5">
        <v>1999</v>
      </c>
      <c r="H5">
        <v>2000</v>
      </c>
      <c r="I5">
        <v>2001</v>
      </c>
      <c r="J5">
        <v>2002</v>
      </c>
      <c r="K5">
        <v>2003</v>
      </c>
      <c r="L5">
        <v>2004</v>
      </c>
      <c r="M5">
        <v>2005</v>
      </c>
      <c r="N5">
        <v>2006</v>
      </c>
      <c r="O5">
        <v>2007</v>
      </c>
      <c r="P5">
        <v>2008</v>
      </c>
      <c r="Q5">
        <v>2009</v>
      </c>
      <c r="R5">
        <v>2010</v>
      </c>
    </row>
    <row r="6" spans="2:18">
      <c r="B6" t="s">
        <v>13</v>
      </c>
      <c r="C6" t="e">
        <f>NA()</f>
        <v>#N/A</v>
      </c>
      <c r="D6" t="e">
        <f>NA()</f>
        <v>#N/A</v>
      </c>
      <c r="E6" t="e">
        <f>NA()</f>
        <v>#N/A</v>
      </c>
      <c r="F6" t="e">
        <f>NA()</f>
        <v>#N/A</v>
      </c>
      <c r="G6" t="e">
        <f>NA()</f>
        <v>#N/A</v>
      </c>
      <c r="H6" t="e">
        <f>NA()</f>
        <v>#N/A</v>
      </c>
      <c r="I6" t="e">
        <f>NA()</f>
        <v>#N/A</v>
      </c>
      <c r="J6" t="e">
        <f>NA()</f>
        <v>#N/A</v>
      </c>
      <c r="K6" t="e">
        <f>NA()</f>
        <v>#N/A</v>
      </c>
      <c r="L6" t="e">
        <f>NA()</f>
        <v>#N/A</v>
      </c>
      <c r="M6" t="e">
        <f>NA()</f>
        <v>#N/A</v>
      </c>
      <c r="N6" t="e">
        <f>NA()</f>
        <v>#N/A</v>
      </c>
      <c r="O6" t="e">
        <f>NA()</f>
        <v>#N/A</v>
      </c>
      <c r="P6" t="e">
        <f>NA()</f>
        <v>#N/A</v>
      </c>
      <c r="Q6" t="e">
        <f>NA()</f>
        <v>#N/A</v>
      </c>
      <c r="R6" t="e">
        <f>NA()</f>
        <v>#N/A</v>
      </c>
    </row>
    <row r="7" spans="2:18">
      <c r="B7" t="s">
        <v>15</v>
      </c>
      <c r="C7" t="e">
        <f>NA()</f>
        <v>#N/A</v>
      </c>
      <c r="D7" t="e">
        <f>NA()</f>
        <v>#N/A</v>
      </c>
      <c r="E7" t="e">
        <f>NA()</f>
        <v>#N/A</v>
      </c>
      <c r="F7" t="e">
        <f>NA()</f>
        <v>#N/A</v>
      </c>
      <c r="G7" t="e">
        <f>NA()</f>
        <v>#N/A</v>
      </c>
      <c r="H7" t="e">
        <f>NA()</f>
        <v>#N/A</v>
      </c>
      <c r="I7" t="e">
        <f>NA()</f>
        <v>#N/A</v>
      </c>
      <c r="J7" t="e">
        <f>NA()</f>
        <v>#N/A</v>
      </c>
      <c r="K7" t="e">
        <f>NA()</f>
        <v>#N/A</v>
      </c>
      <c r="L7" t="e">
        <f>NA()</f>
        <v>#N/A</v>
      </c>
      <c r="M7">
        <v>49</v>
      </c>
      <c r="N7">
        <v>50.2</v>
      </c>
      <c r="O7">
        <v>49.7</v>
      </c>
      <c r="P7">
        <v>49.5</v>
      </c>
      <c r="Q7">
        <v>47.2</v>
      </c>
      <c r="R7">
        <v>52.1</v>
      </c>
    </row>
    <row r="8" spans="2:18">
      <c r="B8" t="s">
        <v>16</v>
      </c>
      <c r="C8" t="e">
        <f>NA()</f>
        <v>#N/A</v>
      </c>
      <c r="D8" t="e">
        <f>NA()</f>
        <v>#N/A</v>
      </c>
      <c r="E8" t="e">
        <f>NA()</f>
        <v>#N/A</v>
      </c>
      <c r="F8" t="e">
        <f>NA()</f>
        <v>#N/A</v>
      </c>
      <c r="G8" t="e">
        <f>NA()</f>
        <v>#N/A</v>
      </c>
      <c r="H8" t="e">
        <f>NA()</f>
        <v>#N/A</v>
      </c>
      <c r="I8" t="e">
        <f>NA()</f>
        <v>#N/A</v>
      </c>
      <c r="J8" t="e">
        <f>NA()</f>
        <v>#N/A</v>
      </c>
      <c r="K8" t="e">
        <f>NA()</f>
        <v>#N/A</v>
      </c>
      <c r="L8" t="e">
        <f>NA()</f>
        <v>#N/A</v>
      </c>
      <c r="M8">
        <v>55.9</v>
      </c>
      <c r="N8">
        <v>57.4</v>
      </c>
      <c r="O8">
        <v>57.6</v>
      </c>
      <c r="P8">
        <v>57</v>
      </c>
      <c r="Q8">
        <v>55.5</v>
      </c>
      <c r="R8">
        <v>56.4</v>
      </c>
    </row>
    <row r="9" spans="2:18">
      <c r="B9" t="s">
        <v>17</v>
      </c>
      <c r="C9" t="e">
        <f>NA()</f>
        <v>#N/A</v>
      </c>
      <c r="D9" t="e">
        <f>NA()</f>
        <v>#N/A</v>
      </c>
      <c r="E9" t="e">
        <f>NA()</f>
        <v>#N/A</v>
      </c>
      <c r="F9" t="e">
        <f>NA()</f>
        <v>#N/A</v>
      </c>
      <c r="G9" t="e">
        <f>NA()</f>
        <v>#N/A</v>
      </c>
      <c r="H9" t="e">
        <f>NA()</f>
        <v>#N/A</v>
      </c>
      <c r="I9" t="e">
        <f>NA()</f>
        <v>#N/A</v>
      </c>
      <c r="J9" t="e">
        <f>NA()</f>
        <v>#N/A</v>
      </c>
      <c r="K9" t="e">
        <f>NA()</f>
        <v>#N/A</v>
      </c>
      <c r="L9" t="e">
        <f>NA()</f>
        <v>#N/A</v>
      </c>
      <c r="M9" t="e">
        <f>NA()</f>
        <v>#N/A</v>
      </c>
      <c r="N9">
        <v>44.9</v>
      </c>
      <c r="O9">
        <v>44.9</v>
      </c>
      <c r="P9">
        <v>41.5</v>
      </c>
      <c r="Q9">
        <v>43.5</v>
      </c>
      <c r="R9">
        <v>45.2</v>
      </c>
    </row>
    <row r="10" spans="2:18">
      <c r="B10" t="s">
        <v>18</v>
      </c>
      <c r="C10" t="e">
        <f>NA()</f>
        <v>#N/A</v>
      </c>
      <c r="D10" t="e">
        <f>NA()</f>
        <v>#N/A</v>
      </c>
      <c r="E10" t="e">
        <f>NA()</f>
        <v>#N/A</v>
      </c>
      <c r="F10" t="e">
        <f>NA()</f>
        <v>#N/A</v>
      </c>
      <c r="G10" t="e">
        <f>NA()</f>
        <v>#N/A</v>
      </c>
      <c r="H10" t="e">
        <f>NA()</f>
        <v>#N/A</v>
      </c>
      <c r="I10" t="e">
        <f>NA()</f>
        <v>#N/A</v>
      </c>
      <c r="J10" t="e">
        <f>NA()</f>
        <v>#N/A</v>
      </c>
      <c r="K10" t="e">
        <f>NA()</f>
        <v>#N/A</v>
      </c>
      <c r="L10" t="e">
        <f>NA()</f>
        <v>#N/A</v>
      </c>
      <c r="M10">
        <v>43.9</v>
      </c>
      <c r="N10">
        <v>44.4</v>
      </c>
      <c r="O10">
        <v>42.9</v>
      </c>
      <c r="P10">
        <v>42.9</v>
      </c>
      <c r="Q10">
        <v>45.6</v>
      </c>
      <c r="R10">
        <v>50.1</v>
      </c>
    </row>
    <row r="11" spans="2:18">
      <c r="B11" t="s">
        <v>19</v>
      </c>
      <c r="C11" t="e">
        <f>NA()</f>
        <v>#N/A</v>
      </c>
      <c r="D11" t="e">
        <f>NA()</f>
        <v>#N/A</v>
      </c>
      <c r="E11" t="e">
        <f>NA()</f>
        <v>#N/A</v>
      </c>
      <c r="F11" t="e">
        <f>NA()</f>
        <v>#N/A</v>
      </c>
      <c r="G11" t="e">
        <f>NA()</f>
        <v>#N/A</v>
      </c>
      <c r="H11" t="e">
        <f>NA()</f>
        <v>#N/A</v>
      </c>
      <c r="I11" t="e">
        <f>NA()</f>
        <v>#N/A</v>
      </c>
      <c r="J11" t="e">
        <f>NA()</f>
        <v>#N/A</v>
      </c>
      <c r="K11" t="e">
        <f>NA()</f>
        <v>#N/A</v>
      </c>
      <c r="L11" t="e">
        <f>NA()</f>
        <v>#N/A</v>
      </c>
      <c r="M11">
        <v>62.1</v>
      </c>
      <c r="N11">
        <v>65.3</v>
      </c>
      <c r="O11">
        <v>70.3</v>
      </c>
      <c r="P11">
        <v>68.2</v>
      </c>
      <c r="Q11">
        <v>66.3</v>
      </c>
      <c r="R11">
        <v>70.599999999999994</v>
      </c>
    </row>
    <row r="12" spans="2:18">
      <c r="B12" t="s">
        <v>20</v>
      </c>
      <c r="C12" t="e">
        <f>NA()</f>
        <v>#N/A</v>
      </c>
      <c r="D12" t="e">
        <f>NA()</f>
        <v>#N/A</v>
      </c>
      <c r="E12" t="e">
        <f>NA()</f>
        <v>#N/A</v>
      </c>
      <c r="F12" t="e">
        <f>NA()</f>
        <v>#N/A</v>
      </c>
      <c r="G12" t="e">
        <f>NA()</f>
        <v>#N/A</v>
      </c>
      <c r="H12" t="e">
        <f>NA()</f>
        <v>#N/A</v>
      </c>
      <c r="I12" t="e">
        <f>NA()</f>
        <v>#N/A</v>
      </c>
      <c r="J12" t="e">
        <f>NA()</f>
        <v>#N/A</v>
      </c>
      <c r="K12" t="e">
        <f>NA()</f>
        <v>#N/A</v>
      </c>
      <c r="L12" t="e">
        <f>NA()</f>
        <v>#N/A</v>
      </c>
      <c r="M12">
        <v>85.8</v>
      </c>
      <c r="N12">
        <v>86.5</v>
      </c>
      <c r="O12">
        <v>93.7</v>
      </c>
      <c r="P12">
        <v>95.5</v>
      </c>
      <c r="Q12">
        <v>94.7</v>
      </c>
      <c r="R12">
        <v>94.9</v>
      </c>
    </row>
    <row r="13" spans="2:18">
      <c r="B13" t="s">
        <v>21</v>
      </c>
      <c r="C13" t="e">
        <f>NA()</f>
        <v>#N/A</v>
      </c>
      <c r="D13" t="e">
        <f>NA()</f>
        <v>#N/A</v>
      </c>
      <c r="E13" t="e">
        <f>NA()</f>
        <v>#N/A</v>
      </c>
      <c r="F13" t="e">
        <f>NA()</f>
        <v>#N/A</v>
      </c>
      <c r="G13" t="e">
        <f>NA()</f>
        <v>#N/A</v>
      </c>
      <c r="H13" t="e">
        <f>NA()</f>
        <v>#N/A</v>
      </c>
      <c r="I13" t="e">
        <f>NA()</f>
        <v>#N/A</v>
      </c>
      <c r="J13" t="e">
        <f>NA()</f>
        <v>#N/A</v>
      </c>
      <c r="K13" t="e">
        <f>NA()</f>
        <v>#N/A</v>
      </c>
      <c r="L13" t="e">
        <f>NA()</f>
        <v>#N/A</v>
      </c>
      <c r="M13">
        <v>73.599999999999994</v>
      </c>
      <c r="N13">
        <v>72.7</v>
      </c>
      <c r="O13">
        <v>70.099999999999994</v>
      </c>
      <c r="P13">
        <v>73.2</v>
      </c>
      <c r="Q13">
        <v>78.7</v>
      </c>
      <c r="R13">
        <v>79.099999999999994</v>
      </c>
    </row>
    <row r="14" spans="2:18">
      <c r="B14" t="s">
        <v>22</v>
      </c>
      <c r="C14" t="e">
        <f>NA()</f>
        <v>#N/A</v>
      </c>
      <c r="D14" t="e">
        <f>NA()</f>
        <v>#N/A</v>
      </c>
      <c r="E14" t="e">
        <f>NA()</f>
        <v>#N/A</v>
      </c>
      <c r="F14" t="e">
        <f>NA()</f>
        <v>#N/A</v>
      </c>
      <c r="G14" t="e">
        <f>NA()</f>
        <v>#N/A</v>
      </c>
      <c r="H14" t="e">
        <f>NA()</f>
        <v>#N/A</v>
      </c>
      <c r="I14" t="e">
        <f>NA()</f>
        <v>#N/A</v>
      </c>
      <c r="J14" t="e">
        <f>NA()</f>
        <v>#N/A</v>
      </c>
      <c r="K14" t="e">
        <f>NA()</f>
        <v>#N/A</v>
      </c>
      <c r="L14" t="e">
        <f>NA()</f>
        <v>#N/A</v>
      </c>
      <c r="M14">
        <v>64.8</v>
      </c>
      <c r="N14">
        <v>60.4</v>
      </c>
      <c r="O14">
        <v>60.8</v>
      </c>
      <c r="P14">
        <v>58.7</v>
      </c>
      <c r="Q14">
        <v>87</v>
      </c>
      <c r="R14">
        <v>82.5</v>
      </c>
    </row>
    <row r="15" spans="2:18">
      <c r="B15" t="s">
        <v>177</v>
      </c>
      <c r="C15" t="e">
        <f>NA()</f>
        <v>#N/A</v>
      </c>
      <c r="D15" t="e">
        <f>NA()</f>
        <v>#N/A</v>
      </c>
      <c r="E15" t="e">
        <f>NA()</f>
        <v>#N/A</v>
      </c>
      <c r="F15" t="e">
        <f>NA()</f>
        <v>#N/A</v>
      </c>
      <c r="G15" t="e">
        <f>NA()</f>
        <v>#N/A</v>
      </c>
      <c r="H15" t="e">
        <f>NA()</f>
        <v>#N/A</v>
      </c>
      <c r="I15" t="e">
        <f>NA()</f>
        <v>#N/A</v>
      </c>
      <c r="J15" t="e">
        <f>NA()</f>
        <v>#N/A</v>
      </c>
      <c r="K15" t="e">
        <f>NA()</f>
        <v>#N/A</v>
      </c>
      <c r="L15" t="e">
        <f>NA()</f>
        <v>#N/A</v>
      </c>
      <c r="M15">
        <v>80</v>
      </c>
      <c r="N15">
        <v>80</v>
      </c>
      <c r="O15">
        <v>80</v>
      </c>
      <c r="P15">
        <v>80</v>
      </c>
      <c r="Q15">
        <v>80.400000000000006</v>
      </c>
      <c r="R15">
        <v>81</v>
      </c>
    </row>
    <row r="16" spans="2:18">
      <c r="B16" t="s">
        <v>23</v>
      </c>
      <c r="C16" t="e">
        <f>NA()</f>
        <v>#N/A</v>
      </c>
      <c r="D16" t="e">
        <f>NA()</f>
        <v>#N/A</v>
      </c>
      <c r="E16" t="e">
        <f>NA()</f>
        <v>#N/A</v>
      </c>
      <c r="F16" t="e">
        <f>NA()</f>
        <v>#N/A</v>
      </c>
      <c r="G16" t="e">
        <f>NA()</f>
        <v>#N/A</v>
      </c>
      <c r="H16" t="e">
        <f>NA()</f>
        <v>#N/A</v>
      </c>
      <c r="I16" t="e">
        <f>NA()</f>
        <v>#N/A</v>
      </c>
      <c r="J16" t="e">
        <f>NA()</f>
        <v>#N/A</v>
      </c>
      <c r="K16" t="e">
        <f>NA()</f>
        <v>#N/A</v>
      </c>
      <c r="L16" t="e">
        <f>NA()</f>
        <v>#N/A</v>
      </c>
      <c r="M16">
        <v>40</v>
      </c>
      <c r="N16">
        <v>40</v>
      </c>
      <c r="O16">
        <v>40</v>
      </c>
      <c r="P16">
        <v>40</v>
      </c>
      <c r="Q16">
        <v>85.1</v>
      </c>
      <c r="R16">
        <v>89.4</v>
      </c>
    </row>
    <row r="17" spans="2:18">
      <c r="B17" t="s">
        <v>180</v>
      </c>
      <c r="C17" t="e">
        <f>NA()</f>
        <v>#N/A</v>
      </c>
      <c r="D17" t="e">
        <f>NA()</f>
        <v>#N/A</v>
      </c>
      <c r="E17" t="e">
        <f>NA()</f>
        <v>#N/A</v>
      </c>
      <c r="F17" t="e">
        <f>NA()</f>
        <v>#N/A</v>
      </c>
      <c r="G17" t="e">
        <f>NA()</f>
        <v>#N/A</v>
      </c>
      <c r="H17" t="e">
        <f>NA()</f>
        <v>#N/A</v>
      </c>
      <c r="I17" t="e">
        <f>NA()</f>
        <v>#N/A</v>
      </c>
      <c r="J17" t="e">
        <f>NA()</f>
        <v>#N/A</v>
      </c>
      <c r="K17" t="e">
        <f>NA()</f>
        <v>#N/A</v>
      </c>
      <c r="L17" t="e">
        <f>NA()</f>
        <v>#N/A</v>
      </c>
      <c r="M17">
        <v>64.099999999999994</v>
      </c>
      <c r="N17">
        <v>64.2</v>
      </c>
      <c r="O17">
        <v>63.8</v>
      </c>
      <c r="P17">
        <v>54.5</v>
      </c>
      <c r="Q17">
        <v>52.3</v>
      </c>
      <c r="R17">
        <v>53.8</v>
      </c>
    </row>
    <row r="18" spans="2:18">
      <c r="B18" t="s">
        <v>24</v>
      </c>
      <c r="C18" t="e">
        <f>NA()</f>
        <v>#N/A</v>
      </c>
      <c r="D18" t="e">
        <f>NA()</f>
        <v>#N/A</v>
      </c>
      <c r="E18" t="e">
        <f>NA()</f>
        <v>#N/A</v>
      </c>
      <c r="F18" t="e">
        <f>NA()</f>
        <v>#N/A</v>
      </c>
      <c r="G18" t="e">
        <f>NA()</f>
        <v>#N/A</v>
      </c>
      <c r="H18" t="e">
        <f>NA()</f>
        <v>#N/A</v>
      </c>
      <c r="I18" t="e">
        <f>NA()</f>
        <v>#N/A</v>
      </c>
      <c r="J18" t="e">
        <f>NA()</f>
        <v>#N/A</v>
      </c>
      <c r="K18" t="e">
        <f>NA()</f>
        <v>#N/A</v>
      </c>
      <c r="L18" t="e">
        <f>NA()</f>
        <v>#N/A</v>
      </c>
      <c r="M18">
        <v>80</v>
      </c>
      <c r="N18">
        <v>80</v>
      </c>
      <c r="O18">
        <v>80</v>
      </c>
      <c r="P18">
        <v>80</v>
      </c>
      <c r="Q18">
        <v>80</v>
      </c>
      <c r="R18">
        <v>80</v>
      </c>
    </row>
    <row r="19" spans="2:18">
      <c r="B19" t="s">
        <v>25</v>
      </c>
      <c r="C19" t="e">
        <f>NA()</f>
        <v>#N/A</v>
      </c>
      <c r="D19" t="e">
        <f>NA()</f>
        <v>#N/A</v>
      </c>
      <c r="E19" t="e">
        <f>NA()</f>
        <v>#N/A</v>
      </c>
      <c r="F19" t="e">
        <f>NA()</f>
        <v>#N/A</v>
      </c>
      <c r="G19" t="e">
        <f>NA()</f>
        <v>#N/A</v>
      </c>
      <c r="H19" t="e">
        <f>NA()</f>
        <v>#N/A</v>
      </c>
      <c r="I19" t="e">
        <f>NA()</f>
        <v>#N/A</v>
      </c>
      <c r="J19" t="e">
        <f>NA()</f>
        <v>#N/A</v>
      </c>
      <c r="K19" t="e">
        <f>NA()</f>
        <v>#N/A</v>
      </c>
      <c r="L19" t="e">
        <f>NA()</f>
        <v>#N/A</v>
      </c>
      <c r="M19">
        <v>72</v>
      </c>
      <c r="N19">
        <v>68.2</v>
      </c>
      <c r="O19">
        <v>68.2</v>
      </c>
      <c r="P19">
        <v>68.599999999999994</v>
      </c>
      <c r="Q19">
        <v>70.8</v>
      </c>
      <c r="R19">
        <v>84.8</v>
      </c>
    </row>
    <row r="20" spans="2:18">
      <c r="B20" t="s">
        <v>26</v>
      </c>
      <c r="C20" t="e">
        <f>NA()</f>
        <v>#N/A</v>
      </c>
      <c r="D20" t="e">
        <f>NA()</f>
        <v>#N/A</v>
      </c>
      <c r="E20" t="e">
        <f>NA()</f>
        <v>#N/A</v>
      </c>
      <c r="F20" t="e">
        <f>NA()</f>
        <v>#N/A</v>
      </c>
      <c r="G20" t="e">
        <f>NA()</f>
        <v>#N/A</v>
      </c>
      <c r="H20" t="e">
        <f>NA()</f>
        <v>#N/A</v>
      </c>
      <c r="I20" t="e">
        <f>NA()</f>
        <v>#N/A</v>
      </c>
      <c r="J20" t="e">
        <f>NA()</f>
        <v>#N/A</v>
      </c>
      <c r="K20" t="e">
        <f>NA()</f>
        <v>#N/A</v>
      </c>
      <c r="L20" t="e">
        <f>NA()</f>
        <v>#N/A</v>
      </c>
      <c r="M20">
        <v>68</v>
      </c>
      <c r="N20">
        <v>68.400000000000006</v>
      </c>
      <c r="O20">
        <v>70.8</v>
      </c>
      <c r="P20">
        <v>71.599999999999994</v>
      </c>
      <c r="Q20">
        <v>70.5</v>
      </c>
      <c r="R20">
        <v>67.099999999999994</v>
      </c>
    </row>
    <row r="21" spans="2:18">
      <c r="B21" t="s">
        <v>27</v>
      </c>
      <c r="C21" t="e">
        <f>NA()</f>
        <v>#N/A</v>
      </c>
      <c r="D21" t="e">
        <f>NA()</f>
        <v>#N/A</v>
      </c>
      <c r="E21" t="e">
        <f>NA()</f>
        <v>#N/A</v>
      </c>
      <c r="F21" t="e">
        <f>NA()</f>
        <v>#N/A</v>
      </c>
      <c r="G21" t="e">
        <f>NA()</f>
        <v>#N/A</v>
      </c>
      <c r="H21" t="e">
        <f>NA()</f>
        <v>#N/A</v>
      </c>
      <c r="I21" t="e">
        <f>NA()</f>
        <v>#N/A</v>
      </c>
      <c r="J21" t="e">
        <f>NA()</f>
        <v>#N/A</v>
      </c>
      <c r="K21" t="e">
        <f>NA()</f>
        <v>#N/A</v>
      </c>
      <c r="L21" t="e">
        <f>NA()</f>
        <v>#N/A</v>
      </c>
      <c r="M21">
        <v>83.3</v>
      </c>
      <c r="N21">
        <v>83.8</v>
      </c>
      <c r="O21">
        <v>83.2</v>
      </c>
      <c r="P21">
        <v>82.5</v>
      </c>
      <c r="Q21">
        <v>80.599999999999994</v>
      </c>
      <c r="R21">
        <v>81.7</v>
      </c>
    </row>
    <row r="22" spans="2:18">
      <c r="B22" t="s">
        <v>28</v>
      </c>
      <c r="C22" t="e">
        <f>NA()</f>
        <v>#N/A</v>
      </c>
      <c r="D22" t="e">
        <f>NA()</f>
        <v>#N/A</v>
      </c>
      <c r="E22" t="e">
        <f>NA()</f>
        <v>#N/A</v>
      </c>
      <c r="F22" t="e">
        <f>NA()</f>
        <v>#N/A</v>
      </c>
      <c r="G22" t="e">
        <f>NA()</f>
        <v>#N/A</v>
      </c>
      <c r="H22" t="e">
        <f>NA()</f>
        <v>#N/A</v>
      </c>
      <c r="I22" t="e">
        <f>NA()</f>
        <v>#N/A</v>
      </c>
      <c r="J22" t="e">
        <f>NA()</f>
        <v>#N/A</v>
      </c>
      <c r="K22" t="e">
        <f>NA()</f>
        <v>#N/A</v>
      </c>
      <c r="L22" t="e">
        <f>NA()</f>
        <v>#N/A</v>
      </c>
      <c r="M22">
        <v>52.6</v>
      </c>
      <c r="N22">
        <v>53.4</v>
      </c>
      <c r="O22">
        <v>51.9</v>
      </c>
      <c r="P22">
        <v>52.7</v>
      </c>
      <c r="Q22">
        <v>50.3</v>
      </c>
      <c r="R22">
        <v>47.8</v>
      </c>
    </row>
    <row r="23" spans="2:18">
      <c r="B23" t="s">
        <v>29</v>
      </c>
      <c r="C23" t="e">
        <f>NA()</f>
        <v>#N/A</v>
      </c>
      <c r="D23" t="e">
        <f>NA()</f>
        <v>#N/A</v>
      </c>
      <c r="E23" t="e">
        <f>NA()</f>
        <v>#N/A</v>
      </c>
      <c r="F23" t="e">
        <f>NA()</f>
        <v>#N/A</v>
      </c>
      <c r="G23" t="e">
        <f>NA()</f>
        <v>#N/A</v>
      </c>
      <c r="H23" t="e">
        <f>NA()</f>
        <v>#N/A</v>
      </c>
      <c r="I23" t="e">
        <f>NA()</f>
        <v>#N/A</v>
      </c>
      <c r="J23" t="e">
        <f>NA()</f>
        <v>#N/A</v>
      </c>
      <c r="K23" t="e">
        <f>NA()</f>
        <v>#N/A</v>
      </c>
      <c r="L23" t="e">
        <f>NA()</f>
        <v>#N/A</v>
      </c>
      <c r="M23" t="e">
        <f>NA()</f>
        <v>#N/A</v>
      </c>
      <c r="N23" t="e">
        <f>NA()</f>
        <v>#N/A</v>
      </c>
      <c r="O23" t="e">
        <f>NA()</f>
        <v>#N/A</v>
      </c>
      <c r="P23" t="e">
        <f>NA()</f>
        <v>#N/A</v>
      </c>
      <c r="Q23">
        <v>85.8</v>
      </c>
      <c r="R23">
        <v>85.1</v>
      </c>
    </row>
    <row r="24" spans="2:18">
      <c r="B24" t="s">
        <v>188</v>
      </c>
      <c r="C24" t="e">
        <f>NA()</f>
        <v>#N/A</v>
      </c>
      <c r="D24" t="e">
        <f>NA()</f>
        <v>#N/A</v>
      </c>
      <c r="E24" t="e">
        <f>NA()</f>
        <v>#N/A</v>
      </c>
      <c r="F24" t="e">
        <f>NA()</f>
        <v>#N/A</v>
      </c>
      <c r="G24" t="e">
        <f>NA()</f>
        <v>#N/A</v>
      </c>
      <c r="H24" t="e">
        <f>NA()</f>
        <v>#N/A</v>
      </c>
      <c r="I24" t="e">
        <f>NA()</f>
        <v>#N/A</v>
      </c>
      <c r="J24" t="e">
        <f>NA()</f>
        <v>#N/A</v>
      </c>
      <c r="K24" t="e">
        <f>NA()</f>
        <v>#N/A</v>
      </c>
      <c r="L24" t="e">
        <f>NA()</f>
        <v>#N/A</v>
      </c>
      <c r="M24">
        <v>47.7</v>
      </c>
      <c r="N24">
        <v>49.2</v>
      </c>
      <c r="O24">
        <v>28.6</v>
      </c>
      <c r="P24">
        <v>28.8</v>
      </c>
      <c r="Q24">
        <v>41.9</v>
      </c>
      <c r="R24">
        <v>39.4</v>
      </c>
    </row>
    <row r="25" spans="2:18">
      <c r="B25" t="s">
        <v>30</v>
      </c>
      <c r="C25" t="e">
        <f>NA()</f>
        <v>#N/A</v>
      </c>
      <c r="D25" t="e">
        <f>NA()</f>
        <v>#N/A</v>
      </c>
      <c r="E25" t="e">
        <f>NA()</f>
        <v>#N/A</v>
      </c>
      <c r="F25" t="e">
        <f>NA()</f>
        <v>#N/A</v>
      </c>
      <c r="G25" t="e">
        <f>NA()</f>
        <v>#N/A</v>
      </c>
      <c r="H25" t="e">
        <f>NA()</f>
        <v>#N/A</v>
      </c>
      <c r="I25" t="e">
        <f>NA()</f>
        <v>#N/A</v>
      </c>
      <c r="J25" t="e">
        <f>NA()</f>
        <v>#N/A</v>
      </c>
      <c r="K25" t="e">
        <f>NA()</f>
        <v>#N/A</v>
      </c>
      <c r="L25" t="e">
        <f>NA()</f>
        <v>#N/A</v>
      </c>
      <c r="M25">
        <v>54.8</v>
      </c>
      <c r="N25">
        <v>54.9</v>
      </c>
      <c r="O25">
        <v>53.8</v>
      </c>
      <c r="P25">
        <v>54.2</v>
      </c>
      <c r="Q25">
        <v>52.1</v>
      </c>
      <c r="R25">
        <v>61.2</v>
      </c>
    </row>
    <row r="26" spans="2:18">
      <c r="B26" t="s">
        <v>31</v>
      </c>
      <c r="C26" t="e">
        <f>NA()</f>
        <v>#N/A</v>
      </c>
      <c r="D26" t="e">
        <f>NA()</f>
        <v>#N/A</v>
      </c>
      <c r="E26" t="e">
        <f>NA()</f>
        <v>#N/A</v>
      </c>
      <c r="F26" t="e">
        <f>NA()</f>
        <v>#N/A</v>
      </c>
      <c r="G26" t="e">
        <f>NA()</f>
        <v>#N/A</v>
      </c>
      <c r="H26" t="e">
        <f>NA()</f>
        <v>#N/A</v>
      </c>
      <c r="I26" t="e">
        <f>NA()</f>
        <v>#N/A</v>
      </c>
      <c r="J26" t="e">
        <f>NA()</f>
        <v>#N/A</v>
      </c>
      <c r="K26" t="e">
        <f>NA()</f>
        <v>#N/A</v>
      </c>
      <c r="L26" t="e">
        <f>NA()</f>
        <v>#N/A</v>
      </c>
      <c r="M26">
        <v>66.599999999999994</v>
      </c>
      <c r="N26">
        <v>68.900000000000006</v>
      </c>
      <c r="O26">
        <v>69.400000000000006</v>
      </c>
      <c r="P26">
        <v>71.099999999999994</v>
      </c>
      <c r="Q26">
        <v>70</v>
      </c>
      <c r="R26">
        <v>70.8</v>
      </c>
    </row>
    <row r="27" spans="2:18">
      <c r="B27" t="s">
        <v>32</v>
      </c>
      <c r="C27" t="e">
        <f>NA()</f>
        <v>#N/A</v>
      </c>
      <c r="D27" t="e">
        <f>NA()</f>
        <v>#N/A</v>
      </c>
      <c r="E27" t="e">
        <f>NA()</f>
        <v>#N/A</v>
      </c>
      <c r="F27" t="e">
        <f>NA()</f>
        <v>#N/A</v>
      </c>
      <c r="G27" t="e">
        <f>NA()</f>
        <v>#N/A</v>
      </c>
      <c r="H27" t="e">
        <f>NA()</f>
        <v>#N/A</v>
      </c>
      <c r="I27" t="e">
        <f>NA()</f>
        <v>#N/A</v>
      </c>
      <c r="J27" t="e">
        <f>NA()</f>
        <v>#N/A</v>
      </c>
      <c r="K27" t="e">
        <f>NA()</f>
        <v>#N/A</v>
      </c>
      <c r="L27" t="e">
        <f>NA()</f>
        <v>#N/A</v>
      </c>
      <c r="M27">
        <v>64.599999999999994</v>
      </c>
      <c r="N27">
        <v>66.099999999999994</v>
      </c>
      <c r="O27">
        <v>64.099999999999994</v>
      </c>
      <c r="P27">
        <v>63.9</v>
      </c>
      <c r="Q27">
        <v>62.7</v>
      </c>
      <c r="R27">
        <v>57.5</v>
      </c>
    </row>
    <row r="28" spans="2:18">
      <c r="B28" t="s">
        <v>33</v>
      </c>
      <c r="C28" t="e">
        <f>NA()</f>
        <v>#N/A</v>
      </c>
      <c r="D28" t="e">
        <f>NA()</f>
        <v>#N/A</v>
      </c>
      <c r="E28" t="e">
        <f>NA()</f>
        <v>#N/A</v>
      </c>
      <c r="F28" t="e">
        <f>NA()</f>
        <v>#N/A</v>
      </c>
      <c r="G28" t="e">
        <f>NA()</f>
        <v>#N/A</v>
      </c>
      <c r="H28" t="e">
        <f>NA()</f>
        <v>#N/A</v>
      </c>
      <c r="I28" t="e">
        <f>NA()</f>
        <v>#N/A</v>
      </c>
      <c r="J28" t="e">
        <f>NA()</f>
        <v>#N/A</v>
      </c>
      <c r="K28" t="e">
        <f>NA()</f>
        <v>#N/A</v>
      </c>
      <c r="L28" t="e">
        <f>NA()</f>
        <v>#N/A</v>
      </c>
      <c r="M28">
        <v>80.3</v>
      </c>
      <c r="N28">
        <v>79.8</v>
      </c>
      <c r="O28">
        <v>79.8</v>
      </c>
      <c r="P28">
        <v>80.599999999999994</v>
      </c>
      <c r="Q28">
        <v>78.400000000000006</v>
      </c>
      <c r="R28">
        <v>78.099999999999994</v>
      </c>
    </row>
    <row r="29" spans="2:18">
      <c r="B29" t="s">
        <v>34</v>
      </c>
      <c r="C29" t="e">
        <f>NA()</f>
        <v>#N/A</v>
      </c>
      <c r="D29" t="e">
        <f>NA()</f>
        <v>#N/A</v>
      </c>
      <c r="E29" t="e">
        <f>NA()</f>
        <v>#N/A</v>
      </c>
      <c r="F29" t="e">
        <f>NA()</f>
        <v>#N/A</v>
      </c>
      <c r="G29" t="e">
        <f>NA()</f>
        <v>#N/A</v>
      </c>
      <c r="H29" t="e">
        <f>NA()</f>
        <v>#N/A</v>
      </c>
      <c r="I29" t="e">
        <f>NA()</f>
        <v>#N/A</v>
      </c>
      <c r="J29" t="e">
        <f>NA()</f>
        <v>#N/A</v>
      </c>
      <c r="K29" t="e">
        <f>NA()</f>
        <v>#N/A</v>
      </c>
      <c r="L29" t="e">
        <f>NA()</f>
        <v>#N/A</v>
      </c>
      <c r="M29">
        <v>43.8</v>
      </c>
      <c r="N29">
        <v>45.7</v>
      </c>
      <c r="O29">
        <v>45.1</v>
      </c>
      <c r="P29">
        <v>45.8</v>
      </c>
      <c r="Q29">
        <v>69</v>
      </c>
      <c r="R29">
        <v>64.400000000000006</v>
      </c>
    </row>
    <row r="30" spans="2:18">
      <c r="B30" t="s">
        <v>35</v>
      </c>
      <c r="C30" t="e">
        <f>NA()</f>
        <v>#N/A</v>
      </c>
      <c r="D30" t="e">
        <f>NA()</f>
        <v>#N/A</v>
      </c>
      <c r="E30" t="e">
        <f>NA()</f>
        <v>#N/A</v>
      </c>
      <c r="F30" t="e">
        <f>NA()</f>
        <v>#N/A</v>
      </c>
      <c r="G30" t="e">
        <f>NA()</f>
        <v>#N/A</v>
      </c>
      <c r="H30" t="e">
        <f>NA()</f>
        <v>#N/A</v>
      </c>
      <c r="I30" t="e">
        <f>NA()</f>
        <v>#N/A</v>
      </c>
      <c r="J30" t="e">
        <f>NA()</f>
        <v>#N/A</v>
      </c>
      <c r="K30" t="e">
        <f>NA()</f>
        <v>#N/A</v>
      </c>
      <c r="L30" t="e">
        <f>NA()</f>
        <v>#N/A</v>
      </c>
      <c r="M30" t="e">
        <f>NA()</f>
        <v>#N/A</v>
      </c>
      <c r="N30">
        <v>53.7</v>
      </c>
      <c r="O30">
        <v>55</v>
      </c>
      <c r="P30">
        <v>56</v>
      </c>
      <c r="Q30">
        <v>64.3</v>
      </c>
      <c r="R30">
        <v>66.900000000000006</v>
      </c>
    </row>
    <row r="31" spans="2:18">
      <c r="B31" t="s">
        <v>36</v>
      </c>
      <c r="C31" t="e">
        <f>NA()</f>
        <v>#N/A</v>
      </c>
      <c r="D31" t="e">
        <f>NA()</f>
        <v>#N/A</v>
      </c>
      <c r="E31" t="e">
        <f>NA()</f>
        <v>#N/A</v>
      </c>
      <c r="F31" t="e">
        <f>NA()</f>
        <v>#N/A</v>
      </c>
      <c r="G31" t="e">
        <f>NA()</f>
        <v>#N/A</v>
      </c>
      <c r="H31" t="e">
        <f>NA()</f>
        <v>#N/A</v>
      </c>
      <c r="I31" t="e">
        <f>NA()</f>
        <v>#N/A</v>
      </c>
      <c r="J31" t="e">
        <f>NA()</f>
        <v>#N/A</v>
      </c>
      <c r="K31" t="e">
        <f>NA()</f>
        <v>#N/A</v>
      </c>
      <c r="L31" t="e">
        <f>NA()</f>
        <v>#N/A</v>
      </c>
      <c r="M31">
        <v>43.9</v>
      </c>
      <c r="N31">
        <v>44.2</v>
      </c>
      <c r="O31">
        <v>44.3</v>
      </c>
      <c r="P31">
        <v>46.3</v>
      </c>
      <c r="Q31">
        <v>44.5</v>
      </c>
      <c r="R31">
        <v>43.6</v>
      </c>
    </row>
    <row r="32" spans="2:18">
      <c r="B32" t="s">
        <v>37</v>
      </c>
      <c r="C32" t="e">
        <f>NA()</f>
        <v>#N/A</v>
      </c>
      <c r="D32" t="e">
        <f>NA()</f>
        <v>#N/A</v>
      </c>
      <c r="E32" t="e">
        <f>NA()</f>
        <v>#N/A</v>
      </c>
      <c r="F32" t="e">
        <f>NA()</f>
        <v>#N/A</v>
      </c>
      <c r="G32" t="e">
        <f>NA()</f>
        <v>#N/A</v>
      </c>
      <c r="H32" t="e">
        <f>NA()</f>
        <v>#N/A</v>
      </c>
      <c r="I32" t="e">
        <f>NA()</f>
        <v>#N/A</v>
      </c>
      <c r="J32" t="e">
        <f>NA()</f>
        <v>#N/A</v>
      </c>
      <c r="K32" t="e">
        <f>NA()</f>
        <v>#N/A</v>
      </c>
      <c r="L32" t="e">
        <f>NA()</f>
        <v>#N/A</v>
      </c>
      <c r="M32">
        <v>52</v>
      </c>
      <c r="N32">
        <v>53.3</v>
      </c>
      <c r="O32">
        <v>53.7</v>
      </c>
      <c r="P32">
        <v>55</v>
      </c>
      <c r="Q32">
        <v>51.5</v>
      </c>
      <c r="R32">
        <v>52.2</v>
      </c>
    </row>
    <row r="33" spans="2:18">
      <c r="B33" t="s">
        <v>38</v>
      </c>
      <c r="C33" t="e">
        <f>NA()</f>
        <v>#N/A</v>
      </c>
      <c r="D33" t="e">
        <f>NA()</f>
        <v>#N/A</v>
      </c>
      <c r="E33" t="e">
        <f>NA()</f>
        <v>#N/A</v>
      </c>
      <c r="F33" t="e">
        <f>NA()</f>
        <v>#N/A</v>
      </c>
      <c r="G33" t="e">
        <f>NA()</f>
        <v>#N/A</v>
      </c>
      <c r="H33" t="e">
        <f>NA()</f>
        <v>#N/A</v>
      </c>
      <c r="I33" t="e">
        <f>NA()</f>
        <v>#N/A</v>
      </c>
      <c r="J33" t="e">
        <f>NA()</f>
        <v>#N/A</v>
      </c>
      <c r="K33" t="e">
        <f>NA()</f>
        <v>#N/A</v>
      </c>
      <c r="L33" t="e">
        <f>NA()</f>
        <v>#N/A</v>
      </c>
      <c r="M33">
        <v>82.2</v>
      </c>
      <c r="N33">
        <v>84.2</v>
      </c>
      <c r="O33">
        <v>82.5</v>
      </c>
      <c r="P33">
        <v>82.7</v>
      </c>
      <c r="Q33">
        <v>81.900000000000006</v>
      </c>
      <c r="R33">
        <v>81.5</v>
      </c>
    </row>
    <row r="34" spans="2:18">
      <c r="B34" t="s">
        <v>39</v>
      </c>
      <c r="C34" t="e">
        <f>NA()</f>
        <v>#N/A</v>
      </c>
      <c r="D34" t="e">
        <f>NA()</f>
        <v>#N/A</v>
      </c>
      <c r="E34" t="e">
        <f>NA()</f>
        <v>#N/A</v>
      </c>
      <c r="F34" t="e">
        <f>NA()</f>
        <v>#N/A</v>
      </c>
      <c r="G34" t="e">
        <f>NA()</f>
        <v>#N/A</v>
      </c>
      <c r="H34" t="e">
        <f>NA()</f>
        <v>#N/A</v>
      </c>
      <c r="I34" t="e">
        <f>NA()</f>
        <v>#N/A</v>
      </c>
      <c r="J34" t="e">
        <f>NA()</f>
        <v>#N/A</v>
      </c>
      <c r="K34" t="e">
        <f>NA()</f>
        <v>#N/A</v>
      </c>
      <c r="L34" t="e">
        <f>NA()</f>
        <v>#N/A</v>
      </c>
      <c r="M34">
        <v>56.9</v>
      </c>
      <c r="N34">
        <v>57</v>
      </c>
      <c r="O34">
        <v>56.4</v>
      </c>
      <c r="P34">
        <v>56.7</v>
      </c>
      <c r="Q34">
        <v>46.9</v>
      </c>
      <c r="R34">
        <v>48.1</v>
      </c>
    </row>
    <row r="35" spans="2:18">
      <c r="B35" t="s">
        <v>40</v>
      </c>
      <c r="C35" t="e">
        <f>NA()</f>
        <v>#N/A</v>
      </c>
      <c r="D35" t="e">
        <f>NA()</f>
        <v>#N/A</v>
      </c>
      <c r="E35" t="e">
        <f>NA()</f>
        <v>#N/A</v>
      </c>
      <c r="F35" t="e">
        <f>NA()</f>
        <v>#N/A</v>
      </c>
      <c r="G35" t="e">
        <f>NA()</f>
        <v>#N/A</v>
      </c>
      <c r="H35" t="e">
        <f>NA()</f>
        <v>#N/A</v>
      </c>
      <c r="I35" t="e">
        <f>NA()</f>
        <v>#N/A</v>
      </c>
      <c r="J35" t="e">
        <f>NA()</f>
        <v>#N/A</v>
      </c>
      <c r="K35" t="e">
        <f>NA()</f>
        <v>#N/A</v>
      </c>
      <c r="L35" t="e">
        <f>NA()</f>
        <v>#N/A</v>
      </c>
      <c r="M35">
        <v>49.7</v>
      </c>
      <c r="N35">
        <v>49.7</v>
      </c>
      <c r="O35">
        <v>49.4</v>
      </c>
      <c r="P35">
        <v>49.9</v>
      </c>
      <c r="Q35">
        <v>48.7</v>
      </c>
      <c r="R35">
        <v>50.7</v>
      </c>
    </row>
    <row r="36" spans="2:18">
      <c r="B36" t="s">
        <v>41</v>
      </c>
      <c r="C36" t="e">
        <f>NA()</f>
        <v>#N/A</v>
      </c>
      <c r="D36" t="e">
        <f>NA()</f>
        <v>#N/A</v>
      </c>
      <c r="E36" t="e">
        <f>NA()</f>
        <v>#N/A</v>
      </c>
      <c r="F36" t="e">
        <f>NA()</f>
        <v>#N/A</v>
      </c>
      <c r="G36" t="e">
        <f>NA()</f>
        <v>#N/A</v>
      </c>
      <c r="H36" t="e">
        <f>NA()</f>
        <v>#N/A</v>
      </c>
      <c r="I36" t="e">
        <f>NA()</f>
        <v>#N/A</v>
      </c>
      <c r="J36" t="e">
        <f>NA()</f>
        <v>#N/A</v>
      </c>
      <c r="K36" t="e">
        <f>NA()</f>
        <v>#N/A</v>
      </c>
      <c r="L36" t="e">
        <f>NA()</f>
        <v>#N/A</v>
      </c>
      <c r="M36">
        <v>43.3</v>
      </c>
      <c r="N36">
        <v>43.6</v>
      </c>
      <c r="O36">
        <v>44.3</v>
      </c>
      <c r="P36">
        <v>45</v>
      </c>
      <c r="Q36">
        <v>42.6</v>
      </c>
      <c r="R36">
        <v>46.9</v>
      </c>
    </row>
    <row r="37" spans="2:18">
      <c r="B37" t="s">
        <v>42</v>
      </c>
      <c r="C37" t="e">
        <f>NA()</f>
        <v>#N/A</v>
      </c>
      <c r="D37" t="e">
        <f>NA()</f>
        <v>#N/A</v>
      </c>
      <c r="E37" t="e">
        <f>NA()</f>
        <v>#N/A</v>
      </c>
      <c r="F37" t="e">
        <f>NA()</f>
        <v>#N/A</v>
      </c>
      <c r="G37" t="e">
        <f>NA()</f>
        <v>#N/A</v>
      </c>
      <c r="H37" t="e">
        <f>NA()</f>
        <v>#N/A</v>
      </c>
      <c r="I37" t="e">
        <f>NA()</f>
        <v>#N/A</v>
      </c>
      <c r="J37" t="e">
        <f>NA()</f>
        <v>#N/A</v>
      </c>
      <c r="K37" t="e">
        <f>NA()</f>
        <v>#N/A</v>
      </c>
      <c r="L37" t="e">
        <f>NA()</f>
        <v>#N/A</v>
      </c>
      <c r="M37">
        <v>77.3</v>
      </c>
      <c r="N37">
        <v>77.5</v>
      </c>
      <c r="O37">
        <v>77</v>
      </c>
      <c r="P37">
        <v>77.400000000000006</v>
      </c>
      <c r="Q37">
        <v>75</v>
      </c>
      <c r="R37">
        <v>75.400000000000006</v>
      </c>
    </row>
    <row r="38" spans="2:18">
      <c r="B38" t="s">
        <v>43</v>
      </c>
      <c r="C38" t="e">
        <f>NA()</f>
        <v>#N/A</v>
      </c>
      <c r="D38" t="e">
        <f>NA()</f>
        <v>#N/A</v>
      </c>
      <c r="E38" t="e">
        <f>NA()</f>
        <v>#N/A</v>
      </c>
      <c r="F38" t="e">
        <f>NA()</f>
        <v>#N/A</v>
      </c>
      <c r="G38" t="e">
        <f>NA()</f>
        <v>#N/A</v>
      </c>
      <c r="H38" t="e">
        <f>NA()</f>
        <v>#N/A</v>
      </c>
      <c r="I38" t="e">
        <f>NA()</f>
        <v>#N/A</v>
      </c>
      <c r="J38" t="e">
        <f>NA()</f>
        <v>#N/A</v>
      </c>
      <c r="K38" t="e">
        <f>NA()</f>
        <v>#N/A</v>
      </c>
      <c r="L38" t="e">
        <f>NA()</f>
        <v>#N/A</v>
      </c>
      <c r="M38">
        <v>65</v>
      </c>
      <c r="N38">
        <v>65.2</v>
      </c>
      <c r="O38">
        <v>64.2</v>
      </c>
      <c r="P38">
        <v>64.8</v>
      </c>
      <c r="Q38">
        <v>61.8</v>
      </c>
      <c r="R38">
        <v>53.2</v>
      </c>
    </row>
    <row r="39" spans="2:18">
      <c r="B39" t="s">
        <v>44</v>
      </c>
      <c r="C39" t="e">
        <f>NA()</f>
        <v>#N/A</v>
      </c>
      <c r="D39" t="e">
        <f>NA()</f>
        <v>#N/A</v>
      </c>
      <c r="E39" t="e">
        <f>NA()</f>
        <v>#N/A</v>
      </c>
      <c r="F39" t="e">
        <f>NA()</f>
        <v>#N/A</v>
      </c>
      <c r="G39" t="e">
        <f>NA()</f>
        <v>#N/A</v>
      </c>
      <c r="H39" t="e">
        <f>NA()</f>
        <v>#N/A</v>
      </c>
      <c r="I39" t="e">
        <f>NA()</f>
        <v>#N/A</v>
      </c>
      <c r="J39" t="e">
        <f>NA()</f>
        <v>#N/A</v>
      </c>
      <c r="K39" t="e">
        <f>NA()</f>
        <v>#N/A</v>
      </c>
      <c r="L39" t="e">
        <f>NA()</f>
        <v>#N/A</v>
      </c>
      <c r="M39">
        <v>62.8</v>
      </c>
      <c r="N39">
        <v>63.8</v>
      </c>
      <c r="O39">
        <v>63.5</v>
      </c>
      <c r="P39">
        <v>63.9</v>
      </c>
      <c r="Q39">
        <v>66</v>
      </c>
      <c r="R39">
        <v>72.7</v>
      </c>
    </row>
    <row r="40" spans="2:18">
      <c r="B40" t="s">
        <v>45</v>
      </c>
      <c r="C40" t="e">
        <f>NA()</f>
        <v>#N/A</v>
      </c>
      <c r="D40" t="e">
        <f>NA()</f>
        <v>#N/A</v>
      </c>
      <c r="E40" t="e">
        <f>NA()</f>
        <v>#N/A</v>
      </c>
      <c r="F40" t="e">
        <f>NA()</f>
        <v>#N/A</v>
      </c>
      <c r="G40" t="e">
        <f>NA()</f>
        <v>#N/A</v>
      </c>
      <c r="H40" t="e">
        <f>NA()</f>
        <v>#N/A</v>
      </c>
      <c r="I40" t="e">
        <f>NA()</f>
        <v>#N/A</v>
      </c>
      <c r="J40" t="e">
        <f>NA()</f>
        <v>#N/A</v>
      </c>
      <c r="K40" t="e">
        <f>NA()</f>
        <v>#N/A</v>
      </c>
      <c r="L40" t="e">
        <f>NA()</f>
        <v>#N/A</v>
      </c>
      <c r="M40" t="e">
        <f>NA()</f>
        <v>#N/A</v>
      </c>
      <c r="N40" t="e">
        <f>NA()</f>
        <v>#N/A</v>
      </c>
      <c r="O40" t="e">
        <f>NA()</f>
        <v>#N/A</v>
      </c>
      <c r="P40" t="e">
        <f>NA()</f>
        <v>#N/A</v>
      </c>
      <c r="Q40">
        <v>31.8</v>
      </c>
      <c r="R40">
        <v>31.4</v>
      </c>
    </row>
    <row r="41" spans="2:18">
      <c r="B41" t="s">
        <v>208</v>
      </c>
      <c r="C41" t="e">
        <f>NA()</f>
        <v>#N/A</v>
      </c>
      <c r="D41" t="e">
        <f>NA()</f>
        <v>#N/A</v>
      </c>
      <c r="E41" t="e">
        <f>NA()</f>
        <v>#N/A</v>
      </c>
      <c r="F41" t="e">
        <f>NA()</f>
        <v>#N/A</v>
      </c>
      <c r="G41" t="e">
        <f>NA()</f>
        <v>#N/A</v>
      </c>
      <c r="H41" t="e">
        <f>NA()</f>
        <v>#N/A</v>
      </c>
      <c r="I41" t="e">
        <f>NA()</f>
        <v>#N/A</v>
      </c>
      <c r="J41" t="e">
        <f>NA()</f>
        <v>#N/A</v>
      </c>
      <c r="K41" t="e">
        <f>NA()</f>
        <v>#N/A</v>
      </c>
      <c r="L41" t="e">
        <f>NA()</f>
        <v>#N/A</v>
      </c>
      <c r="M41" t="e">
        <f>NA()</f>
        <v>#N/A</v>
      </c>
      <c r="N41" t="e">
        <f>NA()</f>
        <v>#N/A</v>
      </c>
      <c r="O41" t="e">
        <f>NA()</f>
        <v>#N/A</v>
      </c>
      <c r="P41" t="e">
        <f>NA()</f>
        <v>#N/A</v>
      </c>
      <c r="Q41">
        <v>34.5</v>
      </c>
      <c r="R41">
        <v>33.4</v>
      </c>
    </row>
    <row r="42" spans="2:18">
      <c r="B42" t="s">
        <v>210</v>
      </c>
      <c r="C42" t="e">
        <f>NA()</f>
        <v>#N/A</v>
      </c>
      <c r="D42" t="e">
        <f>NA()</f>
        <v>#N/A</v>
      </c>
      <c r="E42" t="e">
        <f>NA()</f>
        <v>#N/A</v>
      </c>
      <c r="F42" t="e">
        <f>NA()</f>
        <v>#N/A</v>
      </c>
      <c r="G42" t="e">
        <f>NA()</f>
        <v>#N/A</v>
      </c>
      <c r="H42" t="e">
        <f>NA()</f>
        <v>#N/A</v>
      </c>
      <c r="I42" t="e">
        <f>NA()</f>
        <v>#N/A</v>
      </c>
      <c r="J42" t="e">
        <f>NA()</f>
        <v>#N/A</v>
      </c>
      <c r="K42" t="e">
        <f>NA()</f>
        <v>#N/A</v>
      </c>
      <c r="L42" t="e">
        <f>NA()</f>
        <v>#N/A</v>
      </c>
      <c r="M42">
        <v>43.9</v>
      </c>
      <c r="N42">
        <v>45</v>
      </c>
      <c r="O42">
        <v>45</v>
      </c>
      <c r="P42">
        <v>45.2</v>
      </c>
      <c r="Q42">
        <v>45.6</v>
      </c>
      <c r="R42">
        <v>48.1</v>
      </c>
    </row>
    <row r="43" spans="2:18">
      <c r="B43" t="s">
        <v>212</v>
      </c>
      <c r="C43" t="e">
        <f>NA()</f>
        <v>#N/A</v>
      </c>
      <c r="D43" t="e">
        <f>NA()</f>
        <v>#N/A</v>
      </c>
      <c r="E43" t="e">
        <f>NA()</f>
        <v>#N/A</v>
      </c>
      <c r="F43" t="e">
        <f>NA()</f>
        <v>#N/A</v>
      </c>
      <c r="G43" t="e">
        <f>NA()</f>
        <v>#N/A</v>
      </c>
      <c r="H43" t="e">
        <f>NA()</f>
        <v>#N/A</v>
      </c>
      <c r="I43" t="e">
        <f>NA()</f>
        <v>#N/A</v>
      </c>
      <c r="J43" t="e">
        <f>NA()</f>
        <v>#N/A</v>
      </c>
      <c r="K43" t="e">
        <f>NA()</f>
        <v>#N/A</v>
      </c>
      <c r="L43" t="e">
        <f>NA()</f>
        <v>#N/A</v>
      </c>
      <c r="M43">
        <v>61.1</v>
      </c>
      <c r="N43">
        <v>61.2</v>
      </c>
      <c r="O43">
        <v>60.1</v>
      </c>
      <c r="P43">
        <v>61.2</v>
      </c>
      <c r="Q43">
        <v>61.2</v>
      </c>
      <c r="R43">
        <v>59</v>
      </c>
    </row>
    <row r="44" spans="2:18">
      <c r="B44" t="s">
        <v>214</v>
      </c>
      <c r="C44" t="e">
        <f>NA()</f>
        <v>#N/A</v>
      </c>
      <c r="D44" t="e">
        <f>NA()</f>
        <v>#N/A</v>
      </c>
      <c r="E44" t="e">
        <f>NA()</f>
        <v>#N/A</v>
      </c>
      <c r="F44" t="e">
        <f>NA()</f>
        <v>#N/A</v>
      </c>
      <c r="G44" t="e">
        <f>NA()</f>
        <v>#N/A</v>
      </c>
      <c r="H44" t="e">
        <f>NA()</f>
        <v>#N/A</v>
      </c>
      <c r="I44" t="e">
        <f>NA()</f>
        <v>#N/A</v>
      </c>
      <c r="J44" t="e">
        <f>NA()</f>
        <v>#N/A</v>
      </c>
      <c r="K44" t="e">
        <f>NA()</f>
        <v>#N/A</v>
      </c>
      <c r="L44" t="e">
        <f>NA()</f>
        <v>#N/A</v>
      </c>
      <c r="M44">
        <v>59.9</v>
      </c>
      <c r="N44">
        <v>60.3</v>
      </c>
      <c r="O44">
        <v>59.9</v>
      </c>
      <c r="P44">
        <v>60.2</v>
      </c>
      <c r="Q44">
        <v>57.8</v>
      </c>
      <c r="R44">
        <v>56.1</v>
      </c>
    </row>
    <row r="45" spans="2:18">
      <c r="B45" t="s">
        <v>46</v>
      </c>
      <c r="C45" t="e">
        <f>NA()</f>
        <v>#N/A</v>
      </c>
      <c r="D45" t="e">
        <f>NA()</f>
        <v>#N/A</v>
      </c>
      <c r="E45" t="e">
        <f>NA()</f>
        <v>#N/A</v>
      </c>
      <c r="F45" t="e">
        <f>NA()</f>
        <v>#N/A</v>
      </c>
      <c r="G45" t="e">
        <f>NA()</f>
        <v>#N/A</v>
      </c>
      <c r="H45" t="e">
        <f>NA()</f>
        <v>#N/A</v>
      </c>
      <c r="I45" t="e">
        <f>NA()</f>
        <v>#N/A</v>
      </c>
      <c r="J45" t="e">
        <f>NA()</f>
        <v>#N/A</v>
      </c>
      <c r="K45" t="e">
        <f>NA()</f>
        <v>#N/A</v>
      </c>
      <c r="L45" t="e">
        <f>NA()</f>
        <v>#N/A</v>
      </c>
      <c r="M45">
        <v>44.3</v>
      </c>
      <c r="N45">
        <v>44.6</v>
      </c>
      <c r="O45">
        <v>44.5</v>
      </c>
      <c r="P45">
        <v>45.5</v>
      </c>
      <c r="Q45">
        <v>43.4</v>
      </c>
      <c r="R45">
        <v>40.799999999999997</v>
      </c>
    </row>
    <row r="46" spans="2:18">
      <c r="B46" t="s">
        <v>47</v>
      </c>
      <c r="C46" t="e">
        <f>NA()</f>
        <v>#N/A</v>
      </c>
      <c r="D46" t="e">
        <f>NA()</f>
        <v>#N/A</v>
      </c>
      <c r="E46" t="e">
        <f>NA()</f>
        <v>#N/A</v>
      </c>
      <c r="F46" t="e">
        <f>NA()</f>
        <v>#N/A</v>
      </c>
      <c r="G46" t="e">
        <f>NA()</f>
        <v>#N/A</v>
      </c>
      <c r="H46" t="e">
        <f>NA()</f>
        <v>#N/A</v>
      </c>
      <c r="I46" t="e">
        <f>NA()</f>
        <v>#N/A</v>
      </c>
      <c r="J46" t="e">
        <f>NA()</f>
        <v>#N/A</v>
      </c>
      <c r="K46" t="e">
        <f>NA()</f>
        <v>#N/A</v>
      </c>
      <c r="L46" t="e">
        <f>NA()</f>
        <v>#N/A</v>
      </c>
      <c r="M46">
        <v>20</v>
      </c>
      <c r="N46">
        <v>20</v>
      </c>
      <c r="O46">
        <v>20</v>
      </c>
      <c r="P46">
        <v>20</v>
      </c>
      <c r="Q46">
        <v>20</v>
      </c>
      <c r="R46">
        <v>20</v>
      </c>
    </row>
    <row r="47" spans="2:18">
      <c r="B47" t="s">
        <v>48</v>
      </c>
      <c r="C47" t="e">
        <f>NA()</f>
        <v>#N/A</v>
      </c>
      <c r="D47" t="e">
        <f>NA()</f>
        <v>#N/A</v>
      </c>
      <c r="E47" t="e">
        <f>NA()</f>
        <v>#N/A</v>
      </c>
      <c r="F47" t="e">
        <f>NA()</f>
        <v>#N/A</v>
      </c>
      <c r="G47" t="e">
        <f>NA()</f>
        <v>#N/A</v>
      </c>
      <c r="H47" t="e">
        <f>NA()</f>
        <v>#N/A</v>
      </c>
      <c r="I47" t="e">
        <f>NA()</f>
        <v>#N/A</v>
      </c>
      <c r="J47" t="e">
        <f>NA()</f>
        <v>#N/A</v>
      </c>
      <c r="K47" t="e">
        <f>NA()</f>
        <v>#N/A</v>
      </c>
      <c r="L47" t="e">
        <f>NA()</f>
        <v>#N/A</v>
      </c>
      <c r="M47">
        <v>70</v>
      </c>
      <c r="N47">
        <v>70</v>
      </c>
      <c r="O47">
        <v>70</v>
      </c>
      <c r="P47">
        <v>70</v>
      </c>
      <c r="Q47">
        <v>70</v>
      </c>
      <c r="R47">
        <v>61.5</v>
      </c>
    </row>
    <row r="48" spans="2:18">
      <c r="B48" t="s">
        <v>49</v>
      </c>
      <c r="C48" t="e">
        <f>NA()</f>
        <v>#N/A</v>
      </c>
      <c r="D48" t="e">
        <f>NA()</f>
        <v>#N/A</v>
      </c>
      <c r="E48" t="e">
        <f>NA()</f>
        <v>#N/A</v>
      </c>
      <c r="F48" t="e">
        <f>NA()</f>
        <v>#N/A</v>
      </c>
      <c r="G48" t="e">
        <f>NA()</f>
        <v>#N/A</v>
      </c>
      <c r="H48" t="e">
        <f>NA()</f>
        <v>#N/A</v>
      </c>
      <c r="I48" t="e">
        <f>NA()</f>
        <v>#N/A</v>
      </c>
      <c r="J48" t="e">
        <f>NA()</f>
        <v>#N/A</v>
      </c>
      <c r="K48" t="e">
        <f>NA()</f>
        <v>#N/A</v>
      </c>
      <c r="L48" t="e">
        <f>NA()</f>
        <v>#N/A</v>
      </c>
      <c r="M48">
        <v>57.7</v>
      </c>
      <c r="N48">
        <v>60.3</v>
      </c>
      <c r="O48">
        <v>59.7</v>
      </c>
      <c r="P48">
        <v>66.099999999999994</v>
      </c>
      <c r="Q48">
        <v>67.8</v>
      </c>
      <c r="R48">
        <v>76.400000000000006</v>
      </c>
    </row>
    <row r="49" spans="2:18">
      <c r="B49" t="s">
        <v>50</v>
      </c>
      <c r="C49" t="e">
        <f>NA()</f>
        <v>#N/A</v>
      </c>
      <c r="D49" t="e">
        <f>NA()</f>
        <v>#N/A</v>
      </c>
      <c r="E49" t="e">
        <f>NA()</f>
        <v>#N/A</v>
      </c>
      <c r="F49" t="e">
        <f>NA()</f>
        <v>#N/A</v>
      </c>
      <c r="G49" t="e">
        <f>NA()</f>
        <v>#N/A</v>
      </c>
      <c r="H49" t="e">
        <f>NA()</f>
        <v>#N/A</v>
      </c>
      <c r="I49" t="e">
        <f>NA()</f>
        <v>#N/A</v>
      </c>
      <c r="J49" t="e">
        <f>NA()</f>
        <v>#N/A</v>
      </c>
      <c r="K49" t="e">
        <f>NA()</f>
        <v>#N/A</v>
      </c>
      <c r="L49" t="e">
        <f>NA()</f>
        <v>#N/A</v>
      </c>
      <c r="M49">
        <v>99.9</v>
      </c>
      <c r="N49">
        <v>99.9</v>
      </c>
      <c r="O49">
        <v>99.9</v>
      </c>
      <c r="P49">
        <v>100</v>
      </c>
      <c r="Q49">
        <v>99.4</v>
      </c>
      <c r="R49">
        <v>93.7</v>
      </c>
    </row>
    <row r="50" spans="2:18">
      <c r="B50" t="s">
        <v>51</v>
      </c>
      <c r="C50" t="e">
        <f>NA()</f>
        <v>#N/A</v>
      </c>
      <c r="D50" t="e">
        <f>NA()</f>
        <v>#N/A</v>
      </c>
      <c r="E50" t="e">
        <f>NA()</f>
        <v>#N/A</v>
      </c>
      <c r="F50" t="e">
        <f>NA()</f>
        <v>#N/A</v>
      </c>
      <c r="G50" t="e">
        <f>NA()</f>
        <v>#N/A</v>
      </c>
      <c r="H50" t="e">
        <f>NA()</f>
        <v>#N/A</v>
      </c>
      <c r="I50" t="e">
        <f>NA()</f>
        <v>#N/A</v>
      </c>
      <c r="J50" t="e">
        <f>NA()</f>
        <v>#N/A</v>
      </c>
      <c r="K50" t="e">
        <f>NA()</f>
        <v>#N/A</v>
      </c>
      <c r="L50" t="e">
        <f>NA()</f>
        <v>#N/A</v>
      </c>
      <c r="M50">
        <v>59.7</v>
      </c>
      <c r="N50">
        <v>59.9</v>
      </c>
      <c r="O50">
        <v>59.3</v>
      </c>
      <c r="P50">
        <v>59.6</v>
      </c>
      <c r="Q50">
        <v>57.9</v>
      </c>
      <c r="R50">
        <v>55.3</v>
      </c>
    </row>
    <row r="51" spans="2:18">
      <c r="B51" t="s">
        <v>52</v>
      </c>
      <c r="C51" t="e">
        <f>NA()</f>
        <v>#N/A</v>
      </c>
      <c r="D51" t="e">
        <f>NA()</f>
        <v>#N/A</v>
      </c>
      <c r="E51" t="e">
        <f>NA()</f>
        <v>#N/A</v>
      </c>
      <c r="F51" t="e">
        <f>NA()</f>
        <v>#N/A</v>
      </c>
      <c r="G51" t="e">
        <f>NA()</f>
        <v>#N/A</v>
      </c>
      <c r="H51" t="e">
        <f>NA()</f>
        <v>#N/A</v>
      </c>
      <c r="I51" t="e">
        <f>NA()</f>
        <v>#N/A</v>
      </c>
      <c r="J51" t="e">
        <f>NA()</f>
        <v>#N/A</v>
      </c>
      <c r="K51" t="e">
        <f>NA()</f>
        <v>#N/A</v>
      </c>
      <c r="L51" t="e">
        <f>NA()</f>
        <v>#N/A</v>
      </c>
      <c r="M51" t="e">
        <f>NA()</f>
        <v>#N/A</v>
      </c>
      <c r="N51" t="e">
        <f>NA()</f>
        <v>#N/A</v>
      </c>
      <c r="O51" t="e">
        <f>NA()</f>
        <v>#N/A</v>
      </c>
      <c r="P51" t="e">
        <f>NA()</f>
        <v>#N/A</v>
      </c>
      <c r="Q51">
        <v>70</v>
      </c>
      <c r="R51">
        <v>65.2</v>
      </c>
    </row>
    <row r="52" spans="2:18">
      <c r="B52" t="s">
        <v>53</v>
      </c>
      <c r="C52" t="e">
        <f>NA()</f>
        <v>#N/A</v>
      </c>
      <c r="D52" t="e">
        <f>NA()</f>
        <v>#N/A</v>
      </c>
      <c r="E52" t="e">
        <f>NA()</f>
        <v>#N/A</v>
      </c>
      <c r="F52" t="e">
        <f>NA()</f>
        <v>#N/A</v>
      </c>
      <c r="G52" t="e">
        <f>NA()</f>
        <v>#N/A</v>
      </c>
      <c r="H52" t="e">
        <f>NA()</f>
        <v>#N/A</v>
      </c>
      <c r="I52" t="e">
        <f>NA()</f>
        <v>#N/A</v>
      </c>
      <c r="J52" t="e">
        <f>NA()</f>
        <v>#N/A</v>
      </c>
      <c r="K52" t="e">
        <f>NA()</f>
        <v>#N/A</v>
      </c>
      <c r="L52" t="e">
        <f>NA()</f>
        <v>#N/A</v>
      </c>
      <c r="M52">
        <v>56.9</v>
      </c>
      <c r="N52">
        <v>54.5</v>
      </c>
      <c r="O52">
        <v>54.2</v>
      </c>
      <c r="P52">
        <v>54.9</v>
      </c>
      <c r="Q52">
        <v>55.1</v>
      </c>
      <c r="R52">
        <v>59.6</v>
      </c>
    </row>
    <row r="53" spans="2:18">
      <c r="B53" t="s">
        <v>54</v>
      </c>
      <c r="C53" t="e">
        <f>NA()</f>
        <v>#N/A</v>
      </c>
      <c r="D53" t="e">
        <f>NA()</f>
        <v>#N/A</v>
      </c>
      <c r="E53" t="e">
        <f>NA()</f>
        <v>#N/A</v>
      </c>
      <c r="F53" t="e">
        <f>NA()</f>
        <v>#N/A</v>
      </c>
      <c r="G53" t="e">
        <f>NA()</f>
        <v>#N/A</v>
      </c>
      <c r="H53" t="e">
        <f>NA()</f>
        <v>#N/A</v>
      </c>
      <c r="I53" t="e">
        <f>NA()</f>
        <v>#N/A</v>
      </c>
      <c r="J53" t="e">
        <f>NA()</f>
        <v>#N/A</v>
      </c>
      <c r="K53" t="e">
        <f>NA()</f>
        <v>#N/A</v>
      </c>
      <c r="L53" t="e">
        <f>NA()</f>
        <v>#N/A</v>
      </c>
      <c r="M53">
        <v>39.799999999999997</v>
      </c>
      <c r="N53">
        <v>39.700000000000003</v>
      </c>
      <c r="O53">
        <v>39.799999999999997</v>
      </c>
      <c r="P53">
        <v>40.299999999999997</v>
      </c>
      <c r="Q53">
        <v>38.299999999999997</v>
      </c>
      <c r="R53">
        <v>42.2</v>
      </c>
    </row>
    <row r="54" spans="2:18">
      <c r="B54" t="s">
        <v>55</v>
      </c>
      <c r="C54" t="e">
        <f>NA()</f>
        <v>#N/A</v>
      </c>
      <c r="D54" t="e">
        <f>NA()</f>
        <v>#N/A</v>
      </c>
      <c r="E54" t="e">
        <f>NA()</f>
        <v>#N/A</v>
      </c>
      <c r="F54" t="e">
        <f>NA()</f>
        <v>#N/A</v>
      </c>
      <c r="G54" t="e">
        <f>NA()</f>
        <v>#N/A</v>
      </c>
      <c r="H54" t="e">
        <f>NA()</f>
        <v>#N/A</v>
      </c>
      <c r="I54" t="e">
        <f>NA()</f>
        <v>#N/A</v>
      </c>
      <c r="J54" t="e">
        <f>NA()</f>
        <v>#N/A</v>
      </c>
      <c r="K54" t="e">
        <f>NA()</f>
        <v>#N/A</v>
      </c>
      <c r="L54" t="e">
        <f>NA()</f>
        <v>#N/A</v>
      </c>
      <c r="M54">
        <v>59.7</v>
      </c>
      <c r="N54">
        <v>62.1</v>
      </c>
      <c r="O54">
        <v>62.1</v>
      </c>
      <c r="P54">
        <v>62.2</v>
      </c>
      <c r="Q54">
        <v>61.3</v>
      </c>
      <c r="R54">
        <v>55.6</v>
      </c>
    </row>
    <row r="55" spans="2:18">
      <c r="B55" t="s">
        <v>226</v>
      </c>
      <c r="C55" t="e">
        <f>NA()</f>
        <v>#N/A</v>
      </c>
      <c r="D55" t="e">
        <f>NA()</f>
        <v>#N/A</v>
      </c>
      <c r="E55" t="e">
        <f>NA()</f>
        <v>#N/A</v>
      </c>
      <c r="F55" t="e">
        <f>NA()</f>
        <v>#N/A</v>
      </c>
      <c r="G55" t="e">
        <f>NA()</f>
        <v>#N/A</v>
      </c>
      <c r="H55" t="e">
        <f>NA()</f>
        <v>#N/A</v>
      </c>
      <c r="I55" t="e">
        <f>NA()</f>
        <v>#N/A</v>
      </c>
      <c r="J55" t="e">
        <f>NA()</f>
        <v>#N/A</v>
      </c>
      <c r="K55" t="e">
        <f>NA()</f>
        <v>#N/A</v>
      </c>
      <c r="L55" t="e">
        <f>NA()</f>
        <v>#N/A</v>
      </c>
      <c r="M55">
        <v>68.099999999999994</v>
      </c>
      <c r="N55">
        <v>68.599999999999994</v>
      </c>
      <c r="O55">
        <v>69</v>
      </c>
      <c r="P55">
        <v>69.900000000000006</v>
      </c>
      <c r="Q55">
        <v>67.5</v>
      </c>
      <c r="R55">
        <v>64.5</v>
      </c>
    </row>
    <row r="56" spans="2:18">
      <c r="B56" t="s">
        <v>56</v>
      </c>
      <c r="C56" t="e">
        <f>NA()</f>
        <v>#N/A</v>
      </c>
      <c r="D56" t="e">
        <f>NA()</f>
        <v>#N/A</v>
      </c>
      <c r="E56" t="e">
        <f>NA()</f>
        <v>#N/A</v>
      </c>
      <c r="F56" t="e">
        <f>NA()</f>
        <v>#N/A</v>
      </c>
      <c r="G56" t="e">
        <f>NA()</f>
        <v>#N/A</v>
      </c>
      <c r="H56" t="e">
        <f>NA()</f>
        <v>#N/A</v>
      </c>
      <c r="I56" t="e">
        <f>NA()</f>
        <v>#N/A</v>
      </c>
      <c r="J56" t="e">
        <f>NA()</f>
        <v>#N/A</v>
      </c>
      <c r="K56" t="e">
        <f>NA()</f>
        <v>#N/A</v>
      </c>
      <c r="L56" t="e">
        <f>NA()</f>
        <v>#N/A</v>
      </c>
      <c r="M56">
        <v>47.4</v>
      </c>
      <c r="N56">
        <v>47.5</v>
      </c>
      <c r="O56">
        <v>47</v>
      </c>
      <c r="P56">
        <v>47.2</v>
      </c>
      <c r="Q56">
        <v>46.1</v>
      </c>
      <c r="R56">
        <v>44.8</v>
      </c>
    </row>
    <row r="57" spans="2:18">
      <c r="B57" t="s">
        <v>57</v>
      </c>
      <c r="C57" t="e">
        <f>NA()</f>
        <v>#N/A</v>
      </c>
      <c r="D57" t="e">
        <f>NA()</f>
        <v>#N/A</v>
      </c>
      <c r="E57" t="e">
        <f>NA()</f>
        <v>#N/A</v>
      </c>
      <c r="F57" t="e">
        <f>NA()</f>
        <v>#N/A</v>
      </c>
      <c r="G57" t="e">
        <f>NA()</f>
        <v>#N/A</v>
      </c>
      <c r="H57" t="e">
        <f>NA()</f>
        <v>#N/A</v>
      </c>
      <c r="I57" t="e">
        <f>NA()</f>
        <v>#N/A</v>
      </c>
      <c r="J57" t="e">
        <f>NA()</f>
        <v>#N/A</v>
      </c>
      <c r="K57" t="e">
        <f>NA()</f>
        <v>#N/A</v>
      </c>
      <c r="L57" t="e">
        <f>NA()</f>
        <v>#N/A</v>
      </c>
      <c r="M57" t="e">
        <f>NA()</f>
        <v>#N/A</v>
      </c>
      <c r="N57" t="e">
        <f>NA()</f>
        <v>#N/A</v>
      </c>
      <c r="O57" t="e">
        <f>NA()</f>
        <v>#N/A</v>
      </c>
      <c r="P57" t="e">
        <f>NA()</f>
        <v>#N/A</v>
      </c>
      <c r="Q57">
        <v>73.900000000000006</v>
      </c>
      <c r="R57">
        <v>70.8</v>
      </c>
    </row>
    <row r="58" spans="2:18">
      <c r="B58" t="s">
        <v>58</v>
      </c>
      <c r="C58" t="e">
        <f>NA()</f>
        <v>#N/A</v>
      </c>
      <c r="D58" t="e">
        <f>NA()</f>
        <v>#N/A</v>
      </c>
      <c r="E58" t="e">
        <f>NA()</f>
        <v>#N/A</v>
      </c>
      <c r="F58" t="e">
        <f>NA()</f>
        <v>#N/A</v>
      </c>
      <c r="G58" t="e">
        <f>NA()</f>
        <v>#N/A</v>
      </c>
      <c r="H58" t="e">
        <f>NA()</f>
        <v>#N/A</v>
      </c>
      <c r="I58" t="e">
        <f>NA()</f>
        <v>#N/A</v>
      </c>
      <c r="J58" t="e">
        <f>NA()</f>
        <v>#N/A</v>
      </c>
      <c r="K58" t="e">
        <f>NA()</f>
        <v>#N/A</v>
      </c>
      <c r="L58" t="e">
        <f>NA()</f>
        <v>#N/A</v>
      </c>
      <c r="M58">
        <v>47.4</v>
      </c>
      <c r="N58">
        <v>49.3</v>
      </c>
      <c r="O58">
        <v>49.7</v>
      </c>
      <c r="P58">
        <v>50.7</v>
      </c>
      <c r="Q58">
        <v>48.5</v>
      </c>
      <c r="R58">
        <v>47</v>
      </c>
    </row>
    <row r="59" spans="2:18">
      <c r="B59" t="s">
        <v>59</v>
      </c>
      <c r="C59" t="e">
        <f>NA()</f>
        <v>#N/A</v>
      </c>
      <c r="D59" t="e">
        <f>NA()</f>
        <v>#N/A</v>
      </c>
      <c r="E59" t="e">
        <f>NA()</f>
        <v>#N/A</v>
      </c>
      <c r="F59" t="e">
        <f>NA()</f>
        <v>#N/A</v>
      </c>
      <c r="G59" t="e">
        <f>NA()</f>
        <v>#N/A</v>
      </c>
      <c r="H59" t="e">
        <f>NA()</f>
        <v>#N/A</v>
      </c>
      <c r="I59" t="e">
        <f>NA()</f>
        <v>#N/A</v>
      </c>
      <c r="J59" t="e">
        <f>NA()</f>
        <v>#N/A</v>
      </c>
      <c r="K59" t="e">
        <f>NA()</f>
        <v>#N/A</v>
      </c>
      <c r="L59" t="e">
        <f>NA()</f>
        <v>#N/A</v>
      </c>
      <c r="M59">
        <v>61.6</v>
      </c>
      <c r="N59">
        <v>62</v>
      </c>
      <c r="O59">
        <v>61.5</v>
      </c>
      <c r="P59">
        <v>61.9</v>
      </c>
      <c r="Q59">
        <v>59.4</v>
      </c>
      <c r="R59">
        <v>61.5</v>
      </c>
    </row>
    <row r="60" spans="2:18">
      <c r="B60" t="s">
        <v>60</v>
      </c>
      <c r="C60" t="e">
        <f>NA()</f>
        <v>#N/A</v>
      </c>
      <c r="D60" t="e">
        <f>NA()</f>
        <v>#N/A</v>
      </c>
      <c r="E60" t="e">
        <f>NA()</f>
        <v>#N/A</v>
      </c>
      <c r="F60" t="e">
        <f>NA()</f>
        <v>#N/A</v>
      </c>
      <c r="G60" t="e">
        <f>NA()</f>
        <v>#N/A</v>
      </c>
      <c r="H60" t="e">
        <f>NA()</f>
        <v>#N/A</v>
      </c>
      <c r="I60" t="e">
        <f>NA()</f>
        <v>#N/A</v>
      </c>
      <c r="J60" t="e">
        <f>NA()</f>
        <v>#N/A</v>
      </c>
      <c r="K60" t="e">
        <f>NA()</f>
        <v>#N/A</v>
      </c>
      <c r="L60" t="e">
        <f>NA()</f>
        <v>#N/A</v>
      </c>
      <c r="M60">
        <v>83.6</v>
      </c>
      <c r="N60">
        <v>84.8</v>
      </c>
      <c r="O60">
        <v>84.7</v>
      </c>
      <c r="P60">
        <v>85</v>
      </c>
      <c r="Q60">
        <v>84.8</v>
      </c>
      <c r="R60">
        <v>84</v>
      </c>
    </row>
    <row r="61" spans="2:18">
      <c r="B61" t="s">
        <v>61</v>
      </c>
      <c r="C61" t="e">
        <f>NA()</f>
        <v>#N/A</v>
      </c>
      <c r="D61" t="e">
        <f>NA()</f>
        <v>#N/A</v>
      </c>
      <c r="E61" t="e">
        <f>NA()</f>
        <v>#N/A</v>
      </c>
      <c r="F61" t="e">
        <f>NA()</f>
        <v>#N/A</v>
      </c>
      <c r="G61" t="e">
        <f>NA()</f>
        <v>#N/A</v>
      </c>
      <c r="H61" t="e">
        <f>NA()</f>
        <v>#N/A</v>
      </c>
      <c r="I61" t="e">
        <f>NA()</f>
        <v>#N/A</v>
      </c>
      <c r="J61" t="e">
        <f>NA()</f>
        <v>#N/A</v>
      </c>
      <c r="K61" t="e">
        <f>NA()</f>
        <v>#N/A</v>
      </c>
      <c r="L61" t="e">
        <f>NA()</f>
        <v>#N/A</v>
      </c>
      <c r="M61">
        <v>49.9</v>
      </c>
      <c r="N61">
        <v>47.4</v>
      </c>
      <c r="O61">
        <v>45.6</v>
      </c>
      <c r="P61">
        <v>46.4</v>
      </c>
      <c r="Q61">
        <v>44.8</v>
      </c>
      <c r="R61">
        <v>43.8</v>
      </c>
    </row>
    <row r="62" spans="2:18">
      <c r="B62" t="s">
        <v>62</v>
      </c>
      <c r="C62" t="e">
        <f>NA()</f>
        <v>#N/A</v>
      </c>
      <c r="D62" t="e">
        <f>NA()</f>
        <v>#N/A</v>
      </c>
      <c r="E62" t="e">
        <f>NA()</f>
        <v>#N/A</v>
      </c>
      <c r="F62" t="e">
        <f>NA()</f>
        <v>#N/A</v>
      </c>
      <c r="G62" t="e">
        <f>NA()</f>
        <v>#N/A</v>
      </c>
      <c r="H62" t="e">
        <f>NA()</f>
        <v>#N/A</v>
      </c>
      <c r="I62" t="e">
        <f>NA()</f>
        <v>#N/A</v>
      </c>
      <c r="J62" t="e">
        <f>NA()</f>
        <v>#N/A</v>
      </c>
      <c r="K62" t="e">
        <f>NA()</f>
        <v>#N/A</v>
      </c>
      <c r="L62" t="e">
        <f>NA()</f>
        <v>#N/A</v>
      </c>
      <c r="M62">
        <v>54.3</v>
      </c>
      <c r="N62">
        <v>56.5</v>
      </c>
      <c r="O62">
        <v>56.1</v>
      </c>
      <c r="P62">
        <v>56.4</v>
      </c>
      <c r="Q62">
        <v>54.5</v>
      </c>
      <c r="R62">
        <v>54.7</v>
      </c>
    </row>
    <row r="63" spans="2:18">
      <c r="B63" t="s">
        <v>63</v>
      </c>
      <c r="C63" t="e">
        <f>NA()</f>
        <v>#N/A</v>
      </c>
      <c r="D63" t="e">
        <f>NA()</f>
        <v>#N/A</v>
      </c>
      <c r="E63" t="e">
        <f>NA()</f>
        <v>#N/A</v>
      </c>
      <c r="F63" t="e">
        <f>NA()</f>
        <v>#N/A</v>
      </c>
      <c r="G63" t="e">
        <f>NA()</f>
        <v>#N/A</v>
      </c>
      <c r="H63" t="e">
        <f>NA()</f>
        <v>#N/A</v>
      </c>
      <c r="I63" t="e">
        <f>NA()</f>
        <v>#N/A</v>
      </c>
      <c r="J63" t="e">
        <f>NA()</f>
        <v>#N/A</v>
      </c>
      <c r="K63" t="e">
        <f>NA()</f>
        <v>#N/A</v>
      </c>
      <c r="L63" t="e">
        <f>NA()</f>
        <v>#N/A</v>
      </c>
      <c r="M63">
        <v>60.2</v>
      </c>
      <c r="N63">
        <v>60.2</v>
      </c>
      <c r="O63">
        <v>60.1</v>
      </c>
      <c r="P63">
        <v>60.1</v>
      </c>
      <c r="Q63">
        <v>60</v>
      </c>
      <c r="R63">
        <v>57.4</v>
      </c>
    </row>
    <row r="64" spans="2:18">
      <c r="B64" t="s">
        <v>236</v>
      </c>
      <c r="C64" t="e">
        <f>NA()</f>
        <v>#N/A</v>
      </c>
      <c r="D64" t="e">
        <f>NA()</f>
        <v>#N/A</v>
      </c>
      <c r="E64" t="e">
        <f>NA()</f>
        <v>#N/A</v>
      </c>
      <c r="F64" t="e">
        <f>NA()</f>
        <v>#N/A</v>
      </c>
      <c r="G64" t="e">
        <f>NA()</f>
        <v>#N/A</v>
      </c>
      <c r="H64" t="e">
        <f>NA()</f>
        <v>#N/A</v>
      </c>
      <c r="I64" t="e">
        <f>NA()</f>
        <v>#N/A</v>
      </c>
      <c r="J64" t="e">
        <f>NA()</f>
        <v>#N/A</v>
      </c>
      <c r="K64" t="e">
        <f>NA()</f>
        <v>#N/A</v>
      </c>
      <c r="L64" t="e">
        <f>NA()</f>
        <v>#N/A</v>
      </c>
      <c r="M64">
        <v>75.099999999999994</v>
      </c>
      <c r="N64">
        <v>75</v>
      </c>
      <c r="O64">
        <v>74.7</v>
      </c>
      <c r="P64">
        <v>74.8</v>
      </c>
      <c r="Q64">
        <v>67</v>
      </c>
      <c r="R64">
        <v>63.8</v>
      </c>
    </row>
    <row r="65" spans="2:18">
      <c r="B65" t="s">
        <v>64</v>
      </c>
      <c r="C65" t="e">
        <f>NA()</f>
        <v>#N/A</v>
      </c>
      <c r="D65" t="e">
        <f>NA()</f>
        <v>#N/A</v>
      </c>
      <c r="E65" t="e">
        <f>NA()</f>
        <v>#N/A</v>
      </c>
      <c r="F65" t="e">
        <f>NA()</f>
        <v>#N/A</v>
      </c>
      <c r="G65" t="e">
        <f>NA()</f>
        <v>#N/A</v>
      </c>
      <c r="H65" t="e">
        <f>NA()</f>
        <v>#N/A</v>
      </c>
      <c r="I65" t="e">
        <f>NA()</f>
        <v>#N/A</v>
      </c>
      <c r="J65" t="e">
        <f>NA()</f>
        <v>#N/A</v>
      </c>
      <c r="K65" t="e">
        <f>NA()</f>
        <v>#N/A</v>
      </c>
      <c r="L65" t="e">
        <f>NA()</f>
        <v>#N/A</v>
      </c>
      <c r="M65">
        <v>66.8</v>
      </c>
      <c r="N65">
        <v>73.599999999999994</v>
      </c>
      <c r="O65">
        <v>99.9</v>
      </c>
      <c r="P65">
        <v>100</v>
      </c>
      <c r="Q65">
        <v>99.4</v>
      </c>
      <c r="R65">
        <v>93.7</v>
      </c>
    </row>
    <row r="66" spans="2:18">
      <c r="B66" t="s">
        <v>65</v>
      </c>
      <c r="C66" t="e">
        <f>NA()</f>
        <v>#N/A</v>
      </c>
      <c r="D66" t="e">
        <f>NA()</f>
        <v>#N/A</v>
      </c>
      <c r="E66" t="e">
        <f>NA()</f>
        <v>#N/A</v>
      </c>
      <c r="F66" t="e">
        <f>NA()</f>
        <v>#N/A</v>
      </c>
      <c r="G66" t="e">
        <f>NA()</f>
        <v>#N/A</v>
      </c>
      <c r="H66" t="e">
        <f>NA()</f>
        <v>#N/A</v>
      </c>
      <c r="I66" t="e">
        <f>NA()</f>
        <v>#N/A</v>
      </c>
      <c r="J66" t="e">
        <f>NA()</f>
        <v>#N/A</v>
      </c>
      <c r="K66" t="e">
        <f>NA()</f>
        <v>#N/A</v>
      </c>
      <c r="L66" t="e">
        <f>NA()</f>
        <v>#N/A</v>
      </c>
      <c r="M66">
        <v>48.7</v>
      </c>
      <c r="N66">
        <v>44.4</v>
      </c>
      <c r="O66">
        <v>44.2</v>
      </c>
      <c r="P66">
        <v>46.3</v>
      </c>
      <c r="Q66">
        <v>43.4</v>
      </c>
      <c r="R66">
        <v>39.9</v>
      </c>
    </row>
    <row r="67" spans="2:18">
      <c r="B67" t="s">
        <v>66</v>
      </c>
      <c r="C67" t="e">
        <f>NA()</f>
        <v>#N/A</v>
      </c>
      <c r="D67" t="e">
        <f>NA()</f>
        <v>#N/A</v>
      </c>
      <c r="E67" t="e">
        <f>NA()</f>
        <v>#N/A</v>
      </c>
      <c r="F67" t="e">
        <f>NA()</f>
        <v>#N/A</v>
      </c>
      <c r="G67" t="e">
        <f>NA()</f>
        <v>#N/A</v>
      </c>
      <c r="H67" t="e">
        <f>NA()</f>
        <v>#N/A</v>
      </c>
      <c r="I67" t="e">
        <f>NA()</f>
        <v>#N/A</v>
      </c>
      <c r="J67" t="e">
        <f>NA()</f>
        <v>#N/A</v>
      </c>
      <c r="K67" t="e">
        <f>NA()</f>
        <v>#N/A</v>
      </c>
      <c r="L67" t="e">
        <f>NA()</f>
        <v>#N/A</v>
      </c>
      <c r="M67">
        <v>50.2</v>
      </c>
      <c r="N67">
        <v>49.5</v>
      </c>
      <c r="O67">
        <v>48.4</v>
      </c>
      <c r="P67">
        <v>47.6</v>
      </c>
      <c r="Q67">
        <v>45.3</v>
      </c>
      <c r="R67">
        <v>57.4</v>
      </c>
    </row>
    <row r="68" spans="2:18">
      <c r="B68" t="s">
        <v>67</v>
      </c>
      <c r="C68" t="e">
        <f>NA()</f>
        <v>#N/A</v>
      </c>
      <c r="D68" t="e">
        <f>NA()</f>
        <v>#N/A</v>
      </c>
      <c r="E68" t="e">
        <f>NA()</f>
        <v>#N/A</v>
      </c>
      <c r="F68" t="e">
        <f>NA()</f>
        <v>#N/A</v>
      </c>
      <c r="G68" t="e">
        <f>NA()</f>
        <v>#N/A</v>
      </c>
      <c r="H68" t="e">
        <f>NA()</f>
        <v>#N/A</v>
      </c>
      <c r="I68" t="e">
        <f>NA()</f>
        <v>#N/A</v>
      </c>
      <c r="J68" t="e">
        <f>NA()</f>
        <v>#N/A</v>
      </c>
      <c r="K68" t="e">
        <f>NA()</f>
        <v>#N/A</v>
      </c>
      <c r="L68" t="e">
        <f>NA()</f>
        <v>#N/A</v>
      </c>
      <c r="M68">
        <v>56.1</v>
      </c>
      <c r="N68">
        <v>58.6</v>
      </c>
      <c r="O68">
        <v>58</v>
      </c>
      <c r="P68">
        <v>58.8</v>
      </c>
      <c r="Q68">
        <v>61.2</v>
      </c>
      <c r="R68">
        <v>55.1</v>
      </c>
    </row>
    <row r="69" spans="2:18">
      <c r="B69" t="s">
        <v>244</v>
      </c>
      <c r="C69" t="e">
        <f>NA()</f>
        <v>#N/A</v>
      </c>
      <c r="D69" t="e">
        <f>NA()</f>
        <v>#N/A</v>
      </c>
      <c r="E69" t="e">
        <f>NA()</f>
        <v>#N/A</v>
      </c>
      <c r="F69" t="e">
        <f>NA()</f>
        <v>#N/A</v>
      </c>
      <c r="G69" t="e">
        <f>NA()</f>
        <v>#N/A</v>
      </c>
      <c r="H69" t="e">
        <f>NA()</f>
        <v>#N/A</v>
      </c>
      <c r="I69" t="e">
        <f>NA()</f>
        <v>#N/A</v>
      </c>
      <c r="J69" t="e">
        <f>NA()</f>
        <v>#N/A</v>
      </c>
      <c r="K69" t="e">
        <f>NA()</f>
        <v>#N/A</v>
      </c>
      <c r="L69" t="e">
        <f>NA()</f>
        <v>#N/A</v>
      </c>
      <c r="M69">
        <v>60.6</v>
      </c>
      <c r="N69">
        <v>62.4</v>
      </c>
      <c r="O69">
        <v>59.6</v>
      </c>
      <c r="P69">
        <v>60</v>
      </c>
      <c r="Q69">
        <v>57.3</v>
      </c>
      <c r="R69">
        <v>54.3</v>
      </c>
    </row>
    <row r="70" spans="2:18">
      <c r="B70" t="s">
        <v>68</v>
      </c>
      <c r="C70" t="e">
        <f>NA()</f>
        <v>#N/A</v>
      </c>
      <c r="D70" t="e">
        <f>NA()</f>
        <v>#N/A</v>
      </c>
      <c r="E70" t="e">
        <f>NA()</f>
        <v>#N/A</v>
      </c>
      <c r="F70" t="e">
        <f>NA()</f>
        <v>#N/A</v>
      </c>
      <c r="G70" t="e">
        <f>NA()</f>
        <v>#N/A</v>
      </c>
      <c r="H70" t="e">
        <f>NA()</f>
        <v>#N/A</v>
      </c>
      <c r="I70" t="e">
        <f>NA()</f>
        <v>#N/A</v>
      </c>
      <c r="J70" t="e">
        <f>NA()</f>
        <v>#N/A</v>
      </c>
      <c r="K70" t="e">
        <f>NA()</f>
        <v>#N/A</v>
      </c>
      <c r="L70" t="e">
        <f>NA()</f>
        <v>#N/A</v>
      </c>
      <c r="M70">
        <v>70.5</v>
      </c>
      <c r="N70">
        <v>71</v>
      </c>
      <c r="O70">
        <v>70.5</v>
      </c>
      <c r="P70">
        <v>70.8</v>
      </c>
      <c r="Q70">
        <v>66.3</v>
      </c>
      <c r="R70">
        <v>78</v>
      </c>
    </row>
    <row r="71" spans="2:18">
      <c r="B71" t="s">
        <v>69</v>
      </c>
      <c r="C71" t="e">
        <f>NA()</f>
        <v>#N/A</v>
      </c>
      <c r="D71" t="e">
        <f>NA()</f>
        <v>#N/A</v>
      </c>
      <c r="E71" t="e">
        <f>NA()</f>
        <v>#N/A</v>
      </c>
      <c r="F71" t="e">
        <f>NA()</f>
        <v>#N/A</v>
      </c>
      <c r="G71" t="e">
        <f>NA()</f>
        <v>#N/A</v>
      </c>
      <c r="H71" t="e">
        <f>NA()</f>
        <v>#N/A</v>
      </c>
      <c r="I71" t="e">
        <f>NA()</f>
        <v>#N/A</v>
      </c>
      <c r="J71" t="e">
        <f>NA()</f>
        <v>#N/A</v>
      </c>
      <c r="K71" t="e">
        <f>NA()</f>
        <v>#N/A</v>
      </c>
      <c r="L71" t="e">
        <f>NA()</f>
        <v>#N/A</v>
      </c>
      <c r="M71">
        <v>51.6</v>
      </c>
      <c r="N71">
        <v>51.8</v>
      </c>
      <c r="O71">
        <v>51.6</v>
      </c>
      <c r="P71">
        <v>51.7</v>
      </c>
      <c r="Q71">
        <v>50.5</v>
      </c>
      <c r="R71">
        <v>52.5</v>
      </c>
    </row>
    <row r="72" spans="2:18">
      <c r="B72" t="s">
        <v>70</v>
      </c>
      <c r="C72" t="e">
        <f>NA()</f>
        <v>#N/A</v>
      </c>
      <c r="D72" t="e">
        <f>NA()</f>
        <v>#N/A</v>
      </c>
      <c r="E72" t="e">
        <f>NA()</f>
        <v>#N/A</v>
      </c>
      <c r="F72" t="e">
        <f>NA()</f>
        <v>#N/A</v>
      </c>
      <c r="G72" t="e">
        <f>NA()</f>
        <v>#N/A</v>
      </c>
      <c r="H72" t="e">
        <f>NA()</f>
        <v>#N/A</v>
      </c>
      <c r="I72" t="e">
        <f>NA()</f>
        <v>#N/A</v>
      </c>
      <c r="J72" t="e">
        <f>NA()</f>
        <v>#N/A</v>
      </c>
      <c r="K72" t="e">
        <f>NA()</f>
        <v>#N/A</v>
      </c>
      <c r="L72" t="e">
        <f>NA()</f>
        <v>#N/A</v>
      </c>
      <c r="M72">
        <v>62.5</v>
      </c>
      <c r="N72">
        <v>62.9</v>
      </c>
      <c r="O72">
        <v>62.5</v>
      </c>
      <c r="P72">
        <v>63.1</v>
      </c>
      <c r="Q72">
        <v>65.2</v>
      </c>
      <c r="R72">
        <v>65.2</v>
      </c>
    </row>
    <row r="73" spans="2:18">
      <c r="B73" t="s">
        <v>71</v>
      </c>
      <c r="C73" t="e">
        <f>NA()</f>
        <v>#N/A</v>
      </c>
      <c r="D73" t="e">
        <f>NA()</f>
        <v>#N/A</v>
      </c>
      <c r="E73" t="e">
        <f>NA()</f>
        <v>#N/A</v>
      </c>
      <c r="F73" t="e">
        <f>NA()</f>
        <v>#N/A</v>
      </c>
      <c r="G73" t="e">
        <f>NA()</f>
        <v>#N/A</v>
      </c>
      <c r="H73" t="e">
        <f>NA()</f>
        <v>#N/A</v>
      </c>
      <c r="I73" t="e">
        <f>NA()</f>
        <v>#N/A</v>
      </c>
      <c r="J73" t="e">
        <f>NA()</f>
        <v>#N/A</v>
      </c>
      <c r="K73" t="e">
        <f>NA()</f>
        <v>#N/A</v>
      </c>
      <c r="L73" t="e">
        <f>NA()</f>
        <v>#N/A</v>
      </c>
      <c r="M73">
        <v>61.9</v>
      </c>
      <c r="N73">
        <v>62.2</v>
      </c>
      <c r="O73">
        <v>62.6</v>
      </c>
      <c r="P73">
        <v>62.6</v>
      </c>
      <c r="Q73">
        <v>61.2</v>
      </c>
      <c r="R73">
        <v>69.2</v>
      </c>
    </row>
    <row r="74" spans="2:18">
      <c r="B74" t="s">
        <v>250</v>
      </c>
      <c r="C74" t="e">
        <f>NA()</f>
        <v>#N/A</v>
      </c>
      <c r="D74" t="e">
        <f>NA()</f>
        <v>#N/A</v>
      </c>
      <c r="E74" t="e">
        <f>NA()</f>
        <v>#N/A</v>
      </c>
      <c r="F74" t="e">
        <f>NA()</f>
        <v>#N/A</v>
      </c>
      <c r="G74" t="e">
        <f>NA()</f>
        <v>#N/A</v>
      </c>
      <c r="H74" t="e">
        <f>NA()</f>
        <v>#N/A</v>
      </c>
      <c r="I74" t="e">
        <f>NA()</f>
        <v>#N/A</v>
      </c>
      <c r="J74" t="e">
        <f>NA()</f>
        <v>#N/A</v>
      </c>
      <c r="K74" t="e">
        <f>NA()</f>
        <v>#N/A</v>
      </c>
      <c r="L74" t="e">
        <f>NA()</f>
        <v>#N/A</v>
      </c>
      <c r="M74">
        <v>44.7</v>
      </c>
      <c r="N74">
        <v>44</v>
      </c>
      <c r="O74">
        <v>44</v>
      </c>
      <c r="P74">
        <v>45.4</v>
      </c>
      <c r="Q74">
        <v>40.9</v>
      </c>
      <c r="R74">
        <v>31.6</v>
      </c>
    </row>
    <row r="75" spans="2:18">
      <c r="B75" t="s">
        <v>72</v>
      </c>
      <c r="C75" t="e">
        <f>NA()</f>
        <v>#N/A</v>
      </c>
      <c r="D75" t="e">
        <f>NA()</f>
        <v>#N/A</v>
      </c>
      <c r="E75" t="e">
        <f>NA()</f>
        <v>#N/A</v>
      </c>
      <c r="F75" t="e">
        <f>NA()</f>
        <v>#N/A</v>
      </c>
      <c r="G75" t="e">
        <f>NA()</f>
        <v>#N/A</v>
      </c>
      <c r="H75" t="e">
        <f>NA()</f>
        <v>#N/A</v>
      </c>
      <c r="I75" t="e">
        <f>NA()</f>
        <v>#N/A</v>
      </c>
      <c r="J75" t="e">
        <f>NA()</f>
        <v>#N/A</v>
      </c>
      <c r="K75" t="e">
        <f>NA()</f>
        <v>#N/A</v>
      </c>
      <c r="L75" t="e">
        <f>NA()</f>
        <v>#N/A</v>
      </c>
      <c r="M75">
        <v>86.5</v>
      </c>
      <c r="N75">
        <v>86.7</v>
      </c>
      <c r="O75">
        <v>86.3</v>
      </c>
      <c r="P75">
        <v>86.5</v>
      </c>
      <c r="Q75">
        <v>86.3</v>
      </c>
      <c r="R75">
        <v>87.4</v>
      </c>
    </row>
    <row r="76" spans="2:18">
      <c r="B76" t="s">
        <v>252</v>
      </c>
      <c r="C76" t="e">
        <f>NA()</f>
        <v>#N/A</v>
      </c>
      <c r="D76" t="e">
        <f>NA()</f>
        <v>#N/A</v>
      </c>
      <c r="E76" t="e">
        <f>NA()</f>
        <v>#N/A</v>
      </c>
      <c r="F76" t="e">
        <f>NA()</f>
        <v>#N/A</v>
      </c>
      <c r="G76" t="e">
        <f>NA()</f>
        <v>#N/A</v>
      </c>
      <c r="H76" t="e">
        <f>NA()</f>
        <v>#N/A</v>
      </c>
      <c r="I76" t="e">
        <f>NA()</f>
        <v>#N/A</v>
      </c>
      <c r="J76" t="e">
        <f>NA()</f>
        <v>#N/A</v>
      </c>
      <c r="K76" t="e">
        <f>NA()</f>
        <v>#N/A</v>
      </c>
      <c r="L76" t="e">
        <f>NA()</f>
        <v>#N/A</v>
      </c>
      <c r="M76">
        <v>68.2</v>
      </c>
      <c r="N76">
        <v>69.5</v>
      </c>
      <c r="O76">
        <v>68.7</v>
      </c>
      <c r="P76">
        <v>70.3</v>
      </c>
      <c r="Q76">
        <v>68.400000000000006</v>
      </c>
      <c r="R76">
        <v>67.599999999999994</v>
      </c>
    </row>
    <row r="77" spans="2:18">
      <c r="B77" t="s">
        <v>73</v>
      </c>
      <c r="C77" t="e">
        <f>NA()</f>
        <v>#N/A</v>
      </c>
      <c r="D77" t="e">
        <f>NA()</f>
        <v>#N/A</v>
      </c>
      <c r="E77" t="e">
        <f>NA()</f>
        <v>#N/A</v>
      </c>
      <c r="F77" t="e">
        <f>NA()</f>
        <v>#N/A</v>
      </c>
      <c r="G77" t="e">
        <f>NA()</f>
        <v>#N/A</v>
      </c>
      <c r="H77" t="e">
        <f>NA()</f>
        <v>#N/A</v>
      </c>
      <c r="I77" t="e">
        <f>NA()</f>
        <v>#N/A</v>
      </c>
      <c r="J77" t="e">
        <f>NA()</f>
        <v>#N/A</v>
      </c>
      <c r="K77" t="e">
        <f>NA()</f>
        <v>#N/A</v>
      </c>
      <c r="L77" t="e">
        <f>NA()</f>
        <v>#N/A</v>
      </c>
      <c r="M77">
        <v>64.599999999999994</v>
      </c>
      <c r="N77">
        <v>65.400000000000006</v>
      </c>
      <c r="O77">
        <v>66.2</v>
      </c>
      <c r="P77">
        <v>67.900000000000006</v>
      </c>
      <c r="Q77">
        <v>59.9</v>
      </c>
      <c r="R77">
        <v>60.8</v>
      </c>
    </row>
    <row r="78" spans="2:18">
      <c r="B78" t="s">
        <v>74</v>
      </c>
      <c r="C78" t="e">
        <f>NA()</f>
        <v>#N/A</v>
      </c>
      <c r="D78" t="e">
        <f>NA()</f>
        <v>#N/A</v>
      </c>
      <c r="E78" t="e">
        <f>NA()</f>
        <v>#N/A</v>
      </c>
      <c r="F78" t="e">
        <f>NA()</f>
        <v>#N/A</v>
      </c>
      <c r="G78" t="e">
        <f>NA()</f>
        <v>#N/A</v>
      </c>
      <c r="H78" t="e">
        <f>NA()</f>
        <v>#N/A</v>
      </c>
      <c r="I78" t="e">
        <f>NA()</f>
        <v>#N/A</v>
      </c>
      <c r="J78" t="e">
        <f>NA()</f>
        <v>#N/A</v>
      </c>
      <c r="K78" t="e">
        <f>NA()</f>
        <v>#N/A</v>
      </c>
      <c r="L78" t="e">
        <f>NA()</f>
        <v>#N/A</v>
      </c>
      <c r="M78">
        <v>61.7</v>
      </c>
      <c r="N78">
        <v>62.3</v>
      </c>
      <c r="O78">
        <v>63.2</v>
      </c>
      <c r="P78">
        <v>66.5</v>
      </c>
      <c r="Q78">
        <v>62.3</v>
      </c>
      <c r="R78">
        <v>57.7</v>
      </c>
    </row>
    <row r="79" spans="2:18">
      <c r="B79" t="s">
        <v>75</v>
      </c>
      <c r="C79" t="e">
        <f>NA()</f>
        <v>#N/A</v>
      </c>
      <c r="D79" t="e">
        <f>NA()</f>
        <v>#N/A</v>
      </c>
      <c r="E79" t="e">
        <f>NA()</f>
        <v>#N/A</v>
      </c>
      <c r="F79" t="e">
        <f>NA()</f>
        <v>#N/A</v>
      </c>
      <c r="G79" t="e">
        <f>NA()</f>
        <v>#N/A</v>
      </c>
      <c r="H79" t="e">
        <f>NA()</f>
        <v>#N/A</v>
      </c>
      <c r="I79" t="e">
        <f>NA()</f>
        <v>#N/A</v>
      </c>
      <c r="J79" t="e">
        <f>NA()</f>
        <v>#N/A</v>
      </c>
      <c r="K79" t="e">
        <f>NA()</f>
        <v>#N/A</v>
      </c>
      <c r="L79" t="e">
        <f>NA()</f>
        <v>#N/A</v>
      </c>
      <c r="M79">
        <v>49.1</v>
      </c>
      <c r="N79">
        <v>51</v>
      </c>
      <c r="O79">
        <v>50.1</v>
      </c>
      <c r="P79">
        <v>50.3</v>
      </c>
      <c r="Q79">
        <v>50.9</v>
      </c>
      <c r="R79">
        <v>50.8</v>
      </c>
    </row>
    <row r="80" spans="2:18">
      <c r="B80" t="s">
        <v>257</v>
      </c>
      <c r="C80" t="e">
        <f>NA()</f>
        <v>#N/A</v>
      </c>
      <c r="D80" t="e">
        <f>NA()</f>
        <v>#N/A</v>
      </c>
      <c r="E80" t="e">
        <f>NA()</f>
        <v>#N/A</v>
      </c>
      <c r="F80" t="e">
        <f>NA()</f>
        <v>#N/A</v>
      </c>
      <c r="G80" t="e">
        <f>NA()</f>
        <v>#N/A</v>
      </c>
      <c r="H80" t="e">
        <f>NA()</f>
        <v>#N/A</v>
      </c>
      <c r="I80" t="e">
        <f>NA()</f>
        <v>#N/A</v>
      </c>
      <c r="J80" t="e">
        <f>NA()</f>
        <v>#N/A</v>
      </c>
      <c r="K80" t="e">
        <f>NA()</f>
        <v>#N/A</v>
      </c>
      <c r="L80" t="e">
        <f>NA()</f>
        <v>#N/A</v>
      </c>
      <c r="M80">
        <v>76.400000000000006</v>
      </c>
      <c r="N80">
        <v>53</v>
      </c>
      <c r="O80">
        <v>52.5</v>
      </c>
      <c r="P80">
        <v>53.1</v>
      </c>
      <c r="Q80">
        <v>52.4</v>
      </c>
      <c r="R80">
        <v>55.1</v>
      </c>
    </row>
    <row r="81" spans="2:18">
      <c r="B81" t="s">
        <v>76</v>
      </c>
      <c r="C81" t="e">
        <f>NA()</f>
        <v>#N/A</v>
      </c>
      <c r="D81" t="e">
        <f>NA()</f>
        <v>#N/A</v>
      </c>
      <c r="E81" t="e">
        <f>NA()</f>
        <v>#N/A</v>
      </c>
      <c r="F81" t="e">
        <f>NA()</f>
        <v>#N/A</v>
      </c>
      <c r="G81" t="e">
        <f>NA()</f>
        <v>#N/A</v>
      </c>
      <c r="H81" t="e">
        <f>NA()</f>
        <v>#N/A</v>
      </c>
      <c r="I81" t="e">
        <f>NA()</f>
        <v>#N/A</v>
      </c>
      <c r="J81" t="e">
        <f>NA()</f>
        <v>#N/A</v>
      </c>
      <c r="K81" t="e">
        <f>NA()</f>
        <v>#N/A</v>
      </c>
      <c r="L81" t="e">
        <f>NA()</f>
        <v>#N/A</v>
      </c>
      <c r="M81" t="e">
        <f>NA()</f>
        <v>#N/A</v>
      </c>
      <c r="N81" t="e">
        <f>NA()</f>
        <v>#N/A</v>
      </c>
      <c r="O81" t="e">
        <f>NA()</f>
        <v>#N/A</v>
      </c>
      <c r="P81" t="e">
        <f>NA()</f>
        <v>#N/A</v>
      </c>
      <c r="Q81" t="e">
        <f>NA()</f>
        <v>#N/A</v>
      </c>
      <c r="R81" t="e">
        <f>NA()</f>
        <v>#N/A</v>
      </c>
    </row>
    <row r="82" spans="2:18">
      <c r="B82" t="s">
        <v>77</v>
      </c>
      <c r="C82" t="e">
        <f>NA()</f>
        <v>#N/A</v>
      </c>
      <c r="D82" t="e">
        <f>NA()</f>
        <v>#N/A</v>
      </c>
      <c r="E82" t="e">
        <f>NA()</f>
        <v>#N/A</v>
      </c>
      <c r="F82" t="e">
        <f>NA()</f>
        <v>#N/A</v>
      </c>
      <c r="G82" t="e">
        <f>NA()</f>
        <v>#N/A</v>
      </c>
      <c r="H82" t="e">
        <f>NA()</f>
        <v>#N/A</v>
      </c>
      <c r="I82" t="e">
        <f>NA()</f>
        <v>#N/A</v>
      </c>
      <c r="J82" t="e">
        <f>NA()</f>
        <v>#N/A</v>
      </c>
      <c r="K82" t="e">
        <f>NA()</f>
        <v>#N/A</v>
      </c>
      <c r="L82" t="e">
        <f>NA()</f>
        <v>#N/A</v>
      </c>
      <c r="M82">
        <v>78.2</v>
      </c>
      <c r="N82">
        <v>79.599999999999994</v>
      </c>
      <c r="O82">
        <v>80.599999999999994</v>
      </c>
      <c r="P82">
        <v>81.099999999999994</v>
      </c>
      <c r="Q82">
        <v>79.7</v>
      </c>
      <c r="R82">
        <v>79</v>
      </c>
    </row>
    <row r="83" spans="2:18">
      <c r="B83" t="s">
        <v>78</v>
      </c>
      <c r="C83" t="e">
        <f>NA()</f>
        <v>#N/A</v>
      </c>
      <c r="D83" t="e">
        <f>NA()</f>
        <v>#N/A</v>
      </c>
      <c r="E83" t="e">
        <f>NA()</f>
        <v>#N/A</v>
      </c>
      <c r="F83" t="e">
        <f>NA()</f>
        <v>#N/A</v>
      </c>
      <c r="G83" t="e">
        <f>NA()</f>
        <v>#N/A</v>
      </c>
      <c r="H83" t="e">
        <f>NA()</f>
        <v>#N/A</v>
      </c>
      <c r="I83" t="e">
        <f>NA()</f>
        <v>#N/A</v>
      </c>
      <c r="J83" t="e">
        <f>NA()</f>
        <v>#N/A</v>
      </c>
      <c r="K83" t="e">
        <f>NA()</f>
        <v>#N/A</v>
      </c>
      <c r="L83" t="e">
        <f>NA()</f>
        <v>#N/A</v>
      </c>
      <c r="M83">
        <v>64.2</v>
      </c>
      <c r="N83">
        <v>65.099999999999994</v>
      </c>
      <c r="O83">
        <v>64.8</v>
      </c>
      <c r="P83">
        <v>66</v>
      </c>
      <c r="Q83">
        <v>64.900000000000006</v>
      </c>
      <c r="R83">
        <v>65.400000000000006</v>
      </c>
    </row>
    <row r="84" spans="2:18">
      <c r="B84" t="s">
        <v>79</v>
      </c>
      <c r="C84" t="e">
        <f>NA()</f>
        <v>#N/A</v>
      </c>
      <c r="D84" t="e">
        <f>NA()</f>
        <v>#N/A</v>
      </c>
      <c r="E84" t="e">
        <f>NA()</f>
        <v>#N/A</v>
      </c>
      <c r="F84" t="e">
        <f>NA()</f>
        <v>#N/A</v>
      </c>
      <c r="G84" t="e">
        <f>NA()</f>
        <v>#N/A</v>
      </c>
      <c r="H84" t="e">
        <f>NA()</f>
        <v>#N/A</v>
      </c>
      <c r="I84" t="e">
        <f>NA()</f>
        <v>#N/A</v>
      </c>
      <c r="J84" t="e">
        <f>NA()</f>
        <v>#N/A</v>
      </c>
      <c r="K84" t="e">
        <f>NA()</f>
        <v>#N/A</v>
      </c>
      <c r="L84" t="e">
        <f>NA()</f>
        <v>#N/A</v>
      </c>
      <c r="M84">
        <v>74.5</v>
      </c>
      <c r="N84">
        <v>74.599999999999994</v>
      </c>
      <c r="O84">
        <v>74.400000000000006</v>
      </c>
      <c r="P84">
        <v>74.5</v>
      </c>
      <c r="Q84">
        <v>61.3</v>
      </c>
      <c r="R84">
        <v>58.2</v>
      </c>
    </row>
    <row r="85" spans="2:18">
      <c r="B85" t="s">
        <v>263</v>
      </c>
      <c r="C85" t="e">
        <f>NA()</f>
        <v>#N/A</v>
      </c>
      <c r="D85" t="e">
        <f>NA()</f>
        <v>#N/A</v>
      </c>
      <c r="E85" t="e">
        <f>NA()</f>
        <v>#N/A</v>
      </c>
      <c r="F85" t="e">
        <f>NA()</f>
        <v>#N/A</v>
      </c>
      <c r="G85" t="e">
        <f>NA()</f>
        <v>#N/A</v>
      </c>
      <c r="H85" t="e">
        <f>NA()</f>
        <v>#N/A</v>
      </c>
      <c r="I85" t="e">
        <f>NA()</f>
        <v>#N/A</v>
      </c>
      <c r="J85" t="e">
        <f>NA()</f>
        <v>#N/A</v>
      </c>
      <c r="K85" t="e">
        <f>NA()</f>
        <v>#N/A</v>
      </c>
      <c r="L85" t="e">
        <f>NA()</f>
        <v>#N/A</v>
      </c>
      <c r="M85">
        <v>68.400000000000006</v>
      </c>
      <c r="N85">
        <v>68.2</v>
      </c>
      <c r="O85">
        <v>68.5</v>
      </c>
      <c r="P85">
        <v>68.400000000000006</v>
      </c>
      <c r="Q85">
        <v>67.400000000000006</v>
      </c>
      <c r="R85">
        <v>70</v>
      </c>
    </row>
    <row r="86" spans="2:18">
      <c r="B86" t="s">
        <v>80</v>
      </c>
      <c r="C86" t="e">
        <f>NA()</f>
        <v>#N/A</v>
      </c>
      <c r="D86" t="e">
        <f>NA()</f>
        <v>#N/A</v>
      </c>
      <c r="E86" t="e">
        <f>NA()</f>
        <v>#N/A</v>
      </c>
      <c r="F86" t="e">
        <f>NA()</f>
        <v>#N/A</v>
      </c>
      <c r="G86" t="e">
        <f>NA()</f>
        <v>#N/A</v>
      </c>
      <c r="H86" t="e">
        <f>NA()</f>
        <v>#N/A</v>
      </c>
      <c r="I86" t="e">
        <f>NA()</f>
        <v>#N/A</v>
      </c>
      <c r="J86" t="e">
        <f>NA()</f>
        <v>#N/A</v>
      </c>
      <c r="K86" t="e">
        <f>NA()</f>
        <v>#N/A</v>
      </c>
      <c r="L86" t="e">
        <f>NA()</f>
        <v>#N/A</v>
      </c>
      <c r="M86">
        <v>83.3</v>
      </c>
      <c r="N86">
        <v>84.4</v>
      </c>
      <c r="O86">
        <v>83</v>
      </c>
      <c r="P86">
        <v>85.1</v>
      </c>
      <c r="Q86">
        <v>82.5</v>
      </c>
      <c r="R86">
        <v>82.4</v>
      </c>
    </row>
    <row r="87" spans="2:18">
      <c r="B87" t="s">
        <v>81</v>
      </c>
      <c r="C87" t="e">
        <f>NA()</f>
        <v>#N/A</v>
      </c>
      <c r="D87" t="e">
        <f>NA()</f>
        <v>#N/A</v>
      </c>
      <c r="E87" t="e">
        <f>NA()</f>
        <v>#N/A</v>
      </c>
      <c r="F87" t="e">
        <f>NA()</f>
        <v>#N/A</v>
      </c>
      <c r="G87" t="e">
        <f>NA()</f>
        <v>#N/A</v>
      </c>
      <c r="H87" t="e">
        <f>NA()</f>
        <v>#N/A</v>
      </c>
      <c r="I87" t="e">
        <f>NA()</f>
        <v>#N/A</v>
      </c>
      <c r="J87" t="e">
        <f>NA()</f>
        <v>#N/A</v>
      </c>
      <c r="K87" t="e">
        <f>NA()</f>
        <v>#N/A</v>
      </c>
      <c r="L87" t="e">
        <f>NA()</f>
        <v>#N/A</v>
      </c>
      <c r="M87">
        <v>73.900000000000006</v>
      </c>
      <c r="N87">
        <v>74.8</v>
      </c>
      <c r="O87">
        <v>74.599999999999994</v>
      </c>
      <c r="P87">
        <v>74.599999999999994</v>
      </c>
      <c r="Q87">
        <v>74.099999999999994</v>
      </c>
      <c r="R87">
        <v>74.2</v>
      </c>
    </row>
    <row r="88" spans="2:18">
      <c r="B88" t="s">
        <v>82</v>
      </c>
      <c r="C88" t="e">
        <f>NA()</f>
        <v>#N/A</v>
      </c>
      <c r="D88" t="e">
        <f>NA()</f>
        <v>#N/A</v>
      </c>
      <c r="E88" t="e">
        <f>NA()</f>
        <v>#N/A</v>
      </c>
      <c r="F88" t="e">
        <f>NA()</f>
        <v>#N/A</v>
      </c>
      <c r="G88" t="e">
        <f>NA()</f>
        <v>#N/A</v>
      </c>
      <c r="H88" t="e">
        <f>NA()</f>
        <v>#N/A</v>
      </c>
      <c r="I88" t="e">
        <f>NA()</f>
        <v>#N/A</v>
      </c>
      <c r="J88" t="e">
        <f>NA()</f>
        <v>#N/A</v>
      </c>
      <c r="K88" t="e">
        <f>NA()</f>
        <v>#N/A</v>
      </c>
      <c r="L88" t="e">
        <f>NA()</f>
        <v>#N/A</v>
      </c>
      <c r="M88">
        <v>82.6</v>
      </c>
      <c r="N88">
        <v>85.4</v>
      </c>
      <c r="O88">
        <v>84.3</v>
      </c>
      <c r="P88">
        <v>85.5</v>
      </c>
      <c r="Q88">
        <v>80.5</v>
      </c>
      <c r="R88">
        <v>83.1</v>
      </c>
    </row>
    <row r="89" spans="2:18">
      <c r="B89" t="s">
        <v>83</v>
      </c>
      <c r="C89" t="e">
        <f>NA()</f>
        <v>#N/A</v>
      </c>
      <c r="D89" t="e">
        <f>NA()</f>
        <v>#N/A</v>
      </c>
      <c r="E89" t="e">
        <f>NA()</f>
        <v>#N/A</v>
      </c>
      <c r="F89" t="e">
        <f>NA()</f>
        <v>#N/A</v>
      </c>
      <c r="G89" t="e">
        <f>NA()</f>
        <v>#N/A</v>
      </c>
      <c r="H89" t="e">
        <f>NA()</f>
        <v>#N/A</v>
      </c>
      <c r="I89" t="e">
        <f>NA()</f>
        <v>#N/A</v>
      </c>
      <c r="J89" t="e">
        <f>NA()</f>
        <v>#N/A</v>
      </c>
      <c r="K89" t="e">
        <f>NA()</f>
        <v>#N/A</v>
      </c>
      <c r="L89" t="e">
        <f>NA()</f>
        <v>#N/A</v>
      </c>
      <c r="M89">
        <v>59.4</v>
      </c>
      <c r="N89">
        <v>60</v>
      </c>
      <c r="O89">
        <v>59.9</v>
      </c>
      <c r="P89">
        <v>60.1</v>
      </c>
      <c r="Q89">
        <v>63.1</v>
      </c>
      <c r="R89">
        <v>63.7</v>
      </c>
    </row>
    <row r="90" spans="2:18">
      <c r="B90" t="s">
        <v>84</v>
      </c>
      <c r="C90" t="e">
        <f>NA()</f>
        <v>#N/A</v>
      </c>
      <c r="D90" t="e">
        <f>NA()</f>
        <v>#N/A</v>
      </c>
      <c r="E90" t="e">
        <f>NA()</f>
        <v>#N/A</v>
      </c>
      <c r="F90" t="e">
        <f>NA()</f>
        <v>#N/A</v>
      </c>
      <c r="G90" t="e">
        <f>NA()</f>
        <v>#N/A</v>
      </c>
      <c r="H90" t="e">
        <f>NA()</f>
        <v>#N/A</v>
      </c>
      <c r="I90" t="e">
        <f>NA()</f>
        <v>#N/A</v>
      </c>
      <c r="J90" t="e">
        <f>NA()</f>
        <v>#N/A</v>
      </c>
      <c r="K90" t="e">
        <f>NA()</f>
        <v>#N/A</v>
      </c>
      <c r="L90" t="e">
        <f>NA()</f>
        <v>#N/A</v>
      </c>
      <c r="M90" t="e">
        <f>NA()</f>
        <v>#N/A</v>
      </c>
      <c r="N90" t="e">
        <f>NA()</f>
        <v>#N/A</v>
      </c>
      <c r="O90" t="e">
        <f>NA()</f>
        <v>#N/A</v>
      </c>
      <c r="P90" t="e">
        <f>NA()</f>
        <v>#N/A</v>
      </c>
      <c r="Q90">
        <v>85.6</v>
      </c>
      <c r="R90">
        <v>86.1</v>
      </c>
    </row>
    <row r="91" spans="2:18">
      <c r="B91" t="s">
        <v>270</v>
      </c>
      <c r="C91" t="e">
        <f>NA()</f>
        <v>#N/A</v>
      </c>
      <c r="D91" t="e">
        <f>NA()</f>
        <v>#N/A</v>
      </c>
      <c r="E91" t="e">
        <f>NA()</f>
        <v>#N/A</v>
      </c>
      <c r="F91" t="e">
        <f>NA()</f>
        <v>#N/A</v>
      </c>
      <c r="G91" t="e">
        <f>NA()</f>
        <v>#N/A</v>
      </c>
      <c r="H91" t="e">
        <f>NA()</f>
        <v>#N/A</v>
      </c>
      <c r="I91" t="e">
        <f>NA()</f>
        <v>#N/A</v>
      </c>
      <c r="J91" t="e">
        <f>NA()</f>
        <v>#N/A</v>
      </c>
      <c r="K91" t="e">
        <f>NA()</f>
        <v>#N/A</v>
      </c>
      <c r="L91" t="e">
        <f>NA()</f>
        <v>#N/A</v>
      </c>
      <c r="M91" t="e">
        <f>NA()</f>
        <v>#N/A</v>
      </c>
      <c r="N91" t="e">
        <f>NA()</f>
        <v>#N/A</v>
      </c>
      <c r="O91" t="e">
        <f>NA()</f>
        <v>#N/A</v>
      </c>
      <c r="P91" t="e">
        <f>NA()</f>
        <v>#N/A</v>
      </c>
      <c r="Q91" t="e">
        <f>NA()</f>
        <v>#N/A</v>
      </c>
      <c r="R91" t="e">
        <f>NA()</f>
        <v>#N/A</v>
      </c>
    </row>
    <row r="92" spans="2:18">
      <c r="B92" t="s">
        <v>272</v>
      </c>
      <c r="C92" t="e">
        <f>NA()</f>
        <v>#N/A</v>
      </c>
      <c r="D92" t="e">
        <f>NA()</f>
        <v>#N/A</v>
      </c>
      <c r="E92" t="e">
        <f>NA()</f>
        <v>#N/A</v>
      </c>
      <c r="F92" t="e">
        <f>NA()</f>
        <v>#N/A</v>
      </c>
      <c r="G92" t="e">
        <f>NA()</f>
        <v>#N/A</v>
      </c>
      <c r="H92" t="e">
        <f>NA()</f>
        <v>#N/A</v>
      </c>
      <c r="I92" t="e">
        <f>NA()</f>
        <v>#N/A</v>
      </c>
      <c r="J92" t="e">
        <f>NA()</f>
        <v>#N/A</v>
      </c>
      <c r="K92" t="e">
        <f>NA()</f>
        <v>#N/A</v>
      </c>
      <c r="L92" t="e">
        <f>NA()</f>
        <v>#N/A</v>
      </c>
      <c r="M92">
        <v>56.6</v>
      </c>
      <c r="N92">
        <v>57.7</v>
      </c>
      <c r="O92">
        <v>57.3</v>
      </c>
      <c r="P92">
        <v>56</v>
      </c>
      <c r="Q92">
        <v>46.4</v>
      </c>
      <c r="R92">
        <v>47.1</v>
      </c>
    </row>
    <row r="93" spans="2:18">
      <c r="B93" t="s">
        <v>85</v>
      </c>
      <c r="C93" t="e">
        <f>NA()</f>
        <v>#N/A</v>
      </c>
      <c r="D93" t="e">
        <f>NA()</f>
        <v>#N/A</v>
      </c>
      <c r="E93" t="e">
        <f>NA()</f>
        <v>#N/A</v>
      </c>
      <c r="F93" t="e">
        <f>NA()</f>
        <v>#N/A</v>
      </c>
      <c r="G93" t="e">
        <f>NA()</f>
        <v>#N/A</v>
      </c>
      <c r="H93" t="e">
        <f>NA()</f>
        <v>#N/A</v>
      </c>
      <c r="I93" t="e">
        <f>NA()</f>
        <v>#N/A</v>
      </c>
      <c r="J93" t="e">
        <f>NA()</f>
        <v>#N/A</v>
      </c>
      <c r="K93" t="e">
        <f>NA()</f>
        <v>#N/A</v>
      </c>
      <c r="L93" t="e">
        <f>NA()</f>
        <v>#N/A</v>
      </c>
      <c r="M93">
        <v>80.2</v>
      </c>
      <c r="N93">
        <v>80.3</v>
      </c>
      <c r="O93">
        <v>80.099999999999994</v>
      </c>
      <c r="P93">
        <v>80.2</v>
      </c>
      <c r="Q93">
        <v>79.3</v>
      </c>
      <c r="R93">
        <v>88</v>
      </c>
    </row>
    <row r="94" spans="2:18">
      <c r="B94" t="s">
        <v>275</v>
      </c>
      <c r="C94" t="e">
        <f>NA()</f>
        <v>#N/A</v>
      </c>
      <c r="D94" t="e">
        <f>NA()</f>
        <v>#N/A</v>
      </c>
      <c r="E94" t="e">
        <f>NA()</f>
        <v>#N/A</v>
      </c>
      <c r="F94" t="e">
        <f>NA()</f>
        <v>#N/A</v>
      </c>
      <c r="G94" t="e">
        <f>NA()</f>
        <v>#N/A</v>
      </c>
      <c r="H94" t="e">
        <f>NA()</f>
        <v>#N/A</v>
      </c>
      <c r="I94" t="e">
        <f>NA()</f>
        <v>#N/A</v>
      </c>
      <c r="J94" t="e">
        <f>NA()</f>
        <v>#N/A</v>
      </c>
      <c r="K94" t="e">
        <f>NA()</f>
        <v>#N/A</v>
      </c>
      <c r="L94" t="e">
        <f>NA()</f>
        <v>#N/A</v>
      </c>
      <c r="M94">
        <v>64.8</v>
      </c>
      <c r="N94">
        <v>71.599999999999994</v>
      </c>
      <c r="O94">
        <v>71.099999999999994</v>
      </c>
      <c r="P94">
        <v>71.3</v>
      </c>
      <c r="Q94">
        <v>69.5</v>
      </c>
      <c r="R94">
        <v>82.6</v>
      </c>
    </row>
    <row r="95" spans="2:18">
      <c r="B95" t="s">
        <v>277</v>
      </c>
      <c r="C95" t="e">
        <f>NA()</f>
        <v>#N/A</v>
      </c>
      <c r="D95" t="e">
        <f>NA()</f>
        <v>#N/A</v>
      </c>
      <c r="E95" t="e">
        <f>NA()</f>
        <v>#N/A</v>
      </c>
      <c r="F95" t="e">
        <f>NA()</f>
        <v>#N/A</v>
      </c>
      <c r="G95" t="e">
        <f>NA()</f>
        <v>#N/A</v>
      </c>
      <c r="H95" t="e">
        <f>NA()</f>
        <v>#N/A</v>
      </c>
      <c r="I95" t="e">
        <f>NA()</f>
        <v>#N/A</v>
      </c>
      <c r="J95" t="e">
        <f>NA()</f>
        <v>#N/A</v>
      </c>
      <c r="K95" t="e">
        <f>NA()</f>
        <v>#N/A</v>
      </c>
      <c r="L95" t="e">
        <f>NA()</f>
        <v>#N/A</v>
      </c>
      <c r="M95">
        <v>61.3</v>
      </c>
      <c r="N95">
        <v>62.5</v>
      </c>
      <c r="O95">
        <v>62.5</v>
      </c>
      <c r="P95">
        <v>63.4</v>
      </c>
      <c r="Q95">
        <v>63.5</v>
      </c>
      <c r="R95">
        <v>58.9</v>
      </c>
    </row>
    <row r="96" spans="2:18">
      <c r="B96" t="s">
        <v>86</v>
      </c>
      <c r="C96" t="e">
        <f>NA()</f>
        <v>#N/A</v>
      </c>
      <c r="D96" t="e">
        <f>NA()</f>
        <v>#N/A</v>
      </c>
      <c r="E96" t="e">
        <f>NA()</f>
        <v>#N/A</v>
      </c>
      <c r="F96" t="e">
        <f>NA()</f>
        <v>#N/A</v>
      </c>
      <c r="G96" t="e">
        <f>NA()</f>
        <v>#N/A</v>
      </c>
      <c r="H96" t="e">
        <f>NA()</f>
        <v>#N/A</v>
      </c>
      <c r="I96" t="e">
        <f>NA()</f>
        <v>#N/A</v>
      </c>
      <c r="J96" t="e">
        <f>NA()</f>
        <v>#N/A</v>
      </c>
      <c r="K96" t="e">
        <f>NA()</f>
        <v>#N/A</v>
      </c>
      <c r="L96" t="e">
        <f>NA()</f>
        <v>#N/A</v>
      </c>
      <c r="M96">
        <v>63.5</v>
      </c>
      <c r="N96">
        <v>66.599999999999994</v>
      </c>
      <c r="O96">
        <v>66.900000000000006</v>
      </c>
      <c r="P96">
        <v>64.099999999999994</v>
      </c>
      <c r="Q96">
        <v>61.6</v>
      </c>
      <c r="R96">
        <v>59.1</v>
      </c>
    </row>
    <row r="97" spans="2:18">
      <c r="B97" t="s">
        <v>87</v>
      </c>
      <c r="C97" t="e">
        <f>NA()</f>
        <v>#N/A</v>
      </c>
      <c r="D97" t="e">
        <f>NA()</f>
        <v>#N/A</v>
      </c>
      <c r="E97" t="e">
        <f>NA()</f>
        <v>#N/A</v>
      </c>
      <c r="F97" t="e">
        <f>NA()</f>
        <v>#N/A</v>
      </c>
      <c r="G97" t="e">
        <f>NA()</f>
        <v>#N/A</v>
      </c>
      <c r="H97" t="e">
        <f>NA()</f>
        <v>#N/A</v>
      </c>
      <c r="I97" t="e">
        <f>NA()</f>
        <v>#N/A</v>
      </c>
      <c r="J97" t="e">
        <f>NA()</f>
        <v>#N/A</v>
      </c>
      <c r="K97" t="e">
        <f>NA()</f>
        <v>#N/A</v>
      </c>
      <c r="L97" t="e">
        <f>NA()</f>
        <v>#N/A</v>
      </c>
      <c r="M97">
        <v>59.2</v>
      </c>
      <c r="N97">
        <v>61</v>
      </c>
      <c r="O97">
        <v>62.3</v>
      </c>
      <c r="P97">
        <v>62.2</v>
      </c>
      <c r="Q97">
        <v>57.4</v>
      </c>
      <c r="R97">
        <v>57</v>
      </c>
    </row>
    <row r="98" spans="2:18">
      <c r="B98" t="s">
        <v>88</v>
      </c>
      <c r="C98" t="e">
        <f>NA()</f>
        <v>#N/A</v>
      </c>
      <c r="D98" t="e">
        <f>NA()</f>
        <v>#N/A</v>
      </c>
      <c r="E98" t="e">
        <f>NA()</f>
        <v>#N/A</v>
      </c>
      <c r="F98" t="e">
        <f>NA()</f>
        <v>#N/A</v>
      </c>
      <c r="G98" t="e">
        <f>NA()</f>
        <v>#N/A</v>
      </c>
      <c r="H98" t="e">
        <f>NA()</f>
        <v>#N/A</v>
      </c>
      <c r="I98" t="e">
        <f>NA()</f>
        <v>#N/A</v>
      </c>
      <c r="J98" t="e">
        <f>NA()</f>
        <v>#N/A</v>
      </c>
      <c r="K98" t="e">
        <f>NA()</f>
        <v>#N/A</v>
      </c>
      <c r="L98" t="e">
        <f>NA()</f>
        <v>#N/A</v>
      </c>
      <c r="M98">
        <v>71.900000000000006</v>
      </c>
      <c r="N98">
        <v>65.400000000000006</v>
      </c>
      <c r="O98">
        <v>64.599999999999994</v>
      </c>
      <c r="P98">
        <v>65.5</v>
      </c>
      <c r="Q98">
        <v>62.7</v>
      </c>
      <c r="R98">
        <v>66.099999999999994</v>
      </c>
    </row>
    <row r="99" spans="2:18">
      <c r="B99" t="s">
        <v>89</v>
      </c>
      <c r="C99" t="e">
        <f>NA()</f>
        <v>#N/A</v>
      </c>
      <c r="D99" t="e">
        <f>NA()</f>
        <v>#N/A</v>
      </c>
      <c r="E99" t="e">
        <f>NA()</f>
        <v>#N/A</v>
      </c>
      <c r="F99" t="e">
        <f>NA()</f>
        <v>#N/A</v>
      </c>
      <c r="G99" t="e">
        <f>NA()</f>
        <v>#N/A</v>
      </c>
      <c r="H99" t="e">
        <f>NA()</f>
        <v>#N/A</v>
      </c>
      <c r="I99" t="e">
        <f>NA()</f>
        <v>#N/A</v>
      </c>
      <c r="J99" t="e">
        <f>NA()</f>
        <v>#N/A</v>
      </c>
      <c r="K99" t="e">
        <f>NA()</f>
        <v>#N/A</v>
      </c>
      <c r="L99" t="e">
        <f>NA()</f>
        <v>#N/A</v>
      </c>
      <c r="M99" t="e">
        <f>NA()</f>
        <v>#N/A</v>
      </c>
      <c r="N99" t="e">
        <f>NA()</f>
        <v>#N/A</v>
      </c>
      <c r="O99" t="e">
        <f>NA()</f>
        <v>#N/A</v>
      </c>
      <c r="P99" t="e">
        <f>NA()</f>
        <v>#N/A</v>
      </c>
      <c r="Q99">
        <v>49.8</v>
      </c>
      <c r="R99">
        <v>51.3</v>
      </c>
    </row>
    <row r="100" spans="2:18">
      <c r="B100" t="s">
        <v>283</v>
      </c>
      <c r="C100" t="e">
        <f>NA()</f>
        <v>#N/A</v>
      </c>
      <c r="D100" t="e">
        <f>NA()</f>
        <v>#N/A</v>
      </c>
      <c r="E100" t="e">
        <f>NA()</f>
        <v>#N/A</v>
      </c>
      <c r="F100" t="e">
        <f>NA()</f>
        <v>#N/A</v>
      </c>
      <c r="G100" t="e">
        <f>NA()</f>
        <v>#N/A</v>
      </c>
      <c r="H100" t="e">
        <f>NA()</f>
        <v>#N/A</v>
      </c>
      <c r="I100" t="e">
        <f>NA()</f>
        <v>#N/A</v>
      </c>
      <c r="J100" t="e">
        <f>NA()</f>
        <v>#N/A</v>
      </c>
      <c r="K100" t="e">
        <f>NA()</f>
        <v>#N/A</v>
      </c>
      <c r="L100" t="e">
        <f>NA()</f>
        <v>#N/A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</row>
    <row r="101" spans="2:18">
      <c r="B101" t="s">
        <v>90</v>
      </c>
      <c r="C101" t="e">
        <f>NA()</f>
        <v>#N/A</v>
      </c>
      <c r="D101" t="e">
        <f>NA()</f>
        <v>#N/A</v>
      </c>
      <c r="E101" t="e">
        <f>NA()</f>
        <v>#N/A</v>
      </c>
      <c r="F101" t="e">
        <f>NA()</f>
        <v>#N/A</v>
      </c>
      <c r="G101" t="e">
        <f>NA()</f>
        <v>#N/A</v>
      </c>
      <c r="H101" t="e">
        <f>NA()</f>
        <v>#N/A</v>
      </c>
      <c r="I101" t="e">
        <f>NA()</f>
        <v>#N/A</v>
      </c>
      <c r="J101" t="e">
        <f>NA()</f>
        <v>#N/A</v>
      </c>
      <c r="K101" t="e">
        <f>NA()</f>
        <v>#N/A</v>
      </c>
      <c r="L101" t="e">
        <f>NA()</f>
        <v>#N/A</v>
      </c>
      <c r="M101" t="e">
        <f>NA()</f>
        <v>#N/A</v>
      </c>
      <c r="N101" t="e">
        <f>NA()</f>
        <v>#N/A</v>
      </c>
      <c r="O101" t="e">
        <f>NA()</f>
        <v>#N/A</v>
      </c>
      <c r="P101" t="e">
        <f>NA()</f>
        <v>#N/A</v>
      </c>
      <c r="Q101" t="e">
        <f>NA()</f>
        <v>#N/A</v>
      </c>
      <c r="R101" t="e">
        <f>NA()</f>
        <v>#N/A</v>
      </c>
    </row>
    <row r="102" spans="2:18">
      <c r="B102" t="s">
        <v>91</v>
      </c>
      <c r="C102" t="e">
        <f>NA()</f>
        <v>#N/A</v>
      </c>
      <c r="D102" t="e">
        <f>NA()</f>
        <v>#N/A</v>
      </c>
      <c r="E102" t="e">
        <f>NA()</f>
        <v>#N/A</v>
      </c>
      <c r="F102" t="e">
        <f>NA()</f>
        <v>#N/A</v>
      </c>
      <c r="G102" t="e">
        <f>NA()</f>
        <v>#N/A</v>
      </c>
      <c r="H102" t="e">
        <f>NA()</f>
        <v>#N/A</v>
      </c>
      <c r="I102" t="e">
        <f>NA()</f>
        <v>#N/A</v>
      </c>
      <c r="J102" t="e">
        <f>NA()</f>
        <v>#N/A</v>
      </c>
      <c r="K102" t="e">
        <f>NA()</f>
        <v>#N/A</v>
      </c>
      <c r="L102" t="e">
        <f>NA()</f>
        <v>#N/A</v>
      </c>
      <c r="M102">
        <v>55.8</v>
      </c>
      <c r="N102">
        <v>57.1</v>
      </c>
      <c r="O102">
        <v>57.3</v>
      </c>
      <c r="P102">
        <v>57.7</v>
      </c>
      <c r="Q102">
        <v>54.6</v>
      </c>
      <c r="R102">
        <v>58.5</v>
      </c>
    </row>
    <row r="103" spans="2:18">
      <c r="B103" t="s">
        <v>92</v>
      </c>
      <c r="C103" t="e">
        <f>NA()</f>
        <v>#N/A</v>
      </c>
      <c r="D103" t="e">
        <f>NA()</f>
        <v>#N/A</v>
      </c>
      <c r="E103" t="e">
        <f>NA()</f>
        <v>#N/A</v>
      </c>
      <c r="F103" t="e">
        <f>NA()</f>
        <v>#N/A</v>
      </c>
      <c r="G103" t="e">
        <f>NA()</f>
        <v>#N/A</v>
      </c>
      <c r="H103" t="e">
        <f>NA()</f>
        <v>#N/A</v>
      </c>
      <c r="I103" t="e">
        <f>NA()</f>
        <v>#N/A</v>
      </c>
      <c r="J103" t="e">
        <f>NA()</f>
        <v>#N/A</v>
      </c>
      <c r="K103" t="e">
        <f>NA()</f>
        <v>#N/A</v>
      </c>
      <c r="L103" t="e">
        <f>NA()</f>
        <v>#N/A</v>
      </c>
      <c r="M103">
        <v>51.4</v>
      </c>
      <c r="N103">
        <v>51.4</v>
      </c>
      <c r="O103">
        <v>47.8</v>
      </c>
      <c r="P103">
        <v>47.4</v>
      </c>
      <c r="Q103">
        <v>45.1</v>
      </c>
      <c r="R103">
        <v>40.4</v>
      </c>
    </row>
    <row r="104" spans="2:18">
      <c r="B104" t="s">
        <v>93</v>
      </c>
      <c r="C104" t="e">
        <f>NA()</f>
        <v>#N/A</v>
      </c>
      <c r="D104" t="e">
        <f>NA()</f>
        <v>#N/A</v>
      </c>
      <c r="E104" t="e">
        <f>NA()</f>
        <v>#N/A</v>
      </c>
      <c r="F104" t="e">
        <f>NA()</f>
        <v>#N/A</v>
      </c>
      <c r="G104" t="e">
        <f>NA()</f>
        <v>#N/A</v>
      </c>
      <c r="H104" t="e">
        <f>NA()</f>
        <v>#N/A</v>
      </c>
      <c r="I104" t="e">
        <f>NA()</f>
        <v>#N/A</v>
      </c>
      <c r="J104" t="e">
        <f>NA()</f>
        <v>#N/A</v>
      </c>
      <c r="K104" t="e">
        <f>NA()</f>
        <v>#N/A</v>
      </c>
      <c r="L104" t="e">
        <f>NA()</f>
        <v>#N/A</v>
      </c>
      <c r="M104" t="e">
        <f>NA()</f>
        <v>#N/A</v>
      </c>
      <c r="N104" t="e">
        <f>NA()</f>
        <v>#N/A</v>
      </c>
      <c r="O104" t="e">
        <f>NA()</f>
        <v>#N/A</v>
      </c>
      <c r="P104" t="e">
        <f>NA()</f>
        <v>#N/A</v>
      </c>
      <c r="Q104">
        <v>60</v>
      </c>
      <c r="R104">
        <v>60</v>
      </c>
    </row>
    <row r="105" spans="2:18">
      <c r="B105" t="s">
        <v>94</v>
      </c>
      <c r="C105" t="e">
        <f>NA()</f>
        <v>#N/A</v>
      </c>
      <c r="D105" t="e">
        <f>NA()</f>
        <v>#N/A</v>
      </c>
      <c r="E105" t="e">
        <f>NA()</f>
        <v>#N/A</v>
      </c>
      <c r="F105" t="e">
        <f>NA()</f>
        <v>#N/A</v>
      </c>
      <c r="G105" t="e">
        <f>NA()</f>
        <v>#N/A</v>
      </c>
      <c r="H105" t="e">
        <f>NA()</f>
        <v>#N/A</v>
      </c>
      <c r="I105" t="e">
        <f>NA()</f>
        <v>#N/A</v>
      </c>
      <c r="J105" t="e">
        <f>NA()</f>
        <v>#N/A</v>
      </c>
      <c r="K105" t="e">
        <f>NA()</f>
        <v>#N/A</v>
      </c>
      <c r="L105" t="e">
        <f>NA()</f>
        <v>#N/A</v>
      </c>
      <c r="M105">
        <v>56.2</v>
      </c>
      <c r="N105">
        <v>56.4</v>
      </c>
      <c r="O105">
        <v>58.8</v>
      </c>
      <c r="P105">
        <v>60.2</v>
      </c>
      <c r="Q105">
        <v>59.8</v>
      </c>
      <c r="R105">
        <v>83.1</v>
      </c>
    </row>
    <row r="106" spans="2:18">
      <c r="B106" t="s">
        <v>95</v>
      </c>
      <c r="C106" t="e">
        <f>NA()</f>
        <v>#N/A</v>
      </c>
      <c r="D106" t="e">
        <f>NA()</f>
        <v>#N/A</v>
      </c>
      <c r="E106" t="e">
        <f>NA()</f>
        <v>#N/A</v>
      </c>
      <c r="F106" t="e">
        <f>NA()</f>
        <v>#N/A</v>
      </c>
      <c r="G106" t="e">
        <f>NA()</f>
        <v>#N/A</v>
      </c>
      <c r="H106" t="e">
        <f>NA()</f>
        <v>#N/A</v>
      </c>
      <c r="I106" t="e">
        <f>NA()</f>
        <v>#N/A</v>
      </c>
      <c r="J106" t="e">
        <f>NA()</f>
        <v>#N/A</v>
      </c>
      <c r="K106" t="e">
        <f>NA()</f>
        <v>#N/A</v>
      </c>
      <c r="L106" t="e">
        <f>NA()</f>
        <v>#N/A</v>
      </c>
      <c r="M106">
        <v>48.9</v>
      </c>
      <c r="N106">
        <v>49.3</v>
      </c>
      <c r="O106">
        <v>47.2</v>
      </c>
      <c r="P106">
        <v>48.1</v>
      </c>
      <c r="Q106">
        <v>46</v>
      </c>
      <c r="R106">
        <v>46.9</v>
      </c>
    </row>
    <row r="107" spans="2:18">
      <c r="B107" t="s">
        <v>96</v>
      </c>
      <c r="C107" t="e">
        <f>NA()</f>
        <v>#N/A</v>
      </c>
      <c r="D107" t="e">
        <f>NA()</f>
        <v>#N/A</v>
      </c>
      <c r="E107" t="e">
        <f>NA()</f>
        <v>#N/A</v>
      </c>
      <c r="F107" t="e">
        <f>NA()</f>
        <v>#N/A</v>
      </c>
      <c r="G107" t="e">
        <f>NA()</f>
        <v>#N/A</v>
      </c>
      <c r="H107" t="e">
        <f>NA()</f>
        <v>#N/A</v>
      </c>
      <c r="I107" t="e">
        <f>NA()</f>
        <v>#N/A</v>
      </c>
      <c r="J107" t="e">
        <f>NA()</f>
        <v>#N/A</v>
      </c>
      <c r="K107" t="e">
        <f>NA()</f>
        <v>#N/A</v>
      </c>
      <c r="L107" t="e">
        <f>NA()</f>
        <v>#N/A</v>
      </c>
      <c r="M107">
        <v>57.9</v>
      </c>
      <c r="N107">
        <v>58.4</v>
      </c>
      <c r="O107">
        <v>57.3</v>
      </c>
      <c r="P107">
        <v>58.6</v>
      </c>
      <c r="Q107">
        <v>57.2</v>
      </c>
      <c r="R107">
        <v>59.3</v>
      </c>
    </row>
    <row r="108" spans="2:18">
      <c r="B108" t="s">
        <v>290</v>
      </c>
      <c r="C108" t="e">
        <f>NA()</f>
        <v>#N/A</v>
      </c>
      <c r="D108" t="e">
        <f>NA()</f>
        <v>#N/A</v>
      </c>
      <c r="E108" t="e">
        <f>NA()</f>
        <v>#N/A</v>
      </c>
      <c r="F108" t="e">
        <f>NA()</f>
        <v>#N/A</v>
      </c>
      <c r="G108" t="e">
        <f>NA()</f>
        <v>#N/A</v>
      </c>
      <c r="H108" t="e">
        <f>NA()</f>
        <v>#N/A</v>
      </c>
      <c r="I108" t="e">
        <f>NA()</f>
        <v>#N/A</v>
      </c>
      <c r="J108" t="e">
        <f>NA()</f>
        <v>#N/A</v>
      </c>
      <c r="K108" t="e">
        <f>NA()</f>
        <v>#N/A</v>
      </c>
      <c r="L108" t="e">
        <f>NA()</f>
        <v>#N/A</v>
      </c>
      <c r="M108">
        <v>72</v>
      </c>
      <c r="N108">
        <v>72.2</v>
      </c>
      <c r="O108">
        <v>72</v>
      </c>
      <c r="P108">
        <v>72.099999999999994</v>
      </c>
      <c r="Q108">
        <v>71.5</v>
      </c>
      <c r="R108">
        <v>71.400000000000006</v>
      </c>
    </row>
    <row r="109" spans="2:18">
      <c r="B109" t="s">
        <v>97</v>
      </c>
      <c r="C109" t="e">
        <f>NA()</f>
        <v>#N/A</v>
      </c>
      <c r="D109" t="e">
        <f>NA()</f>
        <v>#N/A</v>
      </c>
      <c r="E109" t="e">
        <f>NA()</f>
        <v>#N/A</v>
      </c>
      <c r="F109" t="e">
        <f>NA()</f>
        <v>#N/A</v>
      </c>
      <c r="G109" t="e">
        <f>NA()</f>
        <v>#N/A</v>
      </c>
      <c r="H109" t="e">
        <f>NA()</f>
        <v>#N/A</v>
      </c>
      <c r="I109" t="e">
        <f>NA()</f>
        <v>#N/A</v>
      </c>
      <c r="J109" t="e">
        <f>NA()</f>
        <v>#N/A</v>
      </c>
      <c r="K109" t="e">
        <f>NA()</f>
        <v>#N/A</v>
      </c>
      <c r="L109" t="e">
        <f>NA()</f>
        <v>#N/A</v>
      </c>
      <c r="M109" t="e">
        <f>NA()</f>
        <v>#N/A</v>
      </c>
      <c r="N109" t="e">
        <f>NA()</f>
        <v>#N/A</v>
      </c>
      <c r="O109" t="e">
        <f>NA()</f>
        <v>#N/A</v>
      </c>
      <c r="P109" t="e">
        <f>NA()</f>
        <v>#N/A</v>
      </c>
      <c r="Q109">
        <v>90.1</v>
      </c>
      <c r="R109">
        <v>75.3</v>
      </c>
    </row>
    <row r="110" spans="2:18">
      <c r="B110" t="s">
        <v>98</v>
      </c>
      <c r="C110" t="e">
        <f>NA()</f>
        <v>#N/A</v>
      </c>
      <c r="D110" t="e">
        <f>NA()</f>
        <v>#N/A</v>
      </c>
      <c r="E110" t="e">
        <f>NA()</f>
        <v>#N/A</v>
      </c>
      <c r="F110" t="e">
        <f>NA()</f>
        <v>#N/A</v>
      </c>
      <c r="G110" t="e">
        <f>NA()</f>
        <v>#N/A</v>
      </c>
      <c r="H110" t="e">
        <f>NA()</f>
        <v>#N/A</v>
      </c>
      <c r="I110" t="e">
        <f>NA()</f>
        <v>#N/A</v>
      </c>
      <c r="J110" t="e">
        <f>NA()</f>
        <v>#N/A</v>
      </c>
      <c r="K110" t="e">
        <f>NA()</f>
        <v>#N/A</v>
      </c>
      <c r="L110" t="e">
        <f>NA()</f>
        <v>#N/A</v>
      </c>
      <c r="M110">
        <v>63.3</v>
      </c>
      <c r="N110">
        <v>64</v>
      </c>
      <c r="O110">
        <v>62.5</v>
      </c>
      <c r="P110">
        <v>66</v>
      </c>
      <c r="Q110">
        <v>63.8</v>
      </c>
      <c r="R110">
        <v>67.900000000000006</v>
      </c>
    </row>
    <row r="111" spans="2:18">
      <c r="B111" t="s">
        <v>99</v>
      </c>
      <c r="C111" t="e">
        <f>NA()</f>
        <v>#N/A</v>
      </c>
      <c r="D111" t="e">
        <f>NA()</f>
        <v>#N/A</v>
      </c>
      <c r="E111" t="e">
        <f>NA()</f>
        <v>#N/A</v>
      </c>
      <c r="F111" t="e">
        <f>NA()</f>
        <v>#N/A</v>
      </c>
      <c r="G111" t="e">
        <f>NA()</f>
        <v>#N/A</v>
      </c>
      <c r="H111" t="e">
        <f>NA()</f>
        <v>#N/A</v>
      </c>
      <c r="I111" t="e">
        <f>NA()</f>
        <v>#N/A</v>
      </c>
      <c r="J111" t="e">
        <f>NA()</f>
        <v>#N/A</v>
      </c>
      <c r="K111" t="e">
        <f>NA()</f>
        <v>#N/A</v>
      </c>
      <c r="L111" t="e">
        <f>NA()</f>
        <v>#N/A</v>
      </c>
      <c r="M111">
        <v>60</v>
      </c>
      <c r="N111">
        <v>60</v>
      </c>
      <c r="O111">
        <v>60</v>
      </c>
      <c r="P111">
        <v>60</v>
      </c>
      <c r="Q111">
        <v>60</v>
      </c>
      <c r="R111">
        <v>60</v>
      </c>
    </row>
    <row r="112" spans="2:18">
      <c r="B112" t="s">
        <v>100</v>
      </c>
      <c r="C112" t="e">
        <f>NA()</f>
        <v>#N/A</v>
      </c>
      <c r="D112" t="e">
        <f>NA()</f>
        <v>#N/A</v>
      </c>
      <c r="E112" t="e">
        <f>NA()</f>
        <v>#N/A</v>
      </c>
      <c r="F112" t="e">
        <f>NA()</f>
        <v>#N/A</v>
      </c>
      <c r="G112" t="e">
        <f>NA()</f>
        <v>#N/A</v>
      </c>
      <c r="H112" t="e">
        <f>NA()</f>
        <v>#N/A</v>
      </c>
      <c r="I112" t="e">
        <f>NA()</f>
        <v>#N/A</v>
      </c>
      <c r="J112" t="e">
        <f>NA()</f>
        <v>#N/A</v>
      </c>
      <c r="K112" t="e">
        <f>NA()</f>
        <v>#N/A</v>
      </c>
      <c r="L112" t="e">
        <f>NA()</f>
        <v>#N/A</v>
      </c>
      <c r="M112">
        <v>47</v>
      </c>
      <c r="N112">
        <v>50.5</v>
      </c>
      <c r="O112">
        <v>50.6</v>
      </c>
      <c r="P112">
        <v>51.9</v>
      </c>
      <c r="Q112">
        <v>50.2</v>
      </c>
      <c r="R112">
        <v>52.5</v>
      </c>
    </row>
    <row r="113" spans="2:18">
      <c r="B113" t="s">
        <v>101</v>
      </c>
      <c r="C113" t="e">
        <f>NA()</f>
        <v>#N/A</v>
      </c>
      <c r="D113" t="e">
        <f>NA()</f>
        <v>#N/A</v>
      </c>
      <c r="E113" t="e">
        <f>NA()</f>
        <v>#N/A</v>
      </c>
      <c r="F113" t="e">
        <f>NA()</f>
        <v>#N/A</v>
      </c>
      <c r="G113" t="e">
        <f>NA()</f>
        <v>#N/A</v>
      </c>
      <c r="H113" t="e">
        <f>NA()</f>
        <v>#N/A</v>
      </c>
      <c r="I113" t="e">
        <f>NA()</f>
        <v>#N/A</v>
      </c>
      <c r="J113" t="e">
        <f>NA()</f>
        <v>#N/A</v>
      </c>
      <c r="K113" t="e">
        <f>NA()</f>
        <v>#N/A</v>
      </c>
      <c r="L113" t="e">
        <f>NA()</f>
        <v>#N/A</v>
      </c>
      <c r="M113">
        <v>76.400000000000006</v>
      </c>
      <c r="N113">
        <v>76.8</v>
      </c>
      <c r="O113">
        <v>71.7</v>
      </c>
      <c r="P113">
        <v>72.900000000000006</v>
      </c>
      <c r="Q113">
        <v>71.5</v>
      </c>
      <c r="R113">
        <v>78.5</v>
      </c>
    </row>
    <row r="114" spans="2:18">
      <c r="B114" t="s">
        <v>102</v>
      </c>
      <c r="C114" t="e">
        <f>NA()</f>
        <v>#N/A</v>
      </c>
      <c r="D114" t="e">
        <f>NA()</f>
        <v>#N/A</v>
      </c>
      <c r="E114" t="e">
        <f>NA()</f>
        <v>#N/A</v>
      </c>
      <c r="F114" t="e">
        <f>NA()</f>
        <v>#N/A</v>
      </c>
      <c r="G114" t="e">
        <f>NA()</f>
        <v>#N/A</v>
      </c>
      <c r="H114" t="e">
        <f>NA()</f>
        <v>#N/A</v>
      </c>
      <c r="I114" t="e">
        <f>NA()</f>
        <v>#N/A</v>
      </c>
      <c r="J114" t="e">
        <f>NA()</f>
        <v>#N/A</v>
      </c>
      <c r="K114" t="e">
        <f>NA()</f>
        <v>#N/A</v>
      </c>
      <c r="L114" t="e">
        <f>NA()</f>
        <v>#N/A</v>
      </c>
      <c r="M114">
        <v>61.4</v>
      </c>
      <c r="N114">
        <v>62</v>
      </c>
      <c r="O114">
        <v>61.7</v>
      </c>
      <c r="P114">
        <v>61.9</v>
      </c>
      <c r="Q114">
        <v>59.8</v>
      </c>
      <c r="R114">
        <v>61.9</v>
      </c>
    </row>
    <row r="115" spans="2:18">
      <c r="B115" t="s">
        <v>300</v>
      </c>
      <c r="C115" t="e">
        <f>NA()</f>
        <v>#N/A</v>
      </c>
      <c r="D115" t="e">
        <f>NA()</f>
        <v>#N/A</v>
      </c>
      <c r="E115" t="e">
        <f>NA()</f>
        <v>#N/A</v>
      </c>
      <c r="F115" t="e">
        <f>NA()</f>
        <v>#N/A</v>
      </c>
      <c r="G115" t="e">
        <f>NA()</f>
        <v>#N/A</v>
      </c>
      <c r="H115" t="e">
        <f>NA()</f>
        <v>#N/A</v>
      </c>
      <c r="I115" t="e">
        <f>NA()</f>
        <v>#N/A</v>
      </c>
      <c r="J115" t="e">
        <f>NA()</f>
        <v>#N/A</v>
      </c>
      <c r="K115" t="e">
        <f>NA()</f>
        <v>#N/A</v>
      </c>
      <c r="L115" t="e">
        <f>NA()</f>
        <v>#N/A</v>
      </c>
      <c r="M115" t="e">
        <f>NA()</f>
        <v>#N/A</v>
      </c>
      <c r="N115" t="e">
        <f>NA()</f>
        <v>#N/A</v>
      </c>
      <c r="O115" t="e">
        <f>NA()</f>
        <v>#N/A</v>
      </c>
      <c r="P115" t="e">
        <f>NA()</f>
        <v>#N/A</v>
      </c>
      <c r="Q115">
        <v>82.3</v>
      </c>
      <c r="R115">
        <v>81.8</v>
      </c>
    </row>
    <row r="116" spans="2:18">
      <c r="B116" t="s">
        <v>302</v>
      </c>
      <c r="C116" t="e">
        <f>NA()</f>
        <v>#N/A</v>
      </c>
      <c r="D116" t="e">
        <f>NA()</f>
        <v>#N/A</v>
      </c>
      <c r="E116" t="e">
        <f>NA()</f>
        <v>#N/A</v>
      </c>
      <c r="F116" t="e">
        <f>NA()</f>
        <v>#N/A</v>
      </c>
      <c r="G116" t="e">
        <f>NA()</f>
        <v>#N/A</v>
      </c>
      <c r="H116" t="e">
        <f>NA()</f>
        <v>#N/A</v>
      </c>
      <c r="I116" t="e">
        <f>NA()</f>
        <v>#N/A</v>
      </c>
      <c r="J116" t="e">
        <f>NA()</f>
        <v>#N/A</v>
      </c>
      <c r="K116" t="e">
        <f>NA()</f>
        <v>#N/A</v>
      </c>
      <c r="L116" t="e">
        <f>NA()</f>
        <v>#N/A</v>
      </c>
      <c r="M116">
        <v>64.8</v>
      </c>
      <c r="N116">
        <v>63.4</v>
      </c>
      <c r="O116">
        <v>64.400000000000006</v>
      </c>
      <c r="P116">
        <v>60.7</v>
      </c>
      <c r="Q116">
        <v>45.1</v>
      </c>
      <c r="R116">
        <v>42.7</v>
      </c>
    </row>
    <row r="117" spans="2:18">
      <c r="B117" t="s">
        <v>103</v>
      </c>
      <c r="C117" t="e">
        <f>NA()</f>
        <v>#N/A</v>
      </c>
      <c r="D117" t="e">
        <f>NA()</f>
        <v>#N/A</v>
      </c>
      <c r="E117" t="e">
        <f>NA()</f>
        <v>#N/A</v>
      </c>
      <c r="F117" t="e">
        <f>NA()</f>
        <v>#N/A</v>
      </c>
      <c r="G117" t="e">
        <f>NA()</f>
        <v>#N/A</v>
      </c>
      <c r="H117" t="e">
        <f>NA()</f>
        <v>#N/A</v>
      </c>
      <c r="I117" t="e">
        <f>NA()</f>
        <v>#N/A</v>
      </c>
      <c r="J117" t="e">
        <f>NA()</f>
        <v>#N/A</v>
      </c>
      <c r="K117" t="e">
        <f>NA()</f>
        <v>#N/A</v>
      </c>
      <c r="L117" t="e">
        <f>NA()</f>
        <v>#N/A</v>
      </c>
      <c r="M117">
        <v>70.400000000000006</v>
      </c>
      <c r="N117">
        <v>70.8</v>
      </c>
      <c r="O117">
        <v>70.900000000000006</v>
      </c>
      <c r="P117">
        <v>69.5</v>
      </c>
      <c r="Q117">
        <v>67.7</v>
      </c>
      <c r="R117">
        <v>75.900000000000006</v>
      </c>
    </row>
    <row r="118" spans="2:18">
      <c r="B118" t="s">
        <v>104</v>
      </c>
      <c r="C118" t="e">
        <f>NA()</f>
        <v>#N/A</v>
      </c>
      <c r="D118" t="e">
        <f>NA()</f>
        <v>#N/A</v>
      </c>
      <c r="E118" t="e">
        <f>NA()</f>
        <v>#N/A</v>
      </c>
      <c r="F118" t="e">
        <f>NA()</f>
        <v>#N/A</v>
      </c>
      <c r="G118" t="e">
        <f>NA()</f>
        <v>#N/A</v>
      </c>
      <c r="H118" t="e">
        <f>NA()</f>
        <v>#N/A</v>
      </c>
      <c r="I118" t="e">
        <f>NA()</f>
        <v>#N/A</v>
      </c>
      <c r="J118" t="e">
        <f>NA()</f>
        <v>#N/A</v>
      </c>
      <c r="K118" t="e">
        <f>NA()</f>
        <v>#N/A</v>
      </c>
      <c r="L118" t="e">
        <f>NA()</f>
        <v>#N/A</v>
      </c>
      <c r="M118" t="e">
        <f>NA()</f>
        <v>#N/A</v>
      </c>
      <c r="N118" t="e">
        <f>NA()</f>
        <v>#N/A</v>
      </c>
      <c r="O118" t="e">
        <f>NA()</f>
        <v>#N/A</v>
      </c>
      <c r="P118" t="e">
        <f>NA()</f>
        <v>#N/A</v>
      </c>
      <c r="Q118">
        <v>57.2</v>
      </c>
      <c r="R118">
        <v>86.4</v>
      </c>
    </row>
    <row r="119" spans="2:18">
      <c r="B119" t="s">
        <v>105</v>
      </c>
      <c r="C119" t="e">
        <f>NA()</f>
        <v>#N/A</v>
      </c>
      <c r="D119" t="e">
        <f>NA()</f>
        <v>#N/A</v>
      </c>
      <c r="E119" t="e">
        <f>NA()</f>
        <v>#N/A</v>
      </c>
      <c r="F119" t="e">
        <f>NA()</f>
        <v>#N/A</v>
      </c>
      <c r="G119" t="e">
        <f>NA()</f>
        <v>#N/A</v>
      </c>
      <c r="H119" t="e">
        <f>NA()</f>
        <v>#N/A</v>
      </c>
      <c r="I119" t="e">
        <f>NA()</f>
        <v>#N/A</v>
      </c>
      <c r="J119" t="e">
        <f>NA()</f>
        <v>#N/A</v>
      </c>
      <c r="K119" t="e">
        <f>NA()</f>
        <v>#N/A</v>
      </c>
      <c r="L119" t="e">
        <f>NA()</f>
        <v>#N/A</v>
      </c>
      <c r="M119">
        <v>42.1</v>
      </c>
      <c r="N119">
        <v>31.7</v>
      </c>
      <c r="O119">
        <v>31.4</v>
      </c>
      <c r="P119">
        <v>31.9</v>
      </c>
      <c r="Q119">
        <v>30.8</v>
      </c>
      <c r="R119">
        <v>21.7</v>
      </c>
    </row>
    <row r="120" spans="2:18">
      <c r="B120" t="s">
        <v>310</v>
      </c>
      <c r="C120" t="e">
        <f>NA()</f>
        <v>#N/A</v>
      </c>
      <c r="D120" t="e">
        <f>NA()</f>
        <v>#N/A</v>
      </c>
      <c r="E120" t="e">
        <f>NA()</f>
        <v>#N/A</v>
      </c>
      <c r="F120" t="e">
        <f>NA()</f>
        <v>#N/A</v>
      </c>
      <c r="G120" t="e">
        <f>NA()</f>
        <v>#N/A</v>
      </c>
      <c r="H120" t="e">
        <f>NA()</f>
        <v>#N/A</v>
      </c>
      <c r="I120" t="e">
        <f>NA()</f>
        <v>#N/A</v>
      </c>
      <c r="J120" t="e">
        <f>NA()</f>
        <v>#N/A</v>
      </c>
      <c r="K120" t="e">
        <f>NA()</f>
        <v>#N/A</v>
      </c>
      <c r="L120" t="e">
        <f>NA()</f>
        <v>#N/A</v>
      </c>
      <c r="M120">
        <v>35.200000000000003</v>
      </c>
      <c r="N120">
        <v>33.1</v>
      </c>
      <c r="O120">
        <v>32.9</v>
      </c>
      <c r="P120">
        <v>32.9</v>
      </c>
      <c r="Q120">
        <v>41.1</v>
      </c>
      <c r="R120">
        <v>42</v>
      </c>
    </row>
    <row r="121" spans="2:18">
      <c r="B121" t="s">
        <v>312</v>
      </c>
      <c r="C121" t="e">
        <f>NA()</f>
        <v>#N/A</v>
      </c>
      <c r="D121" t="e">
        <f>NA()</f>
        <v>#N/A</v>
      </c>
      <c r="E121" t="e">
        <f>NA()</f>
        <v>#N/A</v>
      </c>
      <c r="F121" t="e">
        <f>NA()</f>
        <v>#N/A</v>
      </c>
      <c r="G121" t="e">
        <f>NA()</f>
        <v>#N/A</v>
      </c>
      <c r="H121" t="e">
        <f>NA()</f>
        <v>#N/A</v>
      </c>
      <c r="I121" t="e">
        <f>NA()</f>
        <v>#N/A</v>
      </c>
      <c r="J121" t="e">
        <f>NA()</f>
        <v>#N/A</v>
      </c>
      <c r="K121" t="e">
        <f>NA()</f>
        <v>#N/A</v>
      </c>
      <c r="L121" t="e">
        <f>NA()</f>
        <v>#N/A</v>
      </c>
      <c r="M121">
        <v>20</v>
      </c>
      <c r="N121">
        <v>20</v>
      </c>
      <c r="O121">
        <v>20</v>
      </c>
      <c r="P121">
        <v>20</v>
      </c>
      <c r="Q121">
        <v>20</v>
      </c>
      <c r="R121">
        <v>20</v>
      </c>
    </row>
    <row r="122" spans="2:18">
      <c r="B122" t="s">
        <v>106</v>
      </c>
      <c r="C122" t="e">
        <f>NA()</f>
        <v>#N/A</v>
      </c>
      <c r="D122" t="e">
        <f>NA()</f>
        <v>#N/A</v>
      </c>
      <c r="E122" t="e">
        <f>NA()</f>
        <v>#N/A</v>
      </c>
      <c r="F122" t="e">
        <f>NA()</f>
        <v>#N/A</v>
      </c>
      <c r="G122" t="e">
        <f>NA()</f>
        <v>#N/A</v>
      </c>
      <c r="H122" t="e">
        <f>NA()</f>
        <v>#N/A</v>
      </c>
      <c r="I122" t="e">
        <f>NA()</f>
        <v>#N/A</v>
      </c>
      <c r="J122" t="e">
        <f>NA()</f>
        <v>#N/A</v>
      </c>
      <c r="K122" t="e">
        <f>NA()</f>
        <v>#N/A</v>
      </c>
      <c r="L122" t="e">
        <f>NA()</f>
        <v>#N/A</v>
      </c>
      <c r="M122">
        <v>86.6</v>
      </c>
      <c r="N122">
        <v>86.5</v>
      </c>
      <c r="O122">
        <v>86.1</v>
      </c>
      <c r="P122">
        <v>86.2</v>
      </c>
      <c r="Q122">
        <v>85</v>
      </c>
      <c r="R122">
        <v>87.2</v>
      </c>
    </row>
    <row r="123" spans="2:18">
      <c r="B123" t="s">
        <v>107</v>
      </c>
      <c r="C123" t="e">
        <f>NA()</f>
        <v>#N/A</v>
      </c>
      <c r="D123" t="e">
        <f>NA()</f>
        <v>#N/A</v>
      </c>
      <c r="E123" t="e">
        <f>NA()</f>
        <v>#N/A</v>
      </c>
      <c r="F123" t="e">
        <f>NA()</f>
        <v>#N/A</v>
      </c>
      <c r="G123" t="e">
        <f>NA()</f>
        <v>#N/A</v>
      </c>
      <c r="H123" t="e">
        <f>NA()</f>
        <v>#N/A</v>
      </c>
      <c r="I123" t="e">
        <f>NA()</f>
        <v>#N/A</v>
      </c>
      <c r="J123" t="e">
        <f>NA()</f>
        <v>#N/A</v>
      </c>
      <c r="K123" t="e">
        <f>NA()</f>
        <v>#N/A</v>
      </c>
      <c r="L123" t="e">
        <f>NA()</f>
        <v>#N/A</v>
      </c>
      <c r="M123">
        <v>47.5</v>
      </c>
      <c r="N123">
        <v>47.1</v>
      </c>
      <c r="O123">
        <v>45.8</v>
      </c>
      <c r="P123">
        <v>46.3</v>
      </c>
      <c r="Q123">
        <v>46.9</v>
      </c>
      <c r="R123">
        <v>44.7</v>
      </c>
    </row>
    <row r="124" spans="2:18">
      <c r="B124" t="s">
        <v>318</v>
      </c>
      <c r="C124" t="e">
        <f>NA()</f>
        <v>#N/A</v>
      </c>
      <c r="D124" t="e">
        <f>NA()</f>
        <v>#N/A</v>
      </c>
      <c r="E124" t="e">
        <f>NA()</f>
        <v>#N/A</v>
      </c>
      <c r="F124" t="e">
        <f>NA()</f>
        <v>#N/A</v>
      </c>
      <c r="G124" t="e">
        <f>NA()</f>
        <v>#N/A</v>
      </c>
      <c r="H124" t="e">
        <f>NA()</f>
        <v>#N/A</v>
      </c>
      <c r="I124" t="e">
        <f>NA()</f>
        <v>#N/A</v>
      </c>
      <c r="J124" t="e">
        <f>NA()</f>
        <v>#N/A</v>
      </c>
      <c r="K124" t="e">
        <f>NA()</f>
        <v>#N/A</v>
      </c>
      <c r="L124" t="e">
        <f>NA()</f>
        <v>#N/A</v>
      </c>
      <c r="M124">
        <v>61.5</v>
      </c>
      <c r="N124">
        <v>62.9</v>
      </c>
      <c r="O124">
        <v>62.7</v>
      </c>
      <c r="P124">
        <v>65.8</v>
      </c>
      <c r="Q124">
        <v>63.3</v>
      </c>
      <c r="R124">
        <v>59.1</v>
      </c>
    </row>
    <row r="125" spans="2:18">
      <c r="B125" t="s">
        <v>108</v>
      </c>
      <c r="C125" t="e">
        <f>NA()</f>
        <v>#N/A</v>
      </c>
      <c r="D125" t="e">
        <f>NA()</f>
        <v>#N/A</v>
      </c>
      <c r="E125" t="e">
        <f>NA()</f>
        <v>#N/A</v>
      </c>
      <c r="F125" t="e">
        <f>NA()</f>
        <v>#N/A</v>
      </c>
      <c r="G125" t="e">
        <f>NA()</f>
        <v>#N/A</v>
      </c>
      <c r="H125" t="e">
        <f>NA()</f>
        <v>#N/A</v>
      </c>
      <c r="I125" t="e">
        <f>NA()</f>
        <v>#N/A</v>
      </c>
      <c r="J125" t="e">
        <f>NA()</f>
        <v>#N/A</v>
      </c>
      <c r="K125" t="e">
        <f>NA()</f>
        <v>#N/A</v>
      </c>
      <c r="L125" t="e">
        <f>NA()</f>
        <v>#N/A</v>
      </c>
      <c r="M125">
        <v>91.1</v>
      </c>
      <c r="N125">
        <v>92.8</v>
      </c>
      <c r="O125">
        <v>92.1</v>
      </c>
      <c r="P125">
        <v>90.6</v>
      </c>
      <c r="Q125">
        <v>89.6</v>
      </c>
      <c r="R125">
        <v>88.8</v>
      </c>
    </row>
    <row r="126" spans="2:18">
      <c r="B126" t="s">
        <v>321</v>
      </c>
      <c r="C126" t="e">
        <f>NA()</f>
        <v>#N/A</v>
      </c>
      <c r="D126" t="e">
        <f>NA()</f>
        <v>#N/A</v>
      </c>
      <c r="E126" t="e">
        <f>NA()</f>
        <v>#N/A</v>
      </c>
      <c r="F126" t="e">
        <f>NA()</f>
        <v>#N/A</v>
      </c>
      <c r="G126" t="e">
        <f>NA()</f>
        <v>#N/A</v>
      </c>
      <c r="H126" t="e">
        <f>NA()</f>
        <v>#N/A</v>
      </c>
      <c r="I126" t="e">
        <f>NA()</f>
        <v>#N/A</v>
      </c>
      <c r="J126" t="e">
        <f>NA()</f>
        <v>#N/A</v>
      </c>
      <c r="K126" t="e">
        <f>NA()</f>
        <v>#N/A</v>
      </c>
      <c r="L126" t="e">
        <f>NA()</f>
        <v>#N/A</v>
      </c>
      <c r="M126">
        <v>72.900000000000006</v>
      </c>
      <c r="N126">
        <v>76.099999999999994</v>
      </c>
      <c r="O126">
        <v>73.400000000000006</v>
      </c>
      <c r="P126">
        <v>73.7</v>
      </c>
      <c r="Q126">
        <v>70.599999999999994</v>
      </c>
      <c r="R126">
        <v>68.3</v>
      </c>
    </row>
    <row r="127" spans="2:18">
      <c r="B127" t="s">
        <v>109</v>
      </c>
      <c r="C127" t="e">
        <f>NA()</f>
        <v>#N/A</v>
      </c>
      <c r="D127" t="e">
        <f>NA()</f>
        <v>#N/A</v>
      </c>
      <c r="E127" t="e">
        <f>NA()</f>
        <v>#N/A</v>
      </c>
      <c r="F127" t="e">
        <f>NA()</f>
        <v>#N/A</v>
      </c>
      <c r="G127" t="e">
        <f>NA()</f>
        <v>#N/A</v>
      </c>
      <c r="H127" t="e">
        <f>NA()</f>
        <v>#N/A</v>
      </c>
      <c r="I127" t="e">
        <f>NA()</f>
        <v>#N/A</v>
      </c>
      <c r="J127" t="e">
        <f>NA()</f>
        <v>#N/A</v>
      </c>
      <c r="K127" t="e">
        <f>NA()</f>
        <v>#N/A</v>
      </c>
      <c r="L127" t="e">
        <f>NA()</f>
        <v>#N/A</v>
      </c>
      <c r="M127">
        <v>44.2</v>
      </c>
      <c r="N127">
        <v>44.7</v>
      </c>
      <c r="O127">
        <v>44</v>
      </c>
      <c r="P127">
        <v>43.5</v>
      </c>
      <c r="Q127">
        <v>40.6</v>
      </c>
      <c r="R127">
        <v>40.700000000000003</v>
      </c>
    </row>
    <row r="128" spans="2:18">
      <c r="B128" t="s">
        <v>110</v>
      </c>
      <c r="C128" t="e">
        <f>NA()</f>
        <v>#N/A</v>
      </c>
      <c r="D128" t="e">
        <f>NA()</f>
        <v>#N/A</v>
      </c>
      <c r="E128" t="e">
        <f>NA()</f>
        <v>#N/A</v>
      </c>
      <c r="F128" t="e">
        <f>NA()</f>
        <v>#N/A</v>
      </c>
      <c r="G128" t="e">
        <f>NA()</f>
        <v>#N/A</v>
      </c>
      <c r="H128" t="e">
        <f>NA()</f>
        <v>#N/A</v>
      </c>
      <c r="I128" t="e">
        <f>NA()</f>
        <v>#N/A</v>
      </c>
      <c r="J128" t="e">
        <f>NA()</f>
        <v>#N/A</v>
      </c>
      <c r="K128" t="e">
        <f>NA()</f>
        <v>#N/A</v>
      </c>
      <c r="L128" t="e">
        <f>NA()</f>
        <v>#N/A</v>
      </c>
      <c r="M128">
        <v>73.2</v>
      </c>
      <c r="N128">
        <v>73.3</v>
      </c>
      <c r="O128">
        <v>86.3</v>
      </c>
      <c r="P128">
        <v>86.6</v>
      </c>
      <c r="Q128">
        <v>85.8</v>
      </c>
      <c r="R128">
        <v>85.7</v>
      </c>
    </row>
    <row r="129" spans="2:18">
      <c r="B129" t="s">
        <v>111</v>
      </c>
      <c r="C129" t="e">
        <f>NA()</f>
        <v>#N/A</v>
      </c>
      <c r="D129" t="e">
        <f>NA()</f>
        <v>#N/A</v>
      </c>
      <c r="E129" t="e">
        <f>NA()</f>
        <v>#N/A</v>
      </c>
      <c r="F129" t="e">
        <f>NA()</f>
        <v>#N/A</v>
      </c>
      <c r="G129" t="e">
        <f>NA()</f>
        <v>#N/A</v>
      </c>
      <c r="H129" t="e">
        <f>NA()</f>
        <v>#N/A</v>
      </c>
      <c r="I129" t="e">
        <f>NA()</f>
        <v>#N/A</v>
      </c>
      <c r="J129" t="e">
        <f>NA()</f>
        <v>#N/A</v>
      </c>
      <c r="K129" t="e">
        <f>NA()</f>
        <v>#N/A</v>
      </c>
      <c r="L129" t="e">
        <f>NA()</f>
        <v>#N/A</v>
      </c>
      <c r="M129">
        <v>49.3</v>
      </c>
      <c r="N129">
        <v>50.6</v>
      </c>
      <c r="O129">
        <v>49</v>
      </c>
      <c r="P129">
        <v>49.5</v>
      </c>
      <c r="Q129">
        <v>48.6</v>
      </c>
      <c r="R129">
        <v>47.1</v>
      </c>
    </row>
    <row r="130" spans="2:18">
      <c r="B130" t="s">
        <v>112</v>
      </c>
      <c r="C130" t="e">
        <f>NA()</f>
        <v>#N/A</v>
      </c>
      <c r="D130" t="e">
        <f>NA()</f>
        <v>#N/A</v>
      </c>
      <c r="E130" t="e">
        <f>NA()</f>
        <v>#N/A</v>
      </c>
      <c r="F130" t="e">
        <f>NA()</f>
        <v>#N/A</v>
      </c>
      <c r="G130" t="e">
        <f>NA()</f>
        <v>#N/A</v>
      </c>
      <c r="H130" t="e">
        <f>NA()</f>
        <v>#N/A</v>
      </c>
      <c r="I130" t="e">
        <f>NA()</f>
        <v>#N/A</v>
      </c>
      <c r="J130" t="e">
        <f>NA()</f>
        <v>#N/A</v>
      </c>
      <c r="K130" t="e">
        <f>NA()</f>
        <v>#N/A</v>
      </c>
      <c r="L130" t="e">
        <f>NA()</f>
        <v>#N/A</v>
      </c>
      <c r="M130">
        <v>73.8</v>
      </c>
      <c r="N130">
        <v>74.8</v>
      </c>
      <c r="O130">
        <v>76.2</v>
      </c>
      <c r="P130">
        <v>75.400000000000006</v>
      </c>
      <c r="Q130">
        <v>75</v>
      </c>
      <c r="R130">
        <v>86.4</v>
      </c>
    </row>
    <row r="131" spans="2:18">
      <c r="B131" t="s">
        <v>327</v>
      </c>
      <c r="C131" t="e">
        <f>NA()</f>
        <v>#N/A</v>
      </c>
      <c r="D131" t="e">
        <f>NA()</f>
        <v>#N/A</v>
      </c>
      <c r="E131" t="e">
        <f>NA()</f>
        <v>#N/A</v>
      </c>
      <c r="F131" t="e">
        <f>NA()</f>
        <v>#N/A</v>
      </c>
      <c r="G131" t="e">
        <f>NA()</f>
        <v>#N/A</v>
      </c>
      <c r="H131" t="e">
        <f>NA()</f>
        <v>#N/A</v>
      </c>
      <c r="I131" t="e">
        <f>NA()</f>
        <v>#N/A</v>
      </c>
      <c r="J131" t="e">
        <f>NA()</f>
        <v>#N/A</v>
      </c>
      <c r="K131" t="e">
        <f>NA()</f>
        <v>#N/A</v>
      </c>
      <c r="L131" t="e">
        <f>NA()</f>
        <v>#N/A</v>
      </c>
      <c r="M131">
        <v>59.6</v>
      </c>
      <c r="N131">
        <v>58.6</v>
      </c>
      <c r="O131">
        <v>57.4</v>
      </c>
      <c r="P131">
        <v>56.4</v>
      </c>
      <c r="Q131">
        <v>54.5</v>
      </c>
      <c r="R131">
        <v>49.8</v>
      </c>
    </row>
    <row r="132" spans="2:18">
      <c r="B132" t="s">
        <v>331</v>
      </c>
      <c r="C132" t="e">
        <f>NA()</f>
        <v>#N/A</v>
      </c>
      <c r="D132" t="e">
        <f>NA()</f>
        <v>#N/A</v>
      </c>
      <c r="E132" t="e">
        <f>NA()</f>
        <v>#N/A</v>
      </c>
      <c r="F132" t="e">
        <f>NA()</f>
        <v>#N/A</v>
      </c>
      <c r="G132" t="e">
        <f>NA()</f>
        <v>#N/A</v>
      </c>
      <c r="H132" t="e">
        <f>NA()</f>
        <v>#N/A</v>
      </c>
      <c r="I132" t="e">
        <f>NA()</f>
        <v>#N/A</v>
      </c>
      <c r="J132" t="e">
        <f>NA()</f>
        <v>#N/A</v>
      </c>
      <c r="K132" t="e">
        <f>NA()</f>
        <v>#N/A</v>
      </c>
      <c r="L132" t="e">
        <f>NA()</f>
        <v>#N/A</v>
      </c>
      <c r="M132">
        <v>45.2</v>
      </c>
      <c r="N132">
        <v>44.2</v>
      </c>
      <c r="O132">
        <v>43.7</v>
      </c>
      <c r="P132">
        <v>44.6</v>
      </c>
      <c r="Q132">
        <v>44.1</v>
      </c>
      <c r="R132">
        <v>41.3</v>
      </c>
    </row>
    <row r="133" spans="2:18">
      <c r="B133" t="s">
        <v>113</v>
      </c>
      <c r="C133" t="e">
        <f>NA()</f>
        <v>#N/A</v>
      </c>
      <c r="D133" t="e">
        <f>NA()</f>
        <v>#N/A</v>
      </c>
      <c r="E133" t="e">
        <f>NA()</f>
        <v>#N/A</v>
      </c>
      <c r="F133" t="e">
        <f>NA()</f>
        <v>#N/A</v>
      </c>
      <c r="G133" t="e">
        <f>NA()</f>
        <v>#N/A</v>
      </c>
      <c r="H133" t="e">
        <f>NA()</f>
        <v>#N/A</v>
      </c>
      <c r="I133" t="e">
        <f>NA()</f>
        <v>#N/A</v>
      </c>
      <c r="J133" t="e">
        <f>NA()</f>
        <v>#N/A</v>
      </c>
      <c r="K133" t="e">
        <f>NA()</f>
        <v>#N/A</v>
      </c>
      <c r="L133" t="e">
        <f>NA()</f>
        <v>#N/A</v>
      </c>
      <c r="M133" t="e">
        <f>NA()</f>
        <v>#N/A</v>
      </c>
      <c r="N133" t="e">
        <f>NA()</f>
        <v>#N/A</v>
      </c>
      <c r="O133" t="e">
        <f>NA()</f>
        <v>#N/A</v>
      </c>
      <c r="P133" t="e">
        <f>NA()</f>
        <v>#N/A</v>
      </c>
      <c r="Q133">
        <v>81.099999999999994</v>
      </c>
      <c r="R133">
        <v>83.3</v>
      </c>
    </row>
    <row r="134" spans="2:18">
      <c r="B134" t="s">
        <v>334</v>
      </c>
      <c r="C134" t="e">
        <f>NA()</f>
        <v>#N/A</v>
      </c>
      <c r="D134" t="e">
        <f>NA()</f>
        <v>#N/A</v>
      </c>
      <c r="E134" t="e">
        <f>NA()</f>
        <v>#N/A</v>
      </c>
      <c r="F134" t="e">
        <f>NA()</f>
        <v>#N/A</v>
      </c>
      <c r="G134" t="e">
        <f>NA()</f>
        <v>#N/A</v>
      </c>
      <c r="H134" t="e">
        <f>NA()</f>
        <v>#N/A</v>
      </c>
      <c r="I134" t="e">
        <f>NA()</f>
        <v>#N/A</v>
      </c>
      <c r="J134" t="e">
        <f>NA()</f>
        <v>#N/A</v>
      </c>
      <c r="K134" t="e">
        <f>NA()</f>
        <v>#N/A</v>
      </c>
      <c r="L134" t="e">
        <f>NA()</f>
        <v>#N/A</v>
      </c>
      <c r="M134">
        <v>28.1</v>
      </c>
      <c r="N134">
        <v>28.9</v>
      </c>
      <c r="O134">
        <v>28.5</v>
      </c>
      <c r="P134">
        <v>28</v>
      </c>
      <c r="Q134">
        <v>27</v>
      </c>
      <c r="R134">
        <v>26.1</v>
      </c>
    </row>
    <row r="135" spans="2:18">
      <c r="B135" t="s">
        <v>114</v>
      </c>
      <c r="C135" t="e">
        <f>NA()</f>
        <v>#N/A</v>
      </c>
      <c r="D135" t="e">
        <f>NA()</f>
        <v>#N/A</v>
      </c>
      <c r="E135" t="e">
        <f>NA()</f>
        <v>#N/A</v>
      </c>
      <c r="F135" t="e">
        <f>NA()</f>
        <v>#N/A</v>
      </c>
      <c r="G135" t="e">
        <f>NA()</f>
        <v>#N/A</v>
      </c>
      <c r="H135" t="e">
        <f>NA()</f>
        <v>#N/A</v>
      </c>
      <c r="I135" t="e">
        <f>NA()</f>
        <v>#N/A</v>
      </c>
      <c r="J135" t="e">
        <f>NA()</f>
        <v>#N/A</v>
      </c>
      <c r="K135" t="e">
        <f>NA()</f>
        <v>#N/A</v>
      </c>
      <c r="L135" t="e">
        <f>NA()</f>
        <v>#N/A</v>
      </c>
      <c r="M135">
        <v>45.9</v>
      </c>
      <c r="N135">
        <v>47</v>
      </c>
      <c r="O135">
        <v>46.6</v>
      </c>
      <c r="P135">
        <v>47.5</v>
      </c>
      <c r="Q135">
        <v>48.7</v>
      </c>
      <c r="R135">
        <v>66.099999999999994</v>
      </c>
    </row>
    <row r="136" spans="2:18">
      <c r="B136" t="s">
        <v>337</v>
      </c>
      <c r="C136" t="e">
        <f>NA()</f>
        <v>#N/A</v>
      </c>
      <c r="D136" t="e">
        <f>NA()</f>
        <v>#N/A</v>
      </c>
      <c r="E136" t="e">
        <f>NA()</f>
        <v>#N/A</v>
      </c>
      <c r="F136" t="e">
        <f>NA()</f>
        <v>#N/A</v>
      </c>
      <c r="G136" t="e">
        <f>NA()</f>
        <v>#N/A</v>
      </c>
      <c r="H136" t="e">
        <f>NA()</f>
        <v>#N/A</v>
      </c>
      <c r="I136" t="e">
        <f>NA()</f>
        <v>#N/A</v>
      </c>
      <c r="J136" t="e">
        <f>NA()</f>
        <v>#N/A</v>
      </c>
      <c r="K136" t="e">
        <f>NA()</f>
        <v>#N/A</v>
      </c>
      <c r="L136" t="e">
        <f>NA()</f>
        <v>#N/A</v>
      </c>
      <c r="M136">
        <v>53.4</v>
      </c>
      <c r="N136">
        <v>53.1</v>
      </c>
      <c r="O136">
        <v>52.6</v>
      </c>
      <c r="P136">
        <v>52.9</v>
      </c>
      <c r="Q136">
        <v>51.4</v>
      </c>
      <c r="R136">
        <v>51.9</v>
      </c>
    </row>
    <row r="137" spans="2:18">
      <c r="B137" t="s">
        <v>115</v>
      </c>
      <c r="C137" t="e">
        <f>NA()</f>
        <v>#N/A</v>
      </c>
      <c r="D137" t="e">
        <f>NA()</f>
        <v>#N/A</v>
      </c>
      <c r="E137" t="e">
        <f>NA()</f>
        <v>#N/A</v>
      </c>
      <c r="F137" t="e">
        <f>NA()</f>
        <v>#N/A</v>
      </c>
      <c r="G137" t="e">
        <f>NA()</f>
        <v>#N/A</v>
      </c>
      <c r="H137" t="e">
        <f>NA()</f>
        <v>#N/A</v>
      </c>
      <c r="I137" t="e">
        <f>NA()</f>
        <v>#N/A</v>
      </c>
      <c r="J137" t="e">
        <f>NA()</f>
        <v>#N/A</v>
      </c>
      <c r="K137" t="e">
        <f>NA()</f>
        <v>#N/A</v>
      </c>
      <c r="L137" t="e">
        <f>NA()</f>
        <v>#N/A</v>
      </c>
      <c r="M137">
        <v>60</v>
      </c>
      <c r="N137">
        <v>61.2</v>
      </c>
      <c r="O137">
        <v>61.4</v>
      </c>
      <c r="P137">
        <v>61.3</v>
      </c>
      <c r="Q137">
        <v>59.8</v>
      </c>
      <c r="R137">
        <v>61.5</v>
      </c>
    </row>
    <row r="138" spans="2:18">
      <c r="B138" t="s">
        <v>116</v>
      </c>
      <c r="C138" t="e">
        <f>NA()</f>
        <v>#N/A</v>
      </c>
      <c r="D138" t="e">
        <f>NA()</f>
        <v>#N/A</v>
      </c>
      <c r="E138" t="e">
        <f>NA()</f>
        <v>#N/A</v>
      </c>
      <c r="F138" t="e">
        <f>NA()</f>
        <v>#N/A</v>
      </c>
      <c r="G138" t="e">
        <f>NA()</f>
        <v>#N/A</v>
      </c>
      <c r="H138" t="e">
        <f>NA()</f>
        <v>#N/A</v>
      </c>
      <c r="I138" t="e">
        <f>NA()</f>
        <v>#N/A</v>
      </c>
      <c r="J138" t="e">
        <f>NA()</f>
        <v>#N/A</v>
      </c>
      <c r="K138" t="e">
        <f>NA()</f>
        <v>#N/A</v>
      </c>
      <c r="L138" t="e">
        <f>NA()</f>
        <v>#N/A</v>
      </c>
      <c r="M138">
        <v>41.2</v>
      </c>
      <c r="N138">
        <v>42.2</v>
      </c>
      <c r="O138">
        <v>41.5</v>
      </c>
      <c r="P138">
        <v>43.1</v>
      </c>
      <c r="Q138">
        <v>40.299999999999997</v>
      </c>
      <c r="R138">
        <v>37</v>
      </c>
    </row>
    <row r="139" spans="2:18">
      <c r="B139" t="s">
        <v>117</v>
      </c>
      <c r="C139" t="e">
        <f>NA()</f>
        <v>#N/A</v>
      </c>
      <c r="D139" t="e">
        <f>NA()</f>
        <v>#N/A</v>
      </c>
      <c r="E139" t="e">
        <f>NA()</f>
        <v>#N/A</v>
      </c>
      <c r="F139" t="e">
        <f>NA()</f>
        <v>#N/A</v>
      </c>
      <c r="G139" t="e">
        <f>NA()</f>
        <v>#N/A</v>
      </c>
      <c r="H139" t="e">
        <f>NA()</f>
        <v>#N/A</v>
      </c>
      <c r="I139" t="e">
        <f>NA()</f>
        <v>#N/A</v>
      </c>
      <c r="J139" t="e">
        <f>NA()</f>
        <v>#N/A</v>
      </c>
      <c r="K139" t="e">
        <f>NA()</f>
        <v>#N/A</v>
      </c>
      <c r="L139" t="e">
        <f>NA()</f>
        <v>#N/A</v>
      </c>
      <c r="M139">
        <v>60</v>
      </c>
      <c r="N139">
        <v>60</v>
      </c>
      <c r="O139">
        <v>60</v>
      </c>
      <c r="P139">
        <v>60</v>
      </c>
      <c r="Q139">
        <v>64.7</v>
      </c>
      <c r="R139">
        <v>69.099999999999994</v>
      </c>
    </row>
    <row r="140" spans="2:18">
      <c r="B140" t="s">
        <v>118</v>
      </c>
      <c r="C140" t="e">
        <f>NA()</f>
        <v>#N/A</v>
      </c>
      <c r="D140" t="e">
        <f>NA()</f>
        <v>#N/A</v>
      </c>
      <c r="E140" t="e">
        <f>NA()</f>
        <v>#N/A</v>
      </c>
      <c r="F140" t="e">
        <f>NA()</f>
        <v>#N/A</v>
      </c>
      <c r="G140" t="e">
        <f>NA()</f>
        <v>#N/A</v>
      </c>
      <c r="H140" t="e">
        <f>NA()</f>
        <v>#N/A</v>
      </c>
      <c r="I140" t="e">
        <f>NA()</f>
        <v>#N/A</v>
      </c>
      <c r="J140" t="e">
        <f>NA()</f>
        <v>#N/A</v>
      </c>
      <c r="K140" t="e">
        <f>NA()</f>
        <v>#N/A</v>
      </c>
      <c r="L140" t="e">
        <f>NA()</f>
        <v>#N/A</v>
      </c>
      <c r="M140">
        <v>55.5</v>
      </c>
      <c r="N140">
        <v>57.5</v>
      </c>
      <c r="O140">
        <v>58</v>
      </c>
      <c r="P140">
        <v>56.3</v>
      </c>
      <c r="Q140">
        <v>57.1</v>
      </c>
      <c r="R140">
        <v>60.4</v>
      </c>
    </row>
    <row r="141" spans="2:18">
      <c r="B141" t="s">
        <v>343</v>
      </c>
      <c r="C141" t="e">
        <f>NA()</f>
        <v>#N/A</v>
      </c>
      <c r="D141" t="e">
        <f>NA()</f>
        <v>#N/A</v>
      </c>
      <c r="E141" t="e">
        <f>NA()</f>
        <v>#N/A</v>
      </c>
      <c r="F141" t="e">
        <f>NA()</f>
        <v>#N/A</v>
      </c>
      <c r="G141" t="e">
        <f>NA()</f>
        <v>#N/A</v>
      </c>
      <c r="H141" t="e">
        <f>NA()</f>
        <v>#N/A</v>
      </c>
      <c r="I141" t="e">
        <f>NA()</f>
        <v>#N/A</v>
      </c>
      <c r="J141" t="e">
        <f>NA()</f>
        <v>#N/A</v>
      </c>
      <c r="K141" t="e">
        <f>NA()</f>
        <v>#N/A</v>
      </c>
      <c r="L141" t="e">
        <f>NA()</f>
        <v>#N/A</v>
      </c>
      <c r="M141">
        <v>61.8</v>
      </c>
      <c r="N141">
        <v>61.8</v>
      </c>
      <c r="O141">
        <v>61.5</v>
      </c>
      <c r="P141">
        <v>61.7</v>
      </c>
      <c r="Q141">
        <v>60</v>
      </c>
      <c r="R141">
        <v>59.6</v>
      </c>
    </row>
    <row r="142" spans="2:18">
      <c r="B142" t="s">
        <v>119</v>
      </c>
      <c r="C142" t="e">
        <f>NA()</f>
        <v>#N/A</v>
      </c>
      <c r="D142" t="e">
        <f>NA()</f>
        <v>#N/A</v>
      </c>
      <c r="E142" t="e">
        <f>NA()</f>
        <v>#N/A</v>
      </c>
      <c r="F142" t="e">
        <f>NA()</f>
        <v>#N/A</v>
      </c>
      <c r="G142" t="e">
        <f>NA()</f>
        <v>#N/A</v>
      </c>
      <c r="H142" t="e">
        <f>NA()</f>
        <v>#N/A</v>
      </c>
      <c r="I142" t="e">
        <f>NA()</f>
        <v>#N/A</v>
      </c>
      <c r="J142" t="e">
        <f>NA()</f>
        <v>#N/A</v>
      </c>
      <c r="K142" t="e">
        <f>NA()</f>
        <v>#N/A</v>
      </c>
      <c r="L142" t="e">
        <f>NA()</f>
        <v>#N/A</v>
      </c>
      <c r="M142">
        <v>58</v>
      </c>
      <c r="N142">
        <v>59.2</v>
      </c>
      <c r="O142">
        <v>58.2</v>
      </c>
      <c r="P142">
        <v>58.9</v>
      </c>
      <c r="Q142">
        <v>59.5</v>
      </c>
      <c r="R142">
        <v>89.2</v>
      </c>
    </row>
    <row r="143" spans="2:18">
      <c r="B143" t="s">
        <v>120</v>
      </c>
      <c r="C143" t="e">
        <f>NA()</f>
        <v>#N/A</v>
      </c>
      <c r="D143" t="e">
        <f>NA()</f>
        <v>#N/A</v>
      </c>
      <c r="E143" t="e">
        <f>NA()</f>
        <v>#N/A</v>
      </c>
      <c r="F143" t="e">
        <f>NA()</f>
        <v>#N/A</v>
      </c>
      <c r="G143" t="e">
        <f>NA()</f>
        <v>#N/A</v>
      </c>
      <c r="H143" t="e">
        <f>NA()</f>
        <v>#N/A</v>
      </c>
      <c r="I143" t="e">
        <f>NA()</f>
        <v>#N/A</v>
      </c>
      <c r="J143" t="e">
        <f>NA()</f>
        <v>#N/A</v>
      </c>
      <c r="K143" t="e">
        <f>NA()</f>
        <v>#N/A</v>
      </c>
      <c r="L143" t="e">
        <f>NA()</f>
        <v>#N/A</v>
      </c>
      <c r="M143" t="e">
        <f>NA()</f>
        <v>#N/A</v>
      </c>
      <c r="N143" t="e">
        <f>NA()</f>
        <v>#N/A</v>
      </c>
      <c r="O143" t="e">
        <f>NA()</f>
        <v>#N/A</v>
      </c>
      <c r="P143" t="e">
        <f>NA()</f>
        <v>#N/A</v>
      </c>
      <c r="Q143">
        <v>82.8</v>
      </c>
      <c r="R143">
        <v>84.2</v>
      </c>
    </row>
    <row r="144" spans="2:18">
      <c r="B144" t="s">
        <v>121</v>
      </c>
      <c r="C144" t="e">
        <f>NA()</f>
        <v>#N/A</v>
      </c>
      <c r="D144" t="e">
        <f>NA()</f>
        <v>#N/A</v>
      </c>
      <c r="E144" t="e">
        <f>NA()</f>
        <v>#N/A</v>
      </c>
      <c r="F144" t="e">
        <f>NA()</f>
        <v>#N/A</v>
      </c>
      <c r="G144" t="e">
        <f>NA()</f>
        <v>#N/A</v>
      </c>
      <c r="H144" t="e">
        <f>NA()</f>
        <v>#N/A</v>
      </c>
      <c r="I144" t="e">
        <f>NA()</f>
        <v>#N/A</v>
      </c>
      <c r="J144" t="e">
        <f>NA()</f>
        <v>#N/A</v>
      </c>
      <c r="K144" t="e">
        <f>NA()</f>
        <v>#N/A</v>
      </c>
      <c r="L144" t="e">
        <f>NA()</f>
        <v>#N/A</v>
      </c>
      <c r="M144" t="e">
        <f>NA()</f>
        <v>#N/A</v>
      </c>
      <c r="N144" t="e">
        <f>NA()</f>
        <v>#N/A</v>
      </c>
      <c r="O144" t="e">
        <f>NA()</f>
        <v>#N/A</v>
      </c>
      <c r="P144" t="e">
        <f>NA()</f>
        <v>#N/A</v>
      </c>
      <c r="Q144">
        <v>78.5</v>
      </c>
      <c r="R144">
        <v>77.599999999999994</v>
      </c>
    </row>
    <row r="145" spans="2:18">
      <c r="B145" t="s">
        <v>122</v>
      </c>
      <c r="C145" t="e">
        <f>NA()</f>
        <v>#N/A</v>
      </c>
      <c r="D145" t="e">
        <f>NA()</f>
        <v>#N/A</v>
      </c>
      <c r="E145" t="e">
        <f>NA()</f>
        <v>#N/A</v>
      </c>
      <c r="F145" t="e">
        <f>NA()</f>
        <v>#N/A</v>
      </c>
      <c r="G145" t="e">
        <f>NA()</f>
        <v>#N/A</v>
      </c>
      <c r="H145" t="e">
        <f>NA()</f>
        <v>#N/A</v>
      </c>
      <c r="I145" t="e">
        <f>NA()</f>
        <v>#N/A</v>
      </c>
      <c r="J145" t="e">
        <f>NA()</f>
        <v>#N/A</v>
      </c>
      <c r="K145" t="e">
        <f>NA()</f>
        <v>#N/A</v>
      </c>
      <c r="L145" t="e">
        <f>NA()</f>
        <v>#N/A</v>
      </c>
      <c r="M145" t="e">
        <f>NA()</f>
        <v>#N/A</v>
      </c>
      <c r="N145" t="e">
        <f>NA()</f>
        <v>#N/A</v>
      </c>
      <c r="O145" t="e">
        <f>NA()</f>
        <v>#N/A</v>
      </c>
      <c r="P145" t="e">
        <f>NA()</f>
        <v>#N/A</v>
      </c>
      <c r="Q145">
        <v>80.2</v>
      </c>
      <c r="R145">
        <v>80.8</v>
      </c>
    </row>
    <row r="146" spans="2:18">
      <c r="B146" t="s">
        <v>353</v>
      </c>
      <c r="C146" t="e">
        <f>NA()</f>
        <v>#N/A</v>
      </c>
      <c r="D146" t="e">
        <f>NA()</f>
        <v>#N/A</v>
      </c>
      <c r="E146" t="e">
        <f>NA()</f>
        <v>#N/A</v>
      </c>
      <c r="F146" t="e">
        <f>NA()</f>
        <v>#N/A</v>
      </c>
      <c r="G146" t="e">
        <f>NA()</f>
        <v>#N/A</v>
      </c>
      <c r="H146" t="e">
        <f>NA()</f>
        <v>#N/A</v>
      </c>
      <c r="I146" t="e">
        <f>NA()</f>
        <v>#N/A</v>
      </c>
      <c r="J146" t="e">
        <f>NA()</f>
        <v>#N/A</v>
      </c>
      <c r="K146" t="e">
        <f>NA()</f>
        <v>#N/A</v>
      </c>
      <c r="L146" t="e">
        <f>NA()</f>
        <v>#N/A</v>
      </c>
      <c r="M146" t="e">
        <f>NA()</f>
        <v>#N/A</v>
      </c>
      <c r="N146" t="e">
        <f>NA()</f>
        <v>#N/A</v>
      </c>
      <c r="O146" t="e">
        <f>NA()</f>
        <v>#N/A</v>
      </c>
      <c r="P146" t="e">
        <f>NA()</f>
        <v>#N/A</v>
      </c>
      <c r="Q146">
        <v>48</v>
      </c>
      <c r="R146">
        <v>47.6</v>
      </c>
    </row>
    <row r="147" spans="2:18">
      <c r="B147" t="s">
        <v>123</v>
      </c>
      <c r="C147" t="e">
        <f>NA()</f>
        <v>#N/A</v>
      </c>
      <c r="D147" t="e">
        <f>NA()</f>
        <v>#N/A</v>
      </c>
      <c r="E147" t="e">
        <f>NA()</f>
        <v>#N/A</v>
      </c>
      <c r="F147" t="e">
        <f>NA()</f>
        <v>#N/A</v>
      </c>
      <c r="G147" t="e">
        <f>NA()</f>
        <v>#N/A</v>
      </c>
      <c r="H147" t="e">
        <f>NA()</f>
        <v>#N/A</v>
      </c>
      <c r="I147" t="e">
        <f>NA()</f>
        <v>#N/A</v>
      </c>
      <c r="J147" t="e">
        <f>NA()</f>
        <v>#N/A</v>
      </c>
      <c r="K147" t="e">
        <f>NA()</f>
        <v>#N/A</v>
      </c>
      <c r="L147" t="e">
        <f>NA()</f>
        <v>#N/A</v>
      </c>
      <c r="M147">
        <v>85.2</v>
      </c>
      <c r="N147">
        <v>85.3</v>
      </c>
      <c r="O147">
        <v>84.9</v>
      </c>
      <c r="P147">
        <v>77.2</v>
      </c>
      <c r="Q147">
        <v>76.400000000000006</v>
      </c>
      <c r="R147">
        <v>74.400000000000006</v>
      </c>
    </row>
    <row r="148" spans="2:18">
      <c r="B148" t="s">
        <v>124</v>
      </c>
      <c r="C148" t="e">
        <f>NA()</f>
        <v>#N/A</v>
      </c>
      <c r="D148" t="e">
        <f>NA()</f>
        <v>#N/A</v>
      </c>
      <c r="E148" t="e">
        <f>NA()</f>
        <v>#N/A</v>
      </c>
      <c r="F148" t="e">
        <f>NA()</f>
        <v>#N/A</v>
      </c>
      <c r="G148" t="e">
        <f>NA()</f>
        <v>#N/A</v>
      </c>
      <c r="H148" t="e">
        <f>NA()</f>
        <v>#N/A</v>
      </c>
      <c r="I148" t="e">
        <f>NA()</f>
        <v>#N/A</v>
      </c>
      <c r="J148" t="e">
        <f>NA()</f>
        <v>#N/A</v>
      </c>
      <c r="K148" t="e">
        <f>NA()</f>
        <v>#N/A</v>
      </c>
      <c r="L148" t="e">
        <f>NA()</f>
        <v>#N/A</v>
      </c>
      <c r="M148">
        <v>43.7</v>
      </c>
      <c r="N148">
        <v>44.4</v>
      </c>
      <c r="O148">
        <v>43.2</v>
      </c>
      <c r="P148">
        <v>43.9</v>
      </c>
      <c r="Q148">
        <v>42.5</v>
      </c>
      <c r="R148">
        <v>41.9</v>
      </c>
    </row>
    <row r="149" spans="2:18">
      <c r="B149" t="s">
        <v>357</v>
      </c>
      <c r="C149" t="e">
        <f>NA()</f>
        <v>#N/A</v>
      </c>
      <c r="D149" t="e">
        <f>NA()</f>
        <v>#N/A</v>
      </c>
      <c r="E149" t="e">
        <f>NA()</f>
        <v>#N/A</v>
      </c>
      <c r="F149" t="e">
        <f>NA()</f>
        <v>#N/A</v>
      </c>
      <c r="G149" t="e">
        <f>NA()</f>
        <v>#N/A</v>
      </c>
      <c r="H149" t="e">
        <f>NA()</f>
        <v>#N/A</v>
      </c>
      <c r="I149" t="e">
        <f>NA()</f>
        <v>#N/A</v>
      </c>
      <c r="J149" t="e">
        <f>NA()</f>
        <v>#N/A</v>
      </c>
      <c r="K149" t="e">
        <f>NA()</f>
        <v>#N/A</v>
      </c>
      <c r="L149" t="e">
        <f>NA()</f>
        <v>#N/A</v>
      </c>
      <c r="M149" t="e">
        <f>NA()</f>
        <v>#N/A</v>
      </c>
      <c r="N149" t="e">
        <f>NA()</f>
        <v>#N/A</v>
      </c>
      <c r="O149" t="e">
        <f>NA()</f>
        <v>#N/A</v>
      </c>
      <c r="P149" t="e">
        <f>NA()</f>
        <v>#N/A</v>
      </c>
      <c r="Q149">
        <v>70</v>
      </c>
      <c r="R149">
        <v>72.2</v>
      </c>
    </row>
    <row r="150" spans="2:18">
      <c r="B150" t="s">
        <v>125</v>
      </c>
      <c r="C150" t="e">
        <f>NA()</f>
        <v>#N/A</v>
      </c>
      <c r="D150" t="e">
        <f>NA()</f>
        <v>#N/A</v>
      </c>
      <c r="E150" t="e">
        <f>NA()</f>
        <v>#N/A</v>
      </c>
      <c r="F150" t="e">
        <f>NA()</f>
        <v>#N/A</v>
      </c>
      <c r="G150" t="e">
        <f>NA()</f>
        <v>#N/A</v>
      </c>
      <c r="H150" t="e">
        <f>NA()</f>
        <v>#N/A</v>
      </c>
      <c r="I150" t="e">
        <f>NA()</f>
        <v>#N/A</v>
      </c>
      <c r="J150" t="e">
        <f>NA()</f>
        <v>#N/A</v>
      </c>
      <c r="K150" t="e">
        <f>NA()</f>
        <v>#N/A</v>
      </c>
      <c r="L150" t="e">
        <f>NA()</f>
        <v>#N/A</v>
      </c>
      <c r="M150" t="e">
        <f>NA()</f>
        <v>#N/A</v>
      </c>
      <c r="N150" t="e">
        <f>NA()</f>
        <v>#N/A</v>
      </c>
      <c r="O150" t="e">
        <f>NA()</f>
        <v>#N/A</v>
      </c>
      <c r="P150" t="e">
        <f>NA()</f>
        <v>#N/A</v>
      </c>
      <c r="Q150">
        <v>57.1</v>
      </c>
      <c r="R150">
        <v>59.8</v>
      </c>
    </row>
    <row r="151" spans="2:18">
      <c r="B151" t="s">
        <v>126</v>
      </c>
      <c r="C151" t="e">
        <f>NA()</f>
        <v>#N/A</v>
      </c>
      <c r="D151" t="e">
        <f>NA()</f>
        <v>#N/A</v>
      </c>
      <c r="E151" t="e">
        <f>NA()</f>
        <v>#N/A</v>
      </c>
      <c r="F151" t="e">
        <f>NA()</f>
        <v>#N/A</v>
      </c>
      <c r="G151" t="e">
        <f>NA()</f>
        <v>#N/A</v>
      </c>
      <c r="H151" t="e">
        <f>NA()</f>
        <v>#N/A</v>
      </c>
      <c r="I151" t="e">
        <f>NA()</f>
        <v>#N/A</v>
      </c>
      <c r="J151" t="e">
        <f>NA()</f>
        <v>#N/A</v>
      </c>
      <c r="K151" t="e">
        <f>NA()</f>
        <v>#N/A</v>
      </c>
      <c r="L151" t="e">
        <f>NA()</f>
        <v>#N/A</v>
      </c>
      <c r="M151">
        <v>32.5</v>
      </c>
      <c r="N151">
        <v>32</v>
      </c>
      <c r="O151">
        <v>32.700000000000003</v>
      </c>
      <c r="P151">
        <v>33.9</v>
      </c>
      <c r="Q151">
        <v>33.4</v>
      </c>
      <c r="R151">
        <v>39</v>
      </c>
    </row>
    <row r="152" spans="2:18">
      <c r="B152" t="s">
        <v>127</v>
      </c>
      <c r="C152" t="e">
        <f>NA()</f>
        <v>#N/A</v>
      </c>
      <c r="D152" t="e">
        <f>NA()</f>
        <v>#N/A</v>
      </c>
      <c r="E152" t="e">
        <f>NA()</f>
        <v>#N/A</v>
      </c>
      <c r="F152" t="e">
        <f>NA()</f>
        <v>#N/A</v>
      </c>
      <c r="G152" t="e">
        <f>NA()</f>
        <v>#N/A</v>
      </c>
      <c r="H152" t="e">
        <f>NA()</f>
        <v>#N/A</v>
      </c>
      <c r="I152" t="e">
        <f>NA()</f>
        <v>#N/A</v>
      </c>
      <c r="J152" t="e">
        <f>NA()</f>
        <v>#N/A</v>
      </c>
      <c r="K152" t="e">
        <f>NA()</f>
        <v>#N/A</v>
      </c>
      <c r="L152" t="e">
        <f>NA()</f>
        <v>#N/A</v>
      </c>
      <c r="M152">
        <v>98.2</v>
      </c>
      <c r="N152">
        <v>98.2</v>
      </c>
      <c r="O152">
        <v>97.8</v>
      </c>
      <c r="P152">
        <v>98</v>
      </c>
      <c r="Q152">
        <v>98.1</v>
      </c>
      <c r="R152">
        <v>98.9</v>
      </c>
    </row>
    <row r="153" spans="2:18">
      <c r="B153" t="s">
        <v>128</v>
      </c>
      <c r="C153" t="e">
        <f>NA()</f>
        <v>#N/A</v>
      </c>
      <c r="D153" t="e">
        <f>NA()</f>
        <v>#N/A</v>
      </c>
      <c r="E153" t="e">
        <f>NA()</f>
        <v>#N/A</v>
      </c>
      <c r="F153" t="e">
        <f>NA()</f>
        <v>#N/A</v>
      </c>
      <c r="G153" t="e">
        <f>NA()</f>
        <v>#N/A</v>
      </c>
      <c r="H153" t="e">
        <f>NA()</f>
        <v>#N/A</v>
      </c>
      <c r="I153" t="e">
        <f>NA()</f>
        <v>#N/A</v>
      </c>
      <c r="J153" t="e">
        <f>NA()</f>
        <v>#N/A</v>
      </c>
      <c r="K153" t="e">
        <f>NA()</f>
        <v>#N/A</v>
      </c>
      <c r="L153" t="e">
        <f>NA()</f>
        <v>#N/A</v>
      </c>
      <c r="M153">
        <v>75.7</v>
      </c>
      <c r="N153">
        <v>76.7</v>
      </c>
      <c r="O153">
        <v>76.099999999999994</v>
      </c>
      <c r="P153">
        <v>77.099999999999994</v>
      </c>
      <c r="Q153">
        <v>75.3</v>
      </c>
      <c r="R153">
        <v>65.099999999999994</v>
      </c>
    </row>
    <row r="154" spans="2:18">
      <c r="B154" t="s">
        <v>129</v>
      </c>
      <c r="C154" t="e">
        <f>NA()</f>
        <v>#N/A</v>
      </c>
      <c r="D154" t="e">
        <f>NA()</f>
        <v>#N/A</v>
      </c>
      <c r="E154" t="e">
        <f>NA()</f>
        <v>#N/A</v>
      </c>
      <c r="F154" t="e">
        <f>NA()</f>
        <v>#N/A</v>
      </c>
      <c r="G154" t="e">
        <f>NA()</f>
        <v>#N/A</v>
      </c>
      <c r="H154" t="e">
        <f>NA()</f>
        <v>#N/A</v>
      </c>
      <c r="I154" t="e">
        <f>NA()</f>
        <v>#N/A</v>
      </c>
      <c r="J154" t="e">
        <f>NA()</f>
        <v>#N/A</v>
      </c>
      <c r="K154" t="e">
        <f>NA()</f>
        <v>#N/A</v>
      </c>
      <c r="L154" t="e">
        <f>NA()</f>
        <v>#N/A</v>
      </c>
      <c r="M154">
        <v>40.299999999999997</v>
      </c>
      <c r="N154">
        <v>41.6</v>
      </c>
      <c r="O154">
        <v>41.2</v>
      </c>
      <c r="P154">
        <v>42.4</v>
      </c>
      <c r="Q154">
        <v>42.8</v>
      </c>
      <c r="R154">
        <v>43.5</v>
      </c>
    </row>
    <row r="155" spans="2:18">
      <c r="B155" t="s">
        <v>130</v>
      </c>
      <c r="C155" t="e">
        <f>NA()</f>
        <v>#N/A</v>
      </c>
      <c r="D155" t="e">
        <f>NA()</f>
        <v>#N/A</v>
      </c>
      <c r="E155" t="e">
        <f>NA()</f>
        <v>#N/A</v>
      </c>
      <c r="F155" t="e">
        <f>NA()</f>
        <v>#N/A</v>
      </c>
      <c r="G155" t="e">
        <f>NA()</f>
        <v>#N/A</v>
      </c>
      <c r="H155" t="e">
        <f>NA()</f>
        <v>#N/A</v>
      </c>
      <c r="I155" t="e">
        <f>NA()</f>
        <v>#N/A</v>
      </c>
      <c r="J155" t="e">
        <f>NA()</f>
        <v>#N/A</v>
      </c>
      <c r="K155" t="e">
        <f>NA()</f>
        <v>#N/A</v>
      </c>
      <c r="L155" t="e">
        <f>NA()</f>
        <v>#N/A</v>
      </c>
      <c r="M155" t="e">
        <f>NA()</f>
        <v>#N/A</v>
      </c>
      <c r="N155" t="e">
        <f>NA()</f>
        <v>#N/A</v>
      </c>
      <c r="O155" t="e">
        <f>NA()</f>
        <v>#N/A</v>
      </c>
      <c r="P155" t="e">
        <f>NA()</f>
        <v>#N/A</v>
      </c>
      <c r="Q155">
        <v>76.3</v>
      </c>
      <c r="R155">
        <v>68.400000000000006</v>
      </c>
    </row>
    <row r="156" spans="2:18">
      <c r="B156" t="s">
        <v>131</v>
      </c>
      <c r="C156" t="e">
        <f>NA()</f>
        <v>#N/A</v>
      </c>
      <c r="D156" t="e">
        <f>NA()</f>
        <v>#N/A</v>
      </c>
      <c r="E156" t="e">
        <f>NA()</f>
        <v>#N/A</v>
      </c>
      <c r="F156" t="e">
        <f>NA()</f>
        <v>#N/A</v>
      </c>
      <c r="G156" t="e">
        <f>NA()</f>
        <v>#N/A</v>
      </c>
      <c r="H156" t="e">
        <f>NA()</f>
        <v>#N/A</v>
      </c>
      <c r="I156" t="e">
        <f>NA()</f>
        <v>#N/A</v>
      </c>
      <c r="J156" t="e">
        <f>NA()</f>
        <v>#N/A</v>
      </c>
      <c r="K156" t="e">
        <f>NA()</f>
        <v>#N/A</v>
      </c>
      <c r="L156" t="e">
        <f>NA()</f>
        <v>#N/A</v>
      </c>
      <c r="M156">
        <v>58.7</v>
      </c>
      <c r="N156">
        <v>58.9</v>
      </c>
      <c r="O156">
        <v>58.5</v>
      </c>
      <c r="P156">
        <v>59.1</v>
      </c>
      <c r="Q156">
        <v>56.8</v>
      </c>
      <c r="R156">
        <v>59</v>
      </c>
    </row>
    <row r="157" spans="2:18">
      <c r="B157" t="s">
        <v>132</v>
      </c>
      <c r="C157" t="e">
        <f>NA()</f>
        <v>#N/A</v>
      </c>
      <c r="D157" t="e">
        <f>NA()</f>
        <v>#N/A</v>
      </c>
      <c r="E157" t="e">
        <f>NA()</f>
        <v>#N/A</v>
      </c>
      <c r="F157" t="e">
        <f>NA()</f>
        <v>#N/A</v>
      </c>
      <c r="G157" t="e">
        <f>NA()</f>
        <v>#N/A</v>
      </c>
      <c r="H157" t="e">
        <f>NA()</f>
        <v>#N/A</v>
      </c>
      <c r="I157" t="e">
        <f>NA()</f>
        <v>#N/A</v>
      </c>
      <c r="J157" t="e">
        <f>NA()</f>
        <v>#N/A</v>
      </c>
      <c r="K157" t="e">
        <f>NA()</f>
        <v>#N/A</v>
      </c>
      <c r="L157" t="e">
        <f>NA()</f>
        <v>#N/A</v>
      </c>
      <c r="M157">
        <v>48.8</v>
      </c>
      <c r="N157">
        <v>50</v>
      </c>
      <c r="O157">
        <v>49.3</v>
      </c>
      <c r="P157">
        <v>50.2</v>
      </c>
      <c r="Q157">
        <v>48.3</v>
      </c>
      <c r="R157">
        <v>47.3</v>
      </c>
    </row>
    <row r="158" spans="2:18">
      <c r="B158" t="s">
        <v>133</v>
      </c>
      <c r="C158" t="e">
        <f>NA()</f>
        <v>#N/A</v>
      </c>
      <c r="D158" t="e">
        <f>NA()</f>
        <v>#N/A</v>
      </c>
      <c r="E158" t="e">
        <f>NA()</f>
        <v>#N/A</v>
      </c>
      <c r="F158" t="e">
        <f>NA()</f>
        <v>#N/A</v>
      </c>
      <c r="G158" t="e">
        <f>NA()</f>
        <v>#N/A</v>
      </c>
      <c r="H158" t="e">
        <f>NA()</f>
        <v>#N/A</v>
      </c>
      <c r="I158" t="e">
        <f>NA()</f>
        <v>#N/A</v>
      </c>
      <c r="J158" t="e">
        <f>NA()</f>
        <v>#N/A</v>
      </c>
      <c r="K158" t="e">
        <f>NA()</f>
        <v>#N/A</v>
      </c>
      <c r="L158" t="e">
        <f>NA()</f>
        <v>#N/A</v>
      </c>
      <c r="M158">
        <v>67.599999999999994</v>
      </c>
      <c r="N158">
        <v>68.599999999999994</v>
      </c>
      <c r="O158">
        <v>68.900000000000006</v>
      </c>
      <c r="P158">
        <v>71.400000000000006</v>
      </c>
      <c r="Q158">
        <v>70.8</v>
      </c>
      <c r="R158">
        <v>70.7</v>
      </c>
    </row>
    <row r="159" spans="2:18">
      <c r="B159" t="s">
        <v>134</v>
      </c>
      <c r="C159" t="e">
        <f>NA()</f>
        <v>#N/A</v>
      </c>
      <c r="D159" t="e">
        <f>NA()</f>
        <v>#N/A</v>
      </c>
      <c r="E159" t="e">
        <f>NA()</f>
        <v>#N/A</v>
      </c>
      <c r="F159" t="e">
        <f>NA()</f>
        <v>#N/A</v>
      </c>
      <c r="G159" t="e">
        <f>NA()</f>
        <v>#N/A</v>
      </c>
      <c r="H159" t="e">
        <f>NA()</f>
        <v>#N/A</v>
      </c>
      <c r="I159" t="e">
        <f>NA()</f>
        <v>#N/A</v>
      </c>
      <c r="J159" t="e">
        <f>NA()</f>
        <v>#N/A</v>
      </c>
      <c r="K159" t="e">
        <f>NA()</f>
        <v>#N/A</v>
      </c>
      <c r="L159" t="e">
        <f>NA()</f>
        <v>#N/A</v>
      </c>
      <c r="M159" t="e">
        <f>NA()</f>
        <v>#N/A</v>
      </c>
      <c r="N159" t="e">
        <f>NA()</f>
        <v>#N/A</v>
      </c>
      <c r="O159" t="e">
        <f>NA()</f>
        <v>#N/A</v>
      </c>
      <c r="P159" t="e">
        <f>NA()</f>
        <v>#N/A</v>
      </c>
      <c r="Q159" t="e">
        <f>NA()</f>
        <v>#N/A</v>
      </c>
      <c r="R159" t="e">
        <f>NA()</f>
        <v>#N/A</v>
      </c>
    </row>
    <row r="160" spans="2:18">
      <c r="B160" t="s">
        <v>135</v>
      </c>
      <c r="C160" t="e">
        <f>NA()</f>
        <v>#N/A</v>
      </c>
      <c r="D160" t="e">
        <f>NA()</f>
        <v>#N/A</v>
      </c>
      <c r="E160" t="e">
        <f>NA()</f>
        <v>#N/A</v>
      </c>
      <c r="F160" t="e">
        <f>NA()</f>
        <v>#N/A</v>
      </c>
      <c r="G160" t="e">
        <f>NA()</f>
        <v>#N/A</v>
      </c>
      <c r="H160" t="e">
        <f>NA()</f>
        <v>#N/A</v>
      </c>
      <c r="I160" t="e">
        <f>NA()</f>
        <v>#N/A</v>
      </c>
      <c r="J160" t="e">
        <f>NA()</f>
        <v>#N/A</v>
      </c>
      <c r="K160" t="e">
        <f>NA()</f>
        <v>#N/A</v>
      </c>
      <c r="L160" t="e">
        <f>NA()</f>
        <v>#N/A</v>
      </c>
      <c r="M160">
        <v>85.8</v>
      </c>
      <c r="N160">
        <v>86.2</v>
      </c>
      <c r="O160">
        <v>86.1</v>
      </c>
      <c r="P160">
        <v>86.3</v>
      </c>
      <c r="Q160">
        <v>84.8</v>
      </c>
      <c r="R160">
        <v>84.5</v>
      </c>
    </row>
    <row r="161" spans="2:18">
      <c r="B161" t="s">
        <v>136</v>
      </c>
      <c r="C161" t="e">
        <f>NA()</f>
        <v>#N/A</v>
      </c>
      <c r="D161" t="e">
        <f>NA()</f>
        <v>#N/A</v>
      </c>
      <c r="E161" t="e">
        <f>NA()</f>
        <v>#N/A</v>
      </c>
      <c r="F161" t="e">
        <f>NA()</f>
        <v>#N/A</v>
      </c>
      <c r="G161" t="e">
        <f>NA()</f>
        <v>#N/A</v>
      </c>
      <c r="H161" t="e">
        <f>NA()</f>
        <v>#N/A</v>
      </c>
      <c r="I161" t="e">
        <f>NA()</f>
        <v>#N/A</v>
      </c>
      <c r="J161" t="e">
        <f>NA()</f>
        <v>#N/A</v>
      </c>
      <c r="K161" t="e">
        <f>NA()</f>
        <v>#N/A</v>
      </c>
      <c r="L161" t="e">
        <f>NA()</f>
        <v>#N/A</v>
      </c>
      <c r="M161">
        <v>69.2</v>
      </c>
      <c r="N161">
        <v>70.2</v>
      </c>
      <c r="O161">
        <v>69.8</v>
      </c>
      <c r="P161">
        <v>71</v>
      </c>
      <c r="Q161">
        <v>69.599999999999994</v>
      </c>
      <c r="R161">
        <v>68.400000000000006</v>
      </c>
    </row>
    <row r="162" spans="2:18">
      <c r="B162" t="s">
        <v>137</v>
      </c>
      <c r="C162" t="e">
        <f>NA()</f>
        <v>#N/A</v>
      </c>
      <c r="D162" t="e">
        <f>NA()</f>
        <v>#N/A</v>
      </c>
      <c r="E162" t="e">
        <f>NA()</f>
        <v>#N/A</v>
      </c>
      <c r="F162" t="e">
        <f>NA()</f>
        <v>#N/A</v>
      </c>
      <c r="G162" t="e">
        <f>NA()</f>
        <v>#N/A</v>
      </c>
      <c r="H162" t="e">
        <f>NA()</f>
        <v>#N/A</v>
      </c>
      <c r="I162" t="e">
        <f>NA()</f>
        <v>#N/A</v>
      </c>
      <c r="J162" t="e">
        <f>NA()</f>
        <v>#N/A</v>
      </c>
      <c r="K162" t="e">
        <f>NA()</f>
        <v>#N/A</v>
      </c>
      <c r="L162" t="e">
        <f>NA()</f>
        <v>#N/A</v>
      </c>
      <c r="M162">
        <v>65.2</v>
      </c>
      <c r="N162">
        <v>65.099999999999994</v>
      </c>
      <c r="O162">
        <v>65</v>
      </c>
      <c r="P162">
        <v>65</v>
      </c>
      <c r="Q162">
        <v>55.5</v>
      </c>
      <c r="R162">
        <v>54.9</v>
      </c>
    </row>
    <row r="163" spans="2:18">
      <c r="B163" t="s">
        <v>138</v>
      </c>
      <c r="C163" t="e">
        <f>NA()</f>
        <v>#N/A</v>
      </c>
      <c r="D163" t="e">
        <f>NA()</f>
        <v>#N/A</v>
      </c>
      <c r="E163" t="e">
        <f>NA()</f>
        <v>#N/A</v>
      </c>
      <c r="F163" t="e">
        <f>NA()</f>
        <v>#N/A</v>
      </c>
      <c r="G163" t="e">
        <f>NA()</f>
        <v>#N/A</v>
      </c>
      <c r="H163" t="e">
        <f>NA()</f>
        <v>#N/A</v>
      </c>
      <c r="I163" t="e">
        <f>NA()</f>
        <v>#N/A</v>
      </c>
      <c r="J163" t="e">
        <f>NA()</f>
        <v>#N/A</v>
      </c>
      <c r="K163" t="e">
        <f>NA()</f>
        <v>#N/A</v>
      </c>
      <c r="L163" t="e">
        <f>NA()</f>
        <v>#N/A</v>
      </c>
      <c r="M163">
        <v>77.2</v>
      </c>
      <c r="N163">
        <v>77.099999999999994</v>
      </c>
      <c r="O163">
        <v>77</v>
      </c>
      <c r="P163">
        <v>79.900000000000006</v>
      </c>
      <c r="Q163">
        <v>79.2</v>
      </c>
      <c r="R163">
        <v>81.8</v>
      </c>
    </row>
    <row r="164" spans="2:18">
      <c r="B164" t="s">
        <v>375</v>
      </c>
      <c r="C164" t="e">
        <f>NA()</f>
        <v>#N/A</v>
      </c>
      <c r="D164" t="e">
        <f>NA()</f>
        <v>#N/A</v>
      </c>
      <c r="E164" t="e">
        <f>NA()</f>
        <v>#N/A</v>
      </c>
      <c r="F164" t="e">
        <f>NA()</f>
        <v>#N/A</v>
      </c>
      <c r="G164" t="e">
        <f>NA()</f>
        <v>#N/A</v>
      </c>
      <c r="H164" t="e">
        <f>NA()</f>
        <v>#N/A</v>
      </c>
      <c r="I164" t="e">
        <f>NA()</f>
        <v>#N/A</v>
      </c>
      <c r="J164" t="e">
        <f>NA()</f>
        <v>#N/A</v>
      </c>
      <c r="K164" t="e">
        <f>NA()</f>
        <v>#N/A</v>
      </c>
      <c r="L164" t="e">
        <f>NA()</f>
        <v>#N/A</v>
      </c>
      <c r="M164">
        <v>63.7</v>
      </c>
      <c r="N164">
        <v>56.3</v>
      </c>
      <c r="O164">
        <v>57</v>
      </c>
      <c r="P164">
        <v>52.1</v>
      </c>
      <c r="Q164">
        <v>54.9</v>
      </c>
      <c r="R164">
        <v>64.7</v>
      </c>
    </row>
    <row r="165" spans="2:18">
      <c r="B165" t="s">
        <v>139</v>
      </c>
      <c r="C165" t="e">
        <f>NA()</f>
        <v>#N/A</v>
      </c>
      <c r="D165" t="e">
        <f>NA()</f>
        <v>#N/A</v>
      </c>
      <c r="E165" t="e">
        <f>NA()</f>
        <v>#N/A</v>
      </c>
      <c r="F165" t="e">
        <f>NA()</f>
        <v>#N/A</v>
      </c>
      <c r="G165" t="e">
        <f>NA()</f>
        <v>#N/A</v>
      </c>
      <c r="H165" t="e">
        <f>NA()</f>
        <v>#N/A</v>
      </c>
      <c r="I165" t="e">
        <f>NA()</f>
        <v>#N/A</v>
      </c>
      <c r="J165" t="e">
        <f>NA()</f>
        <v>#N/A</v>
      </c>
      <c r="K165" t="e">
        <f>NA()</f>
        <v>#N/A</v>
      </c>
      <c r="L165" t="e">
        <f>NA()</f>
        <v>#N/A</v>
      </c>
      <c r="M165">
        <v>46.1</v>
      </c>
      <c r="N165">
        <v>47.3</v>
      </c>
      <c r="O165">
        <v>47.2</v>
      </c>
      <c r="P165">
        <v>49.2</v>
      </c>
      <c r="Q165">
        <v>45.7</v>
      </c>
      <c r="R165">
        <v>47.7</v>
      </c>
    </row>
    <row r="166" spans="2:18">
      <c r="B166" t="s">
        <v>140</v>
      </c>
      <c r="C166" t="e">
        <f>NA()</f>
        <v>#N/A</v>
      </c>
      <c r="D166" t="e">
        <f>NA()</f>
        <v>#N/A</v>
      </c>
      <c r="E166" t="e">
        <f>NA()</f>
        <v>#N/A</v>
      </c>
      <c r="F166" t="e">
        <f>NA()</f>
        <v>#N/A</v>
      </c>
      <c r="G166" t="e">
        <f>NA()</f>
        <v>#N/A</v>
      </c>
      <c r="H166" t="e">
        <f>NA()</f>
        <v>#N/A</v>
      </c>
      <c r="I166" t="e">
        <f>NA()</f>
        <v>#N/A</v>
      </c>
      <c r="J166" t="e">
        <f>NA()</f>
        <v>#N/A</v>
      </c>
      <c r="K166" t="e">
        <f>NA()</f>
        <v>#N/A</v>
      </c>
      <c r="L166" t="e">
        <f>NA()</f>
        <v>#N/A</v>
      </c>
      <c r="M166">
        <v>60.3</v>
      </c>
      <c r="N166">
        <v>60.3</v>
      </c>
      <c r="O166">
        <v>60.1</v>
      </c>
      <c r="P166">
        <v>60.2</v>
      </c>
      <c r="Q166">
        <v>58.7</v>
      </c>
      <c r="R166">
        <v>54.4</v>
      </c>
    </row>
    <row r="167" spans="2:18">
      <c r="B167" t="s">
        <v>378</v>
      </c>
      <c r="C167" t="e">
        <f>NA()</f>
        <v>#N/A</v>
      </c>
      <c r="D167" t="e">
        <f>NA()</f>
        <v>#N/A</v>
      </c>
      <c r="E167" t="e">
        <f>NA()</f>
        <v>#N/A</v>
      </c>
      <c r="F167" t="e">
        <f>NA()</f>
        <v>#N/A</v>
      </c>
      <c r="G167" t="e">
        <f>NA()</f>
        <v>#N/A</v>
      </c>
      <c r="H167" t="e">
        <f>NA()</f>
        <v>#N/A</v>
      </c>
      <c r="I167" t="e">
        <f>NA()</f>
        <v>#N/A</v>
      </c>
      <c r="J167" t="e">
        <f>NA()</f>
        <v>#N/A</v>
      </c>
      <c r="K167" t="e">
        <f>NA()</f>
        <v>#N/A</v>
      </c>
      <c r="L167" t="e">
        <f>NA()</f>
        <v>#N/A</v>
      </c>
      <c r="M167">
        <v>47.9</v>
      </c>
      <c r="N167">
        <v>47.8</v>
      </c>
      <c r="O167">
        <v>47.2</v>
      </c>
      <c r="P167">
        <v>48.4</v>
      </c>
      <c r="Q167">
        <v>49.9</v>
      </c>
      <c r="R167">
        <v>58.4</v>
      </c>
    </row>
    <row r="168" spans="2:18">
      <c r="B168" t="s">
        <v>380</v>
      </c>
      <c r="C168" t="e">
        <f>NA()</f>
        <v>#N/A</v>
      </c>
      <c r="D168" t="e">
        <f>NA()</f>
        <v>#N/A</v>
      </c>
      <c r="E168" t="e">
        <f>NA()</f>
        <v>#N/A</v>
      </c>
      <c r="F168" t="e">
        <f>NA()</f>
        <v>#N/A</v>
      </c>
      <c r="G168" t="e">
        <f>NA()</f>
        <v>#N/A</v>
      </c>
      <c r="H168" t="e">
        <f>NA()</f>
        <v>#N/A</v>
      </c>
      <c r="I168" t="e">
        <f>NA()</f>
        <v>#N/A</v>
      </c>
      <c r="J168" t="e">
        <f>NA()</f>
        <v>#N/A</v>
      </c>
      <c r="K168" t="e">
        <f>NA()</f>
        <v>#N/A</v>
      </c>
      <c r="L168" t="e">
        <f>NA()</f>
        <v>#N/A</v>
      </c>
      <c r="M168">
        <v>76.8</v>
      </c>
      <c r="N168">
        <v>77</v>
      </c>
      <c r="O168">
        <v>76.400000000000006</v>
      </c>
      <c r="P168">
        <v>77.7</v>
      </c>
      <c r="Q168">
        <v>76.5</v>
      </c>
      <c r="R168">
        <v>73.599999999999994</v>
      </c>
    </row>
    <row r="169" spans="2:18">
      <c r="B169" t="s">
        <v>141</v>
      </c>
      <c r="C169" t="e">
        <f>NA()</f>
        <v>#N/A</v>
      </c>
      <c r="D169" t="e">
        <f>NA()</f>
        <v>#N/A</v>
      </c>
      <c r="E169" t="e">
        <f>NA()</f>
        <v>#N/A</v>
      </c>
      <c r="F169" t="e">
        <f>NA()</f>
        <v>#N/A</v>
      </c>
      <c r="G169" t="e">
        <f>NA()</f>
        <v>#N/A</v>
      </c>
      <c r="H169" t="e">
        <f>NA()</f>
        <v>#N/A</v>
      </c>
      <c r="I169" t="e">
        <f>NA()</f>
        <v>#N/A</v>
      </c>
      <c r="J169" t="e">
        <f>NA()</f>
        <v>#N/A</v>
      </c>
      <c r="K169" t="e">
        <f>NA()</f>
        <v>#N/A</v>
      </c>
      <c r="L169" t="e">
        <f>NA()</f>
        <v>#N/A</v>
      </c>
      <c r="M169" t="e">
        <f>NA()</f>
        <v>#N/A</v>
      </c>
      <c r="N169" t="e">
        <f>NA()</f>
        <v>#N/A</v>
      </c>
      <c r="O169" t="e">
        <f>NA()</f>
        <v>#N/A</v>
      </c>
      <c r="P169" t="e">
        <f>NA()</f>
        <v>#N/A</v>
      </c>
      <c r="Q169">
        <v>66</v>
      </c>
      <c r="R169">
        <v>65.599999999999994</v>
      </c>
    </row>
    <row r="170" spans="2:18">
      <c r="B170" t="s">
        <v>142</v>
      </c>
      <c r="C170" t="e">
        <f>NA()</f>
        <v>#N/A</v>
      </c>
      <c r="D170" t="e">
        <f>NA()</f>
        <v>#N/A</v>
      </c>
      <c r="E170" t="e">
        <f>NA()</f>
        <v>#N/A</v>
      </c>
      <c r="F170" t="e">
        <f>NA()</f>
        <v>#N/A</v>
      </c>
      <c r="G170" t="e">
        <f>NA()</f>
        <v>#N/A</v>
      </c>
      <c r="H170" t="e">
        <f>NA()</f>
        <v>#N/A</v>
      </c>
      <c r="I170" t="e">
        <f>NA()</f>
        <v>#N/A</v>
      </c>
      <c r="J170" t="e">
        <f>NA()</f>
        <v>#N/A</v>
      </c>
      <c r="K170" t="e">
        <f>NA()</f>
        <v>#N/A</v>
      </c>
      <c r="L170" t="e">
        <f>NA()</f>
        <v>#N/A</v>
      </c>
      <c r="M170">
        <v>46.9</v>
      </c>
      <c r="N170">
        <v>48.3</v>
      </c>
      <c r="O170">
        <v>47.8</v>
      </c>
      <c r="P170">
        <v>48.3</v>
      </c>
      <c r="Q170">
        <v>44.7</v>
      </c>
      <c r="R170">
        <v>43.3</v>
      </c>
    </row>
    <row r="171" spans="2:18">
      <c r="B171" t="s">
        <v>143</v>
      </c>
      <c r="C171" t="e">
        <f>NA()</f>
        <v>#N/A</v>
      </c>
      <c r="D171" t="e">
        <f>NA()</f>
        <v>#N/A</v>
      </c>
      <c r="E171" t="e">
        <f>NA()</f>
        <v>#N/A</v>
      </c>
      <c r="F171" t="e">
        <f>NA()</f>
        <v>#N/A</v>
      </c>
      <c r="G171" t="e">
        <f>NA()</f>
        <v>#N/A</v>
      </c>
      <c r="H171" t="e">
        <f>NA()</f>
        <v>#N/A</v>
      </c>
      <c r="I171" t="e">
        <f>NA()</f>
        <v>#N/A</v>
      </c>
      <c r="J171" t="e">
        <f>NA()</f>
        <v>#N/A</v>
      </c>
      <c r="K171" t="e">
        <f>NA()</f>
        <v>#N/A</v>
      </c>
      <c r="L171" t="e">
        <f>NA()</f>
        <v>#N/A</v>
      </c>
      <c r="M171" t="e">
        <f>NA()</f>
        <v>#N/A</v>
      </c>
      <c r="N171" t="e">
        <f>NA()</f>
        <v>#N/A</v>
      </c>
      <c r="O171" t="e">
        <f>NA()</f>
        <v>#N/A</v>
      </c>
      <c r="P171" t="e">
        <f>NA()</f>
        <v>#N/A</v>
      </c>
      <c r="Q171">
        <v>99.4</v>
      </c>
      <c r="R171">
        <v>93.7</v>
      </c>
    </row>
    <row r="172" spans="2:18">
      <c r="B172" t="s">
        <v>144</v>
      </c>
      <c r="C172" t="e">
        <f>NA()</f>
        <v>#N/A</v>
      </c>
      <c r="D172" t="e">
        <f>NA()</f>
        <v>#N/A</v>
      </c>
      <c r="E172" t="e">
        <f>NA()</f>
        <v>#N/A</v>
      </c>
      <c r="F172" t="e">
        <f>NA()</f>
        <v>#N/A</v>
      </c>
      <c r="G172" t="e">
        <f>NA()</f>
        <v>#N/A</v>
      </c>
      <c r="H172" t="e">
        <f>NA()</f>
        <v>#N/A</v>
      </c>
      <c r="I172" t="e">
        <f>NA()</f>
        <v>#N/A</v>
      </c>
      <c r="J172" t="e">
        <f>NA()</f>
        <v>#N/A</v>
      </c>
      <c r="K172" t="e">
        <f>NA()</f>
        <v>#N/A</v>
      </c>
      <c r="L172" t="e">
        <f>NA()</f>
        <v>#N/A</v>
      </c>
      <c r="M172">
        <v>79</v>
      </c>
      <c r="N172">
        <v>79.2</v>
      </c>
      <c r="O172">
        <v>78.900000000000006</v>
      </c>
      <c r="P172">
        <v>79.099999999999994</v>
      </c>
      <c r="Q172">
        <v>78.3</v>
      </c>
      <c r="R172">
        <v>78</v>
      </c>
    </row>
    <row r="173" spans="2:18">
      <c r="B173" t="s">
        <v>145</v>
      </c>
      <c r="C173" t="e">
        <f>NA()</f>
        <v>#N/A</v>
      </c>
      <c r="D173" t="e">
        <f>NA()</f>
        <v>#N/A</v>
      </c>
      <c r="E173" t="e">
        <f>NA()</f>
        <v>#N/A</v>
      </c>
      <c r="F173" t="e">
        <f>NA()</f>
        <v>#N/A</v>
      </c>
      <c r="G173" t="e">
        <f>NA()</f>
        <v>#N/A</v>
      </c>
      <c r="H173" t="e">
        <f>NA()</f>
        <v>#N/A</v>
      </c>
      <c r="I173" t="e">
        <f>NA()</f>
        <v>#N/A</v>
      </c>
      <c r="J173" t="e">
        <f>NA()</f>
        <v>#N/A</v>
      </c>
      <c r="K173" t="e">
        <f>NA()</f>
        <v>#N/A</v>
      </c>
      <c r="L173" t="e">
        <f>NA()</f>
        <v>#N/A</v>
      </c>
      <c r="M173">
        <v>62.7</v>
      </c>
      <c r="N173">
        <v>61.7</v>
      </c>
      <c r="O173">
        <v>61</v>
      </c>
      <c r="P173">
        <v>62.3</v>
      </c>
      <c r="Q173">
        <v>60.1</v>
      </c>
      <c r="R173">
        <v>67.400000000000006</v>
      </c>
    </row>
    <row r="174" spans="2:18">
      <c r="B174" t="s">
        <v>146</v>
      </c>
      <c r="C174" t="e">
        <f>NA()</f>
        <v>#N/A</v>
      </c>
      <c r="D174" t="e">
        <f>NA()</f>
        <v>#N/A</v>
      </c>
      <c r="E174" t="e">
        <f>NA()</f>
        <v>#N/A</v>
      </c>
      <c r="F174" t="e">
        <f>NA()</f>
        <v>#N/A</v>
      </c>
      <c r="G174" t="e">
        <f>NA()</f>
        <v>#N/A</v>
      </c>
      <c r="H174" t="e">
        <f>NA()</f>
        <v>#N/A</v>
      </c>
      <c r="I174" t="e">
        <f>NA()</f>
        <v>#N/A</v>
      </c>
      <c r="J174" t="e">
        <f>NA()</f>
        <v>#N/A</v>
      </c>
      <c r="K174" t="e">
        <f>NA()</f>
        <v>#N/A</v>
      </c>
      <c r="L174" t="e">
        <f>NA()</f>
        <v>#N/A</v>
      </c>
      <c r="M174">
        <v>40.700000000000003</v>
      </c>
      <c r="N174">
        <v>39.1</v>
      </c>
      <c r="O174">
        <v>38.799999999999997</v>
      </c>
      <c r="P174">
        <v>39.5</v>
      </c>
      <c r="Q174">
        <v>40.299999999999997</v>
      </c>
      <c r="R174">
        <v>41.1</v>
      </c>
    </row>
    <row r="175" spans="2:18">
      <c r="B175" t="s">
        <v>147</v>
      </c>
      <c r="C175" t="e">
        <f>NA()</f>
        <v>#N/A</v>
      </c>
      <c r="D175" t="e">
        <f>NA()</f>
        <v>#N/A</v>
      </c>
      <c r="E175" t="e">
        <f>NA()</f>
        <v>#N/A</v>
      </c>
      <c r="F175" t="e">
        <f>NA()</f>
        <v>#N/A</v>
      </c>
      <c r="G175" t="e">
        <f>NA()</f>
        <v>#N/A</v>
      </c>
      <c r="H175" t="e">
        <f>NA()</f>
        <v>#N/A</v>
      </c>
      <c r="I175" t="e">
        <f>NA()</f>
        <v>#N/A</v>
      </c>
      <c r="J175" t="e">
        <f>NA()</f>
        <v>#N/A</v>
      </c>
      <c r="K175" t="e">
        <f>NA()</f>
        <v>#N/A</v>
      </c>
      <c r="L175" t="e">
        <f>NA()</f>
        <v>#N/A</v>
      </c>
      <c r="M175">
        <v>30</v>
      </c>
      <c r="N175">
        <v>30</v>
      </c>
      <c r="O175">
        <v>30</v>
      </c>
      <c r="P175">
        <v>30</v>
      </c>
      <c r="Q175">
        <v>30</v>
      </c>
      <c r="R175">
        <v>30</v>
      </c>
    </row>
    <row r="176" spans="2:18">
      <c r="B176" t="s">
        <v>148</v>
      </c>
      <c r="C176" t="e">
        <f>NA()</f>
        <v>#N/A</v>
      </c>
      <c r="D176" t="e">
        <f>NA()</f>
        <v>#N/A</v>
      </c>
      <c r="E176" t="e">
        <f>NA()</f>
        <v>#N/A</v>
      </c>
      <c r="F176" t="e">
        <f>NA()</f>
        <v>#N/A</v>
      </c>
      <c r="G176" t="e">
        <f>NA()</f>
        <v>#N/A</v>
      </c>
      <c r="H176" t="e">
        <f>NA()</f>
        <v>#N/A</v>
      </c>
      <c r="I176" t="e">
        <f>NA()</f>
        <v>#N/A</v>
      </c>
      <c r="J176" t="e">
        <f>NA()</f>
        <v>#N/A</v>
      </c>
      <c r="K176" t="e">
        <f>NA()</f>
        <v>#N/A</v>
      </c>
      <c r="L176" t="e">
        <f>NA()</f>
        <v>#N/A</v>
      </c>
      <c r="M176">
        <v>87.9</v>
      </c>
      <c r="N176">
        <v>87.9</v>
      </c>
      <c r="O176">
        <v>87.8</v>
      </c>
      <c r="P176">
        <v>87.8</v>
      </c>
      <c r="Q176">
        <v>87.9</v>
      </c>
      <c r="R176">
        <v>88.1</v>
      </c>
    </row>
    <row r="177" spans="2:18">
      <c r="B177" t="s">
        <v>149</v>
      </c>
      <c r="C177" t="e">
        <f>NA()</f>
        <v>#N/A</v>
      </c>
      <c r="D177" t="e">
        <f>NA()</f>
        <v>#N/A</v>
      </c>
      <c r="E177" t="e">
        <f>NA()</f>
        <v>#N/A</v>
      </c>
      <c r="F177" t="e">
        <f>NA()</f>
        <v>#N/A</v>
      </c>
      <c r="G177" t="e">
        <f>NA()</f>
        <v>#N/A</v>
      </c>
      <c r="H177" t="e">
        <f>NA()</f>
        <v>#N/A</v>
      </c>
      <c r="I177" t="e">
        <f>NA()</f>
        <v>#N/A</v>
      </c>
      <c r="J177" t="e">
        <f>NA()</f>
        <v>#N/A</v>
      </c>
      <c r="K177" t="e">
        <f>NA()</f>
        <v>#N/A</v>
      </c>
      <c r="L177" t="e">
        <f>NA()</f>
        <v>#N/A</v>
      </c>
      <c r="M177">
        <v>55.8</v>
      </c>
      <c r="N177">
        <v>53.2</v>
      </c>
      <c r="O177">
        <v>52.8</v>
      </c>
      <c r="P177">
        <v>53.1</v>
      </c>
      <c r="Q177">
        <v>52.4</v>
      </c>
      <c r="R177">
        <v>57.7</v>
      </c>
    </row>
    <row r="178" spans="2:18">
      <c r="B178" t="s">
        <v>150</v>
      </c>
      <c r="C178" t="e">
        <f>NA()</f>
        <v>#N/A</v>
      </c>
      <c r="D178" t="e">
        <f>NA()</f>
        <v>#N/A</v>
      </c>
      <c r="E178" t="e">
        <f>NA()</f>
        <v>#N/A</v>
      </c>
      <c r="F178" t="e">
        <f>NA()</f>
        <v>#N/A</v>
      </c>
      <c r="G178" t="e">
        <f>NA()</f>
        <v>#N/A</v>
      </c>
      <c r="H178" t="e">
        <f>NA()</f>
        <v>#N/A</v>
      </c>
      <c r="I178" t="e">
        <f>NA()</f>
        <v>#N/A</v>
      </c>
      <c r="J178" t="e">
        <f>NA()</f>
        <v>#N/A</v>
      </c>
      <c r="K178" t="e">
        <f>NA()</f>
        <v>#N/A</v>
      </c>
      <c r="L178" t="e">
        <f>NA()</f>
        <v>#N/A</v>
      </c>
      <c r="M178">
        <v>74.3</v>
      </c>
      <c r="N178">
        <v>74.3</v>
      </c>
      <c r="O178">
        <v>73.900000000000006</v>
      </c>
      <c r="P178">
        <v>74.099999999999994</v>
      </c>
      <c r="Q178">
        <v>76.2</v>
      </c>
      <c r="R178">
        <v>79.3</v>
      </c>
    </row>
    <row r="179" spans="2:18">
      <c r="B179" t="s">
        <v>151</v>
      </c>
      <c r="C179" t="e">
        <f>NA()</f>
        <v>#N/A</v>
      </c>
      <c r="D179" t="e">
        <f>NA()</f>
        <v>#N/A</v>
      </c>
      <c r="E179" t="e">
        <f>NA()</f>
        <v>#N/A</v>
      </c>
      <c r="F179" t="e">
        <f>NA()</f>
        <v>#N/A</v>
      </c>
      <c r="G179" t="e">
        <f>NA()</f>
        <v>#N/A</v>
      </c>
      <c r="H179" t="e">
        <f>NA()</f>
        <v>#N/A</v>
      </c>
      <c r="I179" t="e">
        <f>NA()</f>
        <v>#N/A</v>
      </c>
      <c r="J179" t="e">
        <f>NA()</f>
        <v>#N/A</v>
      </c>
      <c r="K179" t="e">
        <f>NA()</f>
        <v>#N/A</v>
      </c>
      <c r="L179" t="e">
        <f>NA()</f>
        <v>#N/A</v>
      </c>
      <c r="M179">
        <v>79</v>
      </c>
      <c r="N179">
        <v>81.099999999999994</v>
      </c>
      <c r="O179">
        <v>79</v>
      </c>
      <c r="P179">
        <v>79.5</v>
      </c>
      <c r="Q179">
        <v>78.5</v>
      </c>
      <c r="R179">
        <v>72.8</v>
      </c>
    </row>
    <row r="180" spans="2:18">
      <c r="B180" t="s">
        <v>152</v>
      </c>
      <c r="C180" t="e">
        <f>NA()</f>
        <v>#N/A</v>
      </c>
      <c r="D180" t="e">
        <f>NA()</f>
        <v>#N/A</v>
      </c>
      <c r="E180" t="e">
        <f>NA()</f>
        <v>#N/A</v>
      </c>
      <c r="F180" t="e">
        <f>NA()</f>
        <v>#N/A</v>
      </c>
      <c r="G180" t="e">
        <f>NA()</f>
        <v>#N/A</v>
      </c>
      <c r="H180" t="e">
        <f>NA()</f>
        <v>#N/A</v>
      </c>
      <c r="I180" t="e">
        <f>NA()</f>
        <v>#N/A</v>
      </c>
      <c r="J180" t="e">
        <f>NA()</f>
        <v>#N/A</v>
      </c>
      <c r="K180" t="e">
        <f>NA()</f>
        <v>#N/A</v>
      </c>
      <c r="L180" t="e">
        <f>NA()</f>
        <v>#N/A</v>
      </c>
      <c r="M180">
        <v>95.4</v>
      </c>
      <c r="N180">
        <v>97.8</v>
      </c>
      <c r="O180">
        <v>94.7</v>
      </c>
      <c r="P180">
        <v>95.4</v>
      </c>
      <c r="Q180">
        <v>95.1</v>
      </c>
      <c r="R180">
        <v>94.8</v>
      </c>
    </row>
    <row r="181" spans="2:18">
      <c r="B181" t="s">
        <v>396</v>
      </c>
      <c r="C181" t="e">
        <f>NA()</f>
        <v>#N/A</v>
      </c>
      <c r="D181" t="e">
        <f>NA()</f>
        <v>#N/A</v>
      </c>
      <c r="E181" t="e">
        <f>NA()</f>
        <v>#N/A</v>
      </c>
      <c r="F181" t="e">
        <f>NA()</f>
        <v>#N/A</v>
      </c>
      <c r="G181" t="e">
        <f>NA()</f>
        <v>#N/A</v>
      </c>
      <c r="H181" t="e">
        <f>NA()</f>
        <v>#N/A</v>
      </c>
      <c r="I181" t="e">
        <f>NA()</f>
        <v>#N/A</v>
      </c>
      <c r="J181" t="e">
        <f>NA()</f>
        <v>#N/A</v>
      </c>
      <c r="K181" t="e">
        <f>NA()</f>
        <v>#N/A</v>
      </c>
      <c r="L181" t="e">
        <f>NA()</f>
        <v>#N/A</v>
      </c>
      <c r="M181">
        <v>75.900000000000006</v>
      </c>
      <c r="N181">
        <v>76.3</v>
      </c>
      <c r="O181">
        <v>73.900000000000006</v>
      </c>
      <c r="P181">
        <v>74.400000000000006</v>
      </c>
      <c r="Q181">
        <v>73.7</v>
      </c>
      <c r="R181">
        <v>76.2</v>
      </c>
    </row>
    <row r="182" spans="2:18">
      <c r="B182" t="s">
        <v>153</v>
      </c>
      <c r="C182" t="e">
        <f>NA()</f>
        <v>#N/A</v>
      </c>
      <c r="D182" t="e">
        <f>NA()</f>
        <v>#N/A</v>
      </c>
      <c r="E182" t="e">
        <f>NA()</f>
        <v>#N/A</v>
      </c>
      <c r="F182" t="e">
        <f>NA()</f>
        <v>#N/A</v>
      </c>
      <c r="G182" t="e">
        <f>NA()</f>
        <v>#N/A</v>
      </c>
      <c r="H182" t="e">
        <f>NA()</f>
        <v>#N/A</v>
      </c>
      <c r="I182" t="e">
        <f>NA()</f>
        <v>#N/A</v>
      </c>
      <c r="J182" t="e">
        <f>NA()</f>
        <v>#N/A</v>
      </c>
      <c r="K182" t="e">
        <f>NA()</f>
        <v>#N/A</v>
      </c>
      <c r="L182" t="e">
        <f>NA()</f>
        <v>#N/A</v>
      </c>
      <c r="M182">
        <v>67.099999999999994</v>
      </c>
      <c r="N182">
        <v>67.099999999999994</v>
      </c>
      <c r="O182">
        <v>66.8</v>
      </c>
      <c r="P182">
        <v>66.900000000000006</v>
      </c>
      <c r="Q182">
        <v>64.900000000000006</v>
      </c>
      <c r="R182">
        <v>61.1</v>
      </c>
    </row>
    <row r="183" spans="2:18">
      <c r="B183" t="s">
        <v>154</v>
      </c>
      <c r="C183" t="e">
        <f>NA()</f>
        <v>#N/A</v>
      </c>
      <c r="D183" t="e">
        <f>NA()</f>
        <v>#N/A</v>
      </c>
      <c r="E183" t="e">
        <f>NA()</f>
        <v>#N/A</v>
      </c>
      <c r="F183" t="e">
        <f>NA()</f>
        <v>#N/A</v>
      </c>
      <c r="G183" t="e">
        <f>NA()</f>
        <v>#N/A</v>
      </c>
      <c r="H183" t="e">
        <f>NA()</f>
        <v>#N/A</v>
      </c>
      <c r="I183" t="e">
        <f>NA()</f>
        <v>#N/A</v>
      </c>
      <c r="J183" t="e">
        <f>NA()</f>
        <v>#N/A</v>
      </c>
      <c r="K183" t="e">
        <f>NA()</f>
        <v>#N/A</v>
      </c>
      <c r="L183" t="e">
        <f>NA()</f>
        <v>#N/A</v>
      </c>
      <c r="M183" t="e">
        <f>NA()</f>
        <v>#N/A</v>
      </c>
      <c r="N183" t="e">
        <f>NA()</f>
        <v>#N/A</v>
      </c>
      <c r="O183" t="e">
        <f>NA()</f>
        <v>#N/A</v>
      </c>
      <c r="P183" t="e">
        <f>NA()</f>
        <v>#N/A</v>
      </c>
      <c r="Q183">
        <v>52.6</v>
      </c>
      <c r="R183">
        <v>55</v>
      </c>
    </row>
    <row r="184" spans="2:18">
      <c r="B184" t="s">
        <v>400</v>
      </c>
      <c r="C184" t="e">
        <f>NA()</f>
        <v>#N/A</v>
      </c>
      <c r="D184" t="e">
        <f>NA()</f>
        <v>#N/A</v>
      </c>
      <c r="E184" t="e">
        <f>NA()</f>
        <v>#N/A</v>
      </c>
      <c r="F184" t="e">
        <f>NA()</f>
        <v>#N/A</v>
      </c>
      <c r="G184" t="e">
        <f>NA()</f>
        <v>#N/A</v>
      </c>
      <c r="H184" t="e">
        <f>NA()</f>
        <v>#N/A</v>
      </c>
      <c r="I184" t="e">
        <f>NA()</f>
        <v>#N/A</v>
      </c>
      <c r="J184" t="e">
        <f>NA()</f>
        <v>#N/A</v>
      </c>
      <c r="K184" t="e">
        <f>NA()</f>
        <v>#N/A</v>
      </c>
      <c r="L184" t="e">
        <f>NA()</f>
        <v>#N/A</v>
      </c>
      <c r="M184">
        <v>32.299999999999997</v>
      </c>
      <c r="N184">
        <v>35</v>
      </c>
      <c r="O184">
        <v>40.9</v>
      </c>
      <c r="P184">
        <v>33</v>
      </c>
      <c r="Q184">
        <v>30.1</v>
      </c>
      <c r="R184">
        <v>36.200000000000003</v>
      </c>
    </row>
    <row r="185" spans="2:18">
      <c r="B185" t="s">
        <v>402</v>
      </c>
      <c r="C185" t="e">
        <f>NA()</f>
        <v>#N/A</v>
      </c>
      <c r="D185" t="e">
        <f>NA()</f>
        <v>#N/A</v>
      </c>
      <c r="E185" t="e">
        <f>NA()</f>
        <v>#N/A</v>
      </c>
      <c r="F185" t="e">
        <f>NA()</f>
        <v>#N/A</v>
      </c>
      <c r="G185" t="e">
        <f>NA()</f>
        <v>#N/A</v>
      </c>
      <c r="H185" t="e">
        <f>NA()</f>
        <v>#N/A</v>
      </c>
      <c r="I185" t="e">
        <f>NA()</f>
        <v>#N/A</v>
      </c>
      <c r="J185" t="e">
        <f>NA()</f>
        <v>#N/A</v>
      </c>
      <c r="K185" t="e">
        <f>NA()</f>
        <v>#N/A</v>
      </c>
      <c r="L185" t="e">
        <f>NA()</f>
        <v>#N/A</v>
      </c>
      <c r="M185">
        <v>64.099999999999994</v>
      </c>
      <c r="N185">
        <v>67.7</v>
      </c>
      <c r="O185">
        <v>66.3</v>
      </c>
      <c r="P185">
        <v>65.2</v>
      </c>
      <c r="Q185">
        <v>70</v>
      </c>
      <c r="R185">
        <v>68.400000000000006</v>
      </c>
    </row>
    <row r="186" spans="2:18">
      <c r="B186" t="s">
        <v>155</v>
      </c>
      <c r="C186" t="e">
        <f>NA()</f>
        <v>#N/A</v>
      </c>
      <c r="D186" t="e">
        <f>NA()</f>
        <v>#N/A</v>
      </c>
      <c r="E186" t="e">
        <f>NA()</f>
        <v>#N/A</v>
      </c>
      <c r="F186" t="e">
        <f>NA()</f>
        <v>#N/A</v>
      </c>
      <c r="G186" t="e">
        <f>NA()</f>
        <v>#N/A</v>
      </c>
      <c r="H186" t="e">
        <f>NA()</f>
        <v>#N/A</v>
      </c>
      <c r="I186" t="e">
        <f>NA()</f>
        <v>#N/A</v>
      </c>
      <c r="J186" t="e">
        <f>NA()</f>
        <v>#N/A</v>
      </c>
      <c r="K186" t="e">
        <f>NA()</f>
        <v>#N/A</v>
      </c>
      <c r="L186" t="e">
        <f>NA()</f>
        <v>#N/A</v>
      </c>
      <c r="M186">
        <v>76.8</v>
      </c>
      <c r="N186">
        <v>76.7</v>
      </c>
      <c r="O186">
        <v>76.3</v>
      </c>
      <c r="P186">
        <v>76.5</v>
      </c>
      <c r="Q186">
        <v>75.8</v>
      </c>
      <c r="R186">
        <v>65.400000000000006</v>
      </c>
    </row>
    <row r="187" spans="2:18">
      <c r="B187" t="s">
        <v>156</v>
      </c>
      <c r="C187" t="e">
        <f>NA()</f>
        <v>#N/A</v>
      </c>
      <c r="D187" t="e">
        <f>NA()</f>
        <v>#N/A</v>
      </c>
      <c r="E187" t="e">
        <f>NA()</f>
        <v>#N/A</v>
      </c>
      <c r="F187" t="e">
        <f>NA()</f>
        <v>#N/A</v>
      </c>
      <c r="G187" t="e">
        <f>NA()</f>
        <v>#N/A</v>
      </c>
      <c r="H187" t="e">
        <f>NA()</f>
        <v>#N/A</v>
      </c>
      <c r="I187" t="e">
        <f>NA()</f>
        <v>#N/A</v>
      </c>
      <c r="J187" t="e">
        <f>NA()</f>
        <v>#N/A</v>
      </c>
      <c r="K187" t="e">
        <f>NA()</f>
        <v>#N/A</v>
      </c>
      <c r="L187" t="e">
        <f>NA()</f>
        <v>#N/A</v>
      </c>
      <c r="M187">
        <v>52.6</v>
      </c>
      <c r="N187">
        <v>57.2</v>
      </c>
      <c r="O187">
        <v>54.8</v>
      </c>
      <c r="P187">
        <v>45.8</v>
      </c>
      <c r="Q187">
        <v>51</v>
      </c>
      <c r="R187">
        <v>57</v>
      </c>
    </row>
    <row r="188" spans="2:18">
      <c r="B188" t="s">
        <v>157</v>
      </c>
      <c r="C188" t="e">
        <f>NA()</f>
        <v>#N/A</v>
      </c>
      <c r="D188" t="e">
        <f>NA()</f>
        <v>#N/A</v>
      </c>
      <c r="E188" t="e">
        <f>NA()</f>
        <v>#N/A</v>
      </c>
      <c r="F188" t="e">
        <f>NA()</f>
        <v>#N/A</v>
      </c>
      <c r="G188" t="e">
        <f>NA()</f>
        <v>#N/A</v>
      </c>
      <c r="H188" t="e">
        <f>NA()</f>
        <v>#N/A</v>
      </c>
      <c r="I188" t="e">
        <f>NA()</f>
        <v>#N/A</v>
      </c>
      <c r="J188" t="e">
        <f>NA()</f>
        <v>#N/A</v>
      </c>
      <c r="K188" t="e">
        <f>NA()</f>
        <v>#N/A</v>
      </c>
      <c r="L188" t="e">
        <f>NA()</f>
        <v>#N/A</v>
      </c>
      <c r="M188">
        <v>42.8</v>
      </c>
      <c r="N188">
        <v>41.7</v>
      </c>
      <c r="O188">
        <v>41.1</v>
      </c>
      <c r="P188">
        <v>52.1</v>
      </c>
      <c r="Q188">
        <v>51.2</v>
      </c>
      <c r="R188">
        <v>48.2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88"/>
  <sheetViews>
    <sheetView workbookViewId="0">
      <selection activeCell="G23" sqref="G23"/>
    </sheetView>
  </sheetViews>
  <sheetFormatPr baseColWidth="10" defaultRowHeight="15" x14ac:dyDescent="0"/>
  <sheetData>
    <row r="4" spans="2:18">
      <c r="B4" t="s">
        <v>418</v>
      </c>
      <c r="C4" t="s">
        <v>158</v>
      </c>
    </row>
    <row r="5" spans="2:18">
      <c r="B5" t="s">
        <v>159</v>
      </c>
      <c r="C5">
        <v>1995</v>
      </c>
      <c r="D5">
        <v>1996</v>
      </c>
      <c r="E5">
        <v>1997</v>
      </c>
      <c r="F5">
        <v>1998</v>
      </c>
      <c r="G5">
        <v>1999</v>
      </c>
      <c r="H5">
        <v>2000</v>
      </c>
      <c r="I5">
        <v>2001</v>
      </c>
      <c r="J5">
        <v>2002</v>
      </c>
      <c r="K5">
        <v>2003</v>
      </c>
      <c r="L5">
        <v>2004</v>
      </c>
      <c r="M5">
        <v>2005</v>
      </c>
      <c r="N5">
        <v>2006</v>
      </c>
      <c r="O5">
        <v>2007</v>
      </c>
      <c r="P5">
        <v>2008</v>
      </c>
      <c r="Q5">
        <v>2009</v>
      </c>
      <c r="R5">
        <v>2010</v>
      </c>
    </row>
    <row r="6" spans="2:18">
      <c r="B6" t="s">
        <v>13</v>
      </c>
      <c r="C6" t="e">
        <f>NA()</f>
        <v>#N/A</v>
      </c>
      <c r="D6" t="e">
        <f>NA()</f>
        <v>#N/A</v>
      </c>
      <c r="E6" t="e">
        <f>NA()</f>
        <v>#N/A</v>
      </c>
      <c r="F6" t="e">
        <f>NA()</f>
        <v>#N/A</v>
      </c>
      <c r="G6" t="e">
        <f>NA()</f>
        <v>#N/A</v>
      </c>
      <c r="H6" t="e">
        <f>NA()</f>
        <v>#N/A</v>
      </c>
      <c r="I6" t="e">
        <f>NA()</f>
        <v>#N/A</v>
      </c>
      <c r="J6" t="e">
        <f>NA()</f>
        <v>#N/A</v>
      </c>
      <c r="K6" t="e">
        <f>NA()</f>
        <v>#N/A</v>
      </c>
      <c r="L6" t="e">
        <f>NA()</f>
        <v>#N/A</v>
      </c>
      <c r="M6" t="e">
        <f>NA()</f>
        <v>#N/A</v>
      </c>
      <c r="N6" t="e">
        <f>NA()</f>
        <v>#N/A</v>
      </c>
      <c r="O6" t="e">
        <f>NA()</f>
        <v>#N/A</v>
      </c>
      <c r="P6" t="e">
        <f>NA()</f>
        <v>#N/A</v>
      </c>
      <c r="Q6" t="e">
        <f>NA()</f>
        <v>#N/A</v>
      </c>
      <c r="R6" t="e">
        <f>NA()</f>
        <v>#N/A</v>
      </c>
    </row>
    <row r="7" spans="2:18">
      <c r="B7" t="s">
        <v>15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23</v>
      </c>
      <c r="J7">
        <v>10</v>
      </c>
      <c r="K7">
        <v>10</v>
      </c>
      <c r="L7">
        <v>25</v>
      </c>
      <c r="M7">
        <v>25</v>
      </c>
      <c r="N7">
        <v>25</v>
      </c>
      <c r="O7">
        <v>24</v>
      </c>
      <c r="P7">
        <v>26</v>
      </c>
      <c r="Q7">
        <v>29</v>
      </c>
      <c r="R7">
        <v>34</v>
      </c>
    </row>
    <row r="8" spans="2:18">
      <c r="B8" t="s">
        <v>16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26</v>
      </c>
      <c r="N8">
        <v>27</v>
      </c>
      <c r="O8">
        <v>28</v>
      </c>
      <c r="P8">
        <v>31</v>
      </c>
      <c r="Q8">
        <v>30</v>
      </c>
      <c r="R8">
        <v>32</v>
      </c>
    </row>
    <row r="9" spans="2:18">
      <c r="B9" t="s">
        <v>17</v>
      </c>
      <c r="C9">
        <v>30</v>
      </c>
      <c r="D9">
        <v>10</v>
      </c>
      <c r="E9">
        <v>10</v>
      </c>
      <c r="F9">
        <v>10</v>
      </c>
      <c r="G9">
        <v>10</v>
      </c>
      <c r="H9">
        <v>10</v>
      </c>
      <c r="I9" t="e">
        <f>NA()</f>
        <v>#N/A</v>
      </c>
      <c r="J9" t="e">
        <f>NA()</f>
        <v>#N/A</v>
      </c>
      <c r="K9" t="e">
        <f>NA()</f>
        <v>#N/A</v>
      </c>
      <c r="L9" t="e">
        <f>NA()</f>
        <v>#N/A</v>
      </c>
      <c r="M9" t="e">
        <f>NA()</f>
        <v>#N/A</v>
      </c>
      <c r="N9">
        <v>20</v>
      </c>
      <c r="O9">
        <v>20</v>
      </c>
      <c r="P9">
        <v>22</v>
      </c>
      <c r="Q9">
        <v>22</v>
      </c>
      <c r="R9">
        <v>19</v>
      </c>
    </row>
    <row r="10" spans="2:18">
      <c r="B10" t="s">
        <v>18</v>
      </c>
      <c r="C10">
        <v>50</v>
      </c>
      <c r="D10">
        <v>70</v>
      </c>
      <c r="E10">
        <v>52</v>
      </c>
      <c r="F10">
        <v>34</v>
      </c>
      <c r="G10">
        <v>28</v>
      </c>
      <c r="H10">
        <v>30</v>
      </c>
      <c r="I10">
        <v>30</v>
      </c>
      <c r="J10">
        <v>35</v>
      </c>
      <c r="K10">
        <v>35</v>
      </c>
      <c r="L10">
        <v>28</v>
      </c>
      <c r="M10">
        <v>25</v>
      </c>
      <c r="N10">
        <v>25</v>
      </c>
      <c r="O10">
        <v>28</v>
      </c>
      <c r="P10">
        <v>29</v>
      </c>
      <c r="Q10">
        <v>29</v>
      </c>
      <c r="R10">
        <v>29</v>
      </c>
    </row>
    <row r="11" spans="2:18">
      <c r="B11" t="s">
        <v>19</v>
      </c>
      <c r="C11" t="e">
        <f>NA()</f>
        <v>#N/A</v>
      </c>
      <c r="D11">
        <v>50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25</v>
      </c>
      <c r="K11">
        <v>25</v>
      </c>
      <c r="L11">
        <v>25</v>
      </c>
      <c r="M11">
        <v>30</v>
      </c>
      <c r="N11">
        <v>31</v>
      </c>
      <c r="O11">
        <v>29</v>
      </c>
      <c r="P11">
        <v>29</v>
      </c>
      <c r="Q11">
        <v>30</v>
      </c>
      <c r="R11">
        <v>29</v>
      </c>
    </row>
    <row r="12" spans="2:18">
      <c r="B12" t="s">
        <v>20</v>
      </c>
      <c r="C12">
        <v>70</v>
      </c>
      <c r="D12">
        <v>70</v>
      </c>
      <c r="E12">
        <v>88</v>
      </c>
      <c r="F12">
        <v>86</v>
      </c>
      <c r="G12">
        <v>89</v>
      </c>
      <c r="H12">
        <v>87</v>
      </c>
      <c r="I12">
        <v>87</v>
      </c>
      <c r="J12">
        <v>83</v>
      </c>
      <c r="K12">
        <v>85</v>
      </c>
      <c r="L12">
        <v>86</v>
      </c>
      <c r="M12">
        <v>88</v>
      </c>
      <c r="N12">
        <v>88</v>
      </c>
      <c r="O12">
        <v>88</v>
      </c>
      <c r="P12">
        <v>87</v>
      </c>
      <c r="Q12">
        <v>86</v>
      </c>
      <c r="R12">
        <v>87</v>
      </c>
    </row>
    <row r="13" spans="2:18">
      <c r="B13" t="s">
        <v>21</v>
      </c>
      <c r="C13">
        <v>90</v>
      </c>
      <c r="D13">
        <v>90</v>
      </c>
      <c r="E13">
        <v>71</v>
      </c>
      <c r="F13">
        <v>76</v>
      </c>
      <c r="G13">
        <v>76</v>
      </c>
      <c r="H13">
        <v>75</v>
      </c>
      <c r="I13">
        <v>76</v>
      </c>
      <c r="J13">
        <v>77</v>
      </c>
      <c r="K13">
        <v>78</v>
      </c>
      <c r="L13">
        <v>78</v>
      </c>
      <c r="M13">
        <v>80</v>
      </c>
      <c r="N13">
        <v>84</v>
      </c>
      <c r="O13">
        <v>87</v>
      </c>
      <c r="P13">
        <v>86</v>
      </c>
      <c r="Q13">
        <v>81</v>
      </c>
      <c r="R13">
        <v>81</v>
      </c>
    </row>
    <row r="14" spans="2:18">
      <c r="B14" t="s">
        <v>22</v>
      </c>
      <c r="C14" t="e">
        <f>NA()</f>
        <v>#N/A</v>
      </c>
      <c r="D14">
        <v>10</v>
      </c>
      <c r="E14">
        <v>10</v>
      </c>
      <c r="F14">
        <v>30</v>
      </c>
      <c r="G14">
        <v>30</v>
      </c>
      <c r="H14">
        <v>30</v>
      </c>
      <c r="I14">
        <v>17</v>
      </c>
      <c r="J14">
        <v>15</v>
      </c>
      <c r="K14">
        <v>20</v>
      </c>
      <c r="L14">
        <v>20</v>
      </c>
      <c r="M14">
        <v>18</v>
      </c>
      <c r="N14">
        <v>19</v>
      </c>
      <c r="O14">
        <v>22</v>
      </c>
      <c r="P14">
        <v>24</v>
      </c>
      <c r="Q14">
        <v>21</v>
      </c>
      <c r="R14">
        <v>19</v>
      </c>
    </row>
    <row r="15" spans="2:18">
      <c r="B15" t="s">
        <v>177</v>
      </c>
      <c r="C15">
        <v>70</v>
      </c>
      <c r="D15">
        <v>70</v>
      </c>
      <c r="E15">
        <v>70</v>
      </c>
      <c r="F15">
        <v>70</v>
      </c>
      <c r="G15">
        <v>70</v>
      </c>
      <c r="H15">
        <v>70</v>
      </c>
      <c r="I15">
        <v>70</v>
      </c>
      <c r="J15">
        <v>70</v>
      </c>
      <c r="K15">
        <v>70</v>
      </c>
      <c r="L15">
        <v>70</v>
      </c>
      <c r="M15">
        <v>70</v>
      </c>
      <c r="N15">
        <v>70</v>
      </c>
      <c r="O15">
        <v>70</v>
      </c>
      <c r="P15">
        <v>70</v>
      </c>
      <c r="Q15">
        <v>50</v>
      </c>
      <c r="R15">
        <v>55</v>
      </c>
    </row>
    <row r="16" spans="2:18">
      <c r="B16" t="s">
        <v>23</v>
      </c>
      <c r="C16">
        <v>70</v>
      </c>
      <c r="D16">
        <v>70</v>
      </c>
      <c r="E16">
        <v>70</v>
      </c>
      <c r="F16">
        <v>70</v>
      </c>
      <c r="G16">
        <v>70</v>
      </c>
      <c r="H16">
        <v>70</v>
      </c>
      <c r="I16">
        <v>70</v>
      </c>
      <c r="J16">
        <v>70</v>
      </c>
      <c r="K16">
        <v>70</v>
      </c>
      <c r="L16">
        <v>70</v>
      </c>
      <c r="M16">
        <v>61</v>
      </c>
      <c r="N16">
        <v>58</v>
      </c>
      <c r="O16">
        <v>58</v>
      </c>
      <c r="P16">
        <v>57</v>
      </c>
      <c r="Q16">
        <v>50</v>
      </c>
      <c r="R16">
        <v>54</v>
      </c>
    </row>
    <row r="17" spans="2:18">
      <c r="B17" t="s">
        <v>180</v>
      </c>
      <c r="C17">
        <v>10</v>
      </c>
      <c r="D17">
        <v>10</v>
      </c>
      <c r="E17">
        <v>10</v>
      </c>
      <c r="F17">
        <v>23</v>
      </c>
      <c r="G17">
        <v>23</v>
      </c>
      <c r="H17">
        <v>23</v>
      </c>
      <c r="I17">
        <v>23</v>
      </c>
      <c r="J17">
        <v>23</v>
      </c>
      <c r="K17">
        <v>4</v>
      </c>
      <c r="L17">
        <v>12</v>
      </c>
      <c r="M17">
        <v>13</v>
      </c>
      <c r="N17">
        <v>15</v>
      </c>
      <c r="O17">
        <v>17</v>
      </c>
      <c r="P17">
        <v>20</v>
      </c>
      <c r="Q17">
        <v>20</v>
      </c>
      <c r="R17">
        <v>21</v>
      </c>
    </row>
    <row r="18" spans="2:18">
      <c r="B18" t="s">
        <v>24</v>
      </c>
      <c r="C18" t="e">
        <f>NA()</f>
        <v>#N/A</v>
      </c>
      <c r="D18">
        <v>30</v>
      </c>
      <c r="E18">
        <v>50</v>
      </c>
      <c r="F18">
        <v>50</v>
      </c>
      <c r="G18">
        <v>50</v>
      </c>
      <c r="H18">
        <v>70</v>
      </c>
      <c r="I18">
        <v>70</v>
      </c>
      <c r="J18">
        <v>70</v>
      </c>
      <c r="K18">
        <v>70</v>
      </c>
      <c r="L18">
        <v>70</v>
      </c>
      <c r="M18">
        <v>70</v>
      </c>
      <c r="N18">
        <v>73</v>
      </c>
      <c r="O18">
        <v>69</v>
      </c>
      <c r="P18">
        <v>67</v>
      </c>
      <c r="Q18">
        <v>69</v>
      </c>
      <c r="R18">
        <v>70</v>
      </c>
    </row>
    <row r="19" spans="2:18">
      <c r="B19" t="s">
        <v>25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39</v>
      </c>
      <c r="I19">
        <v>34</v>
      </c>
      <c r="J19">
        <v>41</v>
      </c>
      <c r="K19">
        <v>41</v>
      </c>
      <c r="L19">
        <v>48</v>
      </c>
      <c r="M19">
        <v>42</v>
      </c>
      <c r="N19">
        <v>33</v>
      </c>
      <c r="O19">
        <v>26</v>
      </c>
      <c r="P19">
        <v>21</v>
      </c>
      <c r="Q19">
        <v>21</v>
      </c>
      <c r="R19">
        <v>20</v>
      </c>
    </row>
    <row r="20" spans="2:18">
      <c r="B20" t="s">
        <v>26</v>
      </c>
      <c r="C20" t="e">
        <f>NA()</f>
        <v>#N/A</v>
      </c>
      <c r="D20">
        <v>90</v>
      </c>
      <c r="E20">
        <v>69</v>
      </c>
      <c r="F20">
        <v>68</v>
      </c>
      <c r="G20">
        <v>53</v>
      </c>
      <c r="H20">
        <v>54</v>
      </c>
      <c r="I20">
        <v>53</v>
      </c>
      <c r="J20">
        <v>61</v>
      </c>
      <c r="K20">
        <v>66</v>
      </c>
      <c r="L20">
        <v>71</v>
      </c>
      <c r="M20">
        <v>76</v>
      </c>
      <c r="N20">
        <v>75</v>
      </c>
      <c r="O20">
        <v>74</v>
      </c>
      <c r="P20">
        <v>73</v>
      </c>
      <c r="Q20">
        <v>71</v>
      </c>
      <c r="R20">
        <v>73</v>
      </c>
    </row>
    <row r="21" spans="2:18">
      <c r="B21" t="s">
        <v>27</v>
      </c>
      <c r="C21">
        <v>50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45</v>
      </c>
      <c r="N21">
        <v>38</v>
      </c>
      <c r="O21">
        <v>37</v>
      </c>
      <c r="P21">
        <v>35</v>
      </c>
      <c r="Q21">
        <v>30</v>
      </c>
      <c r="R21">
        <v>29</v>
      </c>
    </row>
    <row r="22" spans="2:18">
      <c r="B22" t="s">
        <v>28</v>
      </c>
      <c r="C22" t="e">
        <f>NA()</f>
        <v>#N/A</v>
      </c>
      <c r="D22">
        <v>50</v>
      </c>
      <c r="E22">
        <v>50</v>
      </c>
      <c r="F22">
        <v>50</v>
      </c>
      <c r="G22">
        <v>30</v>
      </c>
      <c r="H22">
        <v>30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32</v>
      </c>
      <c r="O22">
        <v>29</v>
      </c>
      <c r="P22">
        <v>25</v>
      </c>
      <c r="Q22">
        <v>27</v>
      </c>
      <c r="R22">
        <v>31</v>
      </c>
    </row>
    <row r="23" spans="2:18">
      <c r="B23" t="s">
        <v>29</v>
      </c>
      <c r="C23" t="e">
        <f>NA()</f>
        <v>#N/A</v>
      </c>
      <c r="D23" t="e">
        <f>NA()</f>
        <v>#N/A</v>
      </c>
      <c r="E23" t="e">
        <f>NA()</f>
        <v>#N/A</v>
      </c>
      <c r="F23" t="e">
        <f>NA()</f>
        <v>#N/A</v>
      </c>
      <c r="G23" t="e">
        <f>NA()</f>
        <v>#N/A</v>
      </c>
      <c r="H23" t="e">
        <f>NA()</f>
        <v>#N/A</v>
      </c>
      <c r="I23" t="e">
        <f>NA()</f>
        <v>#N/A</v>
      </c>
      <c r="J23" t="e">
        <f>NA()</f>
        <v>#N/A</v>
      </c>
      <c r="K23" t="e">
        <f>NA()</f>
        <v>#N/A</v>
      </c>
      <c r="L23" t="e">
        <f>NA()</f>
        <v>#N/A</v>
      </c>
      <c r="M23" t="e">
        <f>NA()</f>
        <v>#N/A</v>
      </c>
      <c r="N23" t="e">
        <f>NA()</f>
        <v>#N/A</v>
      </c>
      <c r="O23" t="e">
        <f>NA()</f>
        <v>#N/A</v>
      </c>
      <c r="P23" t="e">
        <f>NA()</f>
        <v>#N/A</v>
      </c>
      <c r="Q23">
        <v>50</v>
      </c>
      <c r="R23">
        <v>52</v>
      </c>
    </row>
    <row r="24" spans="2:18">
      <c r="B24" t="s">
        <v>188</v>
      </c>
      <c r="C24">
        <v>10</v>
      </c>
      <c r="D24">
        <v>30</v>
      </c>
      <c r="E24">
        <v>30</v>
      </c>
      <c r="F24">
        <v>34</v>
      </c>
      <c r="G24">
        <v>21</v>
      </c>
      <c r="H24">
        <v>28</v>
      </c>
      <c r="I24">
        <v>25</v>
      </c>
      <c r="J24">
        <v>27</v>
      </c>
      <c r="K24">
        <v>20</v>
      </c>
      <c r="L24">
        <v>22</v>
      </c>
      <c r="M24">
        <v>23</v>
      </c>
      <c r="N24">
        <v>22</v>
      </c>
      <c r="O24">
        <v>25</v>
      </c>
      <c r="P24">
        <v>27</v>
      </c>
      <c r="Q24">
        <v>29</v>
      </c>
      <c r="R24">
        <v>30</v>
      </c>
    </row>
    <row r="25" spans="2:18">
      <c r="B25" t="s">
        <v>30</v>
      </c>
      <c r="C25" t="e">
        <f>NA()</f>
        <v>#N/A</v>
      </c>
      <c r="D25" t="e">
        <f>NA()</f>
        <v>#N/A</v>
      </c>
      <c r="E25" t="e">
        <f>NA()</f>
        <v>#N/A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33</v>
      </c>
      <c r="N25">
        <v>31</v>
      </c>
      <c r="O25">
        <v>29</v>
      </c>
      <c r="P25">
        <v>29</v>
      </c>
      <c r="Q25">
        <v>33</v>
      </c>
      <c r="R25">
        <v>32</v>
      </c>
    </row>
    <row r="26" spans="2:18">
      <c r="B26" t="s">
        <v>31</v>
      </c>
      <c r="C26">
        <v>50</v>
      </c>
      <c r="D26">
        <v>70</v>
      </c>
      <c r="E26">
        <v>50</v>
      </c>
      <c r="F26">
        <v>30</v>
      </c>
      <c r="G26">
        <v>30</v>
      </c>
      <c r="H26">
        <v>61</v>
      </c>
      <c r="I26">
        <v>61</v>
      </c>
      <c r="J26">
        <v>60</v>
      </c>
      <c r="K26">
        <v>60</v>
      </c>
      <c r="L26">
        <v>64</v>
      </c>
      <c r="M26">
        <v>57</v>
      </c>
      <c r="N26">
        <v>60</v>
      </c>
      <c r="O26">
        <v>59</v>
      </c>
      <c r="P26">
        <v>56</v>
      </c>
      <c r="Q26">
        <v>54</v>
      </c>
      <c r="R26">
        <v>58</v>
      </c>
    </row>
    <row r="27" spans="2:18">
      <c r="B27" t="s">
        <v>32</v>
      </c>
      <c r="C27">
        <v>50</v>
      </c>
      <c r="D27">
        <v>30</v>
      </c>
      <c r="E27">
        <v>27</v>
      </c>
      <c r="F27">
        <v>30</v>
      </c>
      <c r="G27">
        <v>36</v>
      </c>
      <c r="H27">
        <v>40</v>
      </c>
      <c r="I27">
        <v>41</v>
      </c>
      <c r="J27">
        <v>39</v>
      </c>
      <c r="K27">
        <v>40</v>
      </c>
      <c r="L27">
        <v>40</v>
      </c>
      <c r="M27">
        <v>39</v>
      </c>
      <c r="N27">
        <v>39</v>
      </c>
      <c r="O27">
        <v>37</v>
      </c>
      <c r="P27">
        <v>33</v>
      </c>
      <c r="Q27">
        <v>35</v>
      </c>
      <c r="R27">
        <v>35</v>
      </c>
    </row>
    <row r="28" spans="2:18">
      <c r="B28" t="s">
        <v>33</v>
      </c>
      <c r="C28">
        <v>30</v>
      </c>
      <c r="D28">
        <v>30</v>
      </c>
      <c r="E28">
        <v>30</v>
      </c>
      <c r="F28">
        <v>30</v>
      </c>
      <c r="G28">
        <v>30</v>
      </c>
      <c r="H28">
        <v>29</v>
      </c>
      <c r="I28">
        <v>33</v>
      </c>
      <c r="J28">
        <v>35</v>
      </c>
      <c r="K28">
        <v>39</v>
      </c>
      <c r="L28">
        <v>40</v>
      </c>
      <c r="M28">
        <v>39</v>
      </c>
      <c r="N28">
        <v>41</v>
      </c>
      <c r="O28">
        <v>40</v>
      </c>
      <c r="P28">
        <v>40</v>
      </c>
      <c r="Q28">
        <v>41</v>
      </c>
      <c r="R28">
        <v>36</v>
      </c>
    </row>
    <row r="29" spans="2:18">
      <c r="B29" t="s">
        <v>34</v>
      </c>
      <c r="C29" t="e">
        <f>NA()</f>
        <v>#N/A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30</v>
      </c>
      <c r="K29">
        <v>30</v>
      </c>
      <c r="L29">
        <v>30</v>
      </c>
      <c r="M29">
        <v>30</v>
      </c>
      <c r="N29">
        <v>30</v>
      </c>
      <c r="O29">
        <v>34</v>
      </c>
      <c r="P29">
        <v>32</v>
      </c>
      <c r="Q29">
        <v>29</v>
      </c>
      <c r="R29">
        <v>35</v>
      </c>
    </row>
    <row r="30" spans="2:18">
      <c r="B30" t="s">
        <v>35</v>
      </c>
      <c r="C30" t="e">
        <f>NA()</f>
        <v>#N/A</v>
      </c>
      <c r="D30" t="e">
        <f>NA()</f>
        <v>#N/A</v>
      </c>
      <c r="E30">
        <v>10</v>
      </c>
      <c r="F30">
        <v>10</v>
      </c>
      <c r="G30">
        <v>10</v>
      </c>
      <c r="H30">
        <v>10</v>
      </c>
      <c r="I30" t="e">
        <f>NA()</f>
        <v>#N/A</v>
      </c>
      <c r="J30" t="e">
        <f>NA()</f>
        <v>#N/A</v>
      </c>
      <c r="K30" t="e">
        <f>NA()</f>
        <v>#N/A</v>
      </c>
      <c r="L30" t="e">
        <f>NA()</f>
        <v>#N/A</v>
      </c>
      <c r="M30" t="e">
        <f>NA()</f>
        <v>#N/A</v>
      </c>
      <c r="N30">
        <v>30</v>
      </c>
      <c r="O30">
        <v>23</v>
      </c>
      <c r="P30">
        <v>24</v>
      </c>
      <c r="Q30">
        <v>25</v>
      </c>
      <c r="R30">
        <v>19</v>
      </c>
    </row>
    <row r="31" spans="2:18">
      <c r="B31" t="s">
        <v>36</v>
      </c>
      <c r="C31" t="e">
        <f>NA()</f>
        <v>#N/A</v>
      </c>
      <c r="D31" t="e">
        <f>NA()</f>
        <v>#N/A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10</v>
      </c>
      <c r="O31">
        <v>23</v>
      </c>
      <c r="P31">
        <v>21</v>
      </c>
      <c r="Q31">
        <v>20</v>
      </c>
      <c r="R31">
        <v>18</v>
      </c>
    </row>
    <row r="32" spans="2:18">
      <c r="B32" t="s">
        <v>37</v>
      </c>
      <c r="C32">
        <v>10</v>
      </c>
      <c r="D32">
        <v>10</v>
      </c>
      <c r="E32">
        <v>10</v>
      </c>
      <c r="F32">
        <v>25</v>
      </c>
      <c r="G32">
        <v>25</v>
      </c>
      <c r="H32">
        <v>14</v>
      </c>
      <c r="I32">
        <v>15</v>
      </c>
      <c r="J32">
        <v>20</v>
      </c>
      <c r="K32">
        <v>20</v>
      </c>
      <c r="L32">
        <v>22</v>
      </c>
      <c r="M32">
        <v>18</v>
      </c>
      <c r="N32">
        <v>21</v>
      </c>
      <c r="O32">
        <v>22</v>
      </c>
      <c r="P32">
        <v>23</v>
      </c>
      <c r="Q32">
        <v>24</v>
      </c>
      <c r="R32">
        <v>23</v>
      </c>
    </row>
    <row r="33" spans="2:18">
      <c r="B33" t="s">
        <v>38</v>
      </c>
      <c r="C33">
        <v>90</v>
      </c>
      <c r="D33">
        <v>90</v>
      </c>
      <c r="E33">
        <v>89</v>
      </c>
      <c r="F33">
        <v>90</v>
      </c>
      <c r="G33">
        <v>91</v>
      </c>
      <c r="H33">
        <v>92</v>
      </c>
      <c r="I33">
        <v>92</v>
      </c>
      <c r="J33">
        <v>92</v>
      </c>
      <c r="K33">
        <v>89</v>
      </c>
      <c r="L33">
        <v>90</v>
      </c>
      <c r="M33">
        <v>87</v>
      </c>
      <c r="N33">
        <v>85</v>
      </c>
      <c r="O33">
        <v>84</v>
      </c>
      <c r="P33">
        <v>85</v>
      </c>
      <c r="Q33">
        <v>87</v>
      </c>
      <c r="R33">
        <v>87</v>
      </c>
    </row>
    <row r="34" spans="2:18">
      <c r="B34" t="s">
        <v>39</v>
      </c>
      <c r="C34" t="e">
        <f>NA()</f>
        <v>#N/A</v>
      </c>
      <c r="D34">
        <v>30</v>
      </c>
      <c r="E34">
        <v>30</v>
      </c>
      <c r="F34">
        <v>30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40</v>
      </c>
      <c r="Q34">
        <v>49</v>
      </c>
      <c r="R34">
        <v>51</v>
      </c>
    </row>
    <row r="35" spans="2:18">
      <c r="B35" t="s">
        <v>40</v>
      </c>
      <c r="C35" t="e">
        <f>NA()</f>
        <v>#N/A</v>
      </c>
      <c r="D35" t="e">
        <f>NA()</f>
        <v>#N/A</v>
      </c>
      <c r="E35" t="e">
        <f>NA()</f>
        <v>#N/A</v>
      </c>
      <c r="F35" t="e">
        <f>NA()</f>
        <v>#N/A</v>
      </c>
      <c r="G35" t="e">
        <f>NA()</f>
        <v>#N/A</v>
      </c>
      <c r="H35" t="e">
        <f>NA()</f>
        <v>#N/A</v>
      </c>
      <c r="I35" t="e">
        <f>NA()</f>
        <v>#N/A</v>
      </c>
      <c r="J35">
        <v>30</v>
      </c>
      <c r="K35">
        <v>30</v>
      </c>
      <c r="L35">
        <v>30</v>
      </c>
      <c r="M35">
        <v>30</v>
      </c>
      <c r="N35">
        <v>30</v>
      </c>
      <c r="O35">
        <v>30</v>
      </c>
      <c r="P35">
        <v>24</v>
      </c>
      <c r="Q35">
        <v>20</v>
      </c>
      <c r="R35">
        <v>20</v>
      </c>
    </row>
    <row r="36" spans="2:18">
      <c r="B36" t="s">
        <v>41</v>
      </c>
      <c r="C36" t="e">
        <f>NA()</f>
        <v>#N/A</v>
      </c>
      <c r="D36" t="e">
        <f>NA()</f>
        <v>#N/A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17</v>
      </c>
      <c r="O36">
        <v>17</v>
      </c>
      <c r="P36">
        <v>20</v>
      </c>
      <c r="Q36">
        <v>18</v>
      </c>
      <c r="R36">
        <v>16</v>
      </c>
    </row>
    <row r="37" spans="2:18">
      <c r="B37" t="s">
        <v>42</v>
      </c>
      <c r="C37">
        <v>50</v>
      </c>
      <c r="D37">
        <v>50</v>
      </c>
      <c r="E37">
        <v>79</v>
      </c>
      <c r="F37">
        <v>68</v>
      </c>
      <c r="G37">
        <v>61</v>
      </c>
      <c r="H37">
        <v>68</v>
      </c>
      <c r="I37">
        <v>69</v>
      </c>
      <c r="J37">
        <v>74</v>
      </c>
      <c r="K37">
        <v>75</v>
      </c>
      <c r="L37">
        <v>75</v>
      </c>
      <c r="M37">
        <v>74</v>
      </c>
      <c r="N37">
        <v>74</v>
      </c>
      <c r="O37">
        <v>73</v>
      </c>
      <c r="P37">
        <v>73</v>
      </c>
      <c r="Q37">
        <v>70</v>
      </c>
      <c r="R37">
        <v>69</v>
      </c>
    </row>
    <row r="38" spans="2:18">
      <c r="B38" t="s">
        <v>43</v>
      </c>
      <c r="C38">
        <v>30</v>
      </c>
      <c r="D38">
        <v>30</v>
      </c>
      <c r="E38">
        <v>22</v>
      </c>
      <c r="F38">
        <v>24</v>
      </c>
      <c r="G38">
        <v>29</v>
      </c>
      <c r="H38">
        <v>35</v>
      </c>
      <c r="I38">
        <v>34</v>
      </c>
      <c r="J38">
        <v>31</v>
      </c>
      <c r="K38">
        <v>35</v>
      </c>
      <c r="L38">
        <v>35</v>
      </c>
      <c r="M38">
        <v>34</v>
      </c>
      <c r="N38">
        <v>34</v>
      </c>
      <c r="O38">
        <v>32</v>
      </c>
      <c r="P38">
        <v>33</v>
      </c>
      <c r="Q38">
        <v>35</v>
      </c>
      <c r="R38">
        <v>36</v>
      </c>
    </row>
    <row r="39" spans="2:18">
      <c r="B39" t="s">
        <v>44</v>
      </c>
      <c r="C39">
        <v>10</v>
      </c>
      <c r="D39">
        <v>10</v>
      </c>
      <c r="E39">
        <v>34</v>
      </c>
      <c r="F39">
        <v>27</v>
      </c>
      <c r="G39">
        <v>22</v>
      </c>
      <c r="H39">
        <v>22</v>
      </c>
      <c r="I39">
        <v>29</v>
      </c>
      <c r="J39">
        <v>32</v>
      </c>
      <c r="K39">
        <v>38</v>
      </c>
      <c r="L39">
        <v>36</v>
      </c>
      <c r="M39">
        <v>37</v>
      </c>
      <c r="N39">
        <v>38</v>
      </c>
      <c r="O39">
        <v>40</v>
      </c>
      <c r="P39">
        <v>39</v>
      </c>
      <c r="Q39">
        <v>38</v>
      </c>
      <c r="R39">
        <v>38</v>
      </c>
    </row>
    <row r="40" spans="2:18">
      <c r="B40" t="s">
        <v>45</v>
      </c>
      <c r="C40" t="e">
        <f>NA()</f>
        <v>#N/A</v>
      </c>
      <c r="D40" t="e">
        <f>NA()</f>
        <v>#N/A</v>
      </c>
      <c r="E40" t="e">
        <f>NA()</f>
        <v>#N/A</v>
      </c>
      <c r="F40" t="e">
        <f>NA()</f>
        <v>#N/A</v>
      </c>
      <c r="G40" t="e">
        <f>NA()</f>
        <v>#N/A</v>
      </c>
      <c r="H40" t="e">
        <f>NA()</f>
        <v>#N/A</v>
      </c>
      <c r="I40" t="e">
        <f>NA()</f>
        <v>#N/A</v>
      </c>
      <c r="J40" t="e">
        <f>NA()</f>
        <v>#N/A</v>
      </c>
      <c r="K40" t="e">
        <f>NA()</f>
        <v>#N/A</v>
      </c>
      <c r="L40" t="e">
        <f>NA()</f>
        <v>#N/A</v>
      </c>
      <c r="M40" t="e">
        <f>NA()</f>
        <v>#N/A</v>
      </c>
      <c r="N40" t="e">
        <f>NA()</f>
        <v>#N/A</v>
      </c>
      <c r="O40" t="e">
        <f>NA()</f>
        <v>#N/A</v>
      </c>
      <c r="P40" t="e">
        <f>NA()</f>
        <v>#N/A</v>
      </c>
      <c r="Q40">
        <v>26</v>
      </c>
      <c r="R40">
        <v>25</v>
      </c>
    </row>
    <row r="41" spans="2:18">
      <c r="B41" t="s">
        <v>208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 t="e">
        <f>NA()</f>
        <v>#N/A</v>
      </c>
      <c r="J41" t="e">
        <f>NA()</f>
        <v>#N/A</v>
      </c>
      <c r="K41" t="e">
        <f>NA()</f>
        <v>#N/A</v>
      </c>
      <c r="L41" t="e">
        <f>NA()</f>
        <v>#N/A</v>
      </c>
      <c r="M41" t="e">
        <f>NA()</f>
        <v>#N/A</v>
      </c>
      <c r="N41" t="e">
        <f>NA()</f>
        <v>#N/A</v>
      </c>
      <c r="O41" t="e">
        <f>NA()</f>
        <v>#N/A</v>
      </c>
      <c r="P41" t="e">
        <f>NA()</f>
        <v>#N/A</v>
      </c>
      <c r="Q41">
        <v>19</v>
      </c>
      <c r="R41">
        <v>17</v>
      </c>
    </row>
    <row r="42" spans="2:18">
      <c r="B42" t="s">
        <v>210</v>
      </c>
      <c r="C42" t="e">
        <f>NA()</f>
        <v>#N/A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22</v>
      </c>
      <c r="N42">
        <v>23</v>
      </c>
      <c r="O42">
        <v>23</v>
      </c>
      <c r="P42">
        <v>22</v>
      </c>
      <c r="Q42">
        <v>21</v>
      </c>
      <c r="R42">
        <v>19</v>
      </c>
    </row>
    <row r="43" spans="2:18">
      <c r="B43" t="s">
        <v>212</v>
      </c>
      <c r="C43">
        <v>50</v>
      </c>
      <c r="D43">
        <v>50</v>
      </c>
      <c r="E43">
        <v>50</v>
      </c>
      <c r="F43">
        <v>50</v>
      </c>
      <c r="G43">
        <v>65</v>
      </c>
      <c r="H43">
        <v>56</v>
      </c>
      <c r="I43">
        <v>51</v>
      </c>
      <c r="J43">
        <v>54</v>
      </c>
      <c r="K43">
        <v>45</v>
      </c>
      <c r="L43">
        <v>45</v>
      </c>
      <c r="M43">
        <v>43</v>
      </c>
      <c r="N43">
        <v>49</v>
      </c>
      <c r="O43">
        <v>42</v>
      </c>
      <c r="P43">
        <v>41</v>
      </c>
      <c r="Q43">
        <v>50</v>
      </c>
      <c r="R43">
        <v>51</v>
      </c>
    </row>
    <row r="44" spans="2:18">
      <c r="B44" t="s">
        <v>214</v>
      </c>
      <c r="C44">
        <v>30</v>
      </c>
      <c r="D44">
        <v>30</v>
      </c>
      <c r="E44">
        <v>30</v>
      </c>
      <c r="F44">
        <v>30</v>
      </c>
      <c r="G44">
        <v>30</v>
      </c>
      <c r="H44">
        <v>31</v>
      </c>
      <c r="I44">
        <v>26</v>
      </c>
      <c r="J44">
        <v>27</v>
      </c>
      <c r="K44">
        <v>24</v>
      </c>
      <c r="L44">
        <v>27</v>
      </c>
      <c r="M44">
        <v>21</v>
      </c>
      <c r="N44">
        <v>20</v>
      </c>
      <c r="O44">
        <v>19</v>
      </c>
      <c r="P44">
        <v>21</v>
      </c>
      <c r="Q44">
        <v>21</v>
      </c>
      <c r="R44">
        <v>20</v>
      </c>
    </row>
    <row r="45" spans="2:18">
      <c r="B45" t="s">
        <v>46</v>
      </c>
      <c r="C45" t="e">
        <f>NA()</f>
        <v>#N/A</v>
      </c>
      <c r="D45">
        <v>30</v>
      </c>
      <c r="E45">
        <v>50</v>
      </c>
      <c r="F45">
        <v>50</v>
      </c>
      <c r="G45">
        <v>50</v>
      </c>
      <c r="H45">
        <v>50</v>
      </c>
      <c r="I45">
        <v>27</v>
      </c>
      <c r="J45">
        <v>37</v>
      </c>
      <c r="K45">
        <v>39</v>
      </c>
      <c r="L45">
        <v>38</v>
      </c>
      <c r="M45">
        <v>37</v>
      </c>
      <c r="N45">
        <v>35</v>
      </c>
      <c r="O45">
        <v>34</v>
      </c>
      <c r="P45">
        <v>34</v>
      </c>
      <c r="Q45">
        <v>41</v>
      </c>
      <c r="R45">
        <v>44</v>
      </c>
    </row>
    <row r="46" spans="2:18">
      <c r="B46" t="s">
        <v>47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46</v>
      </c>
      <c r="N46">
        <v>37</v>
      </c>
      <c r="O46">
        <v>38</v>
      </c>
      <c r="P46">
        <v>35</v>
      </c>
      <c r="Q46">
        <v>42</v>
      </c>
      <c r="R46">
        <v>43</v>
      </c>
    </row>
    <row r="47" spans="2:18">
      <c r="B47" t="s">
        <v>48</v>
      </c>
      <c r="C47" t="e">
        <f>NA()</f>
        <v>#N/A</v>
      </c>
      <c r="D47">
        <v>50</v>
      </c>
      <c r="E47">
        <v>50</v>
      </c>
      <c r="F47">
        <v>50</v>
      </c>
      <c r="G47">
        <v>50</v>
      </c>
      <c r="H47">
        <v>50</v>
      </c>
      <c r="I47">
        <v>50</v>
      </c>
      <c r="J47">
        <v>70</v>
      </c>
      <c r="K47">
        <v>70</v>
      </c>
      <c r="L47">
        <v>70</v>
      </c>
      <c r="M47">
        <v>61</v>
      </c>
      <c r="N47">
        <v>54</v>
      </c>
      <c r="O47">
        <v>57</v>
      </c>
      <c r="P47">
        <v>56</v>
      </c>
      <c r="Q47">
        <v>53</v>
      </c>
      <c r="R47">
        <v>64</v>
      </c>
    </row>
    <row r="48" spans="2:18">
      <c r="B48" t="s">
        <v>49</v>
      </c>
      <c r="C48">
        <v>50</v>
      </c>
      <c r="D48">
        <v>50</v>
      </c>
      <c r="E48">
        <v>50</v>
      </c>
      <c r="F48">
        <v>54</v>
      </c>
      <c r="G48">
        <v>52</v>
      </c>
      <c r="H48">
        <v>48</v>
      </c>
      <c r="I48">
        <v>46</v>
      </c>
      <c r="J48">
        <v>43</v>
      </c>
      <c r="K48">
        <v>39</v>
      </c>
      <c r="L48">
        <v>37</v>
      </c>
      <c r="M48">
        <v>39</v>
      </c>
      <c r="N48">
        <v>42</v>
      </c>
      <c r="O48">
        <v>43</v>
      </c>
      <c r="P48">
        <v>48</v>
      </c>
      <c r="Q48">
        <v>52</v>
      </c>
      <c r="R48">
        <v>52</v>
      </c>
    </row>
    <row r="49" spans="2:18">
      <c r="B49" t="s">
        <v>50</v>
      </c>
      <c r="C49" t="e">
        <f>NA()</f>
        <v>#N/A</v>
      </c>
      <c r="D49">
        <v>90</v>
      </c>
      <c r="E49">
        <v>93</v>
      </c>
      <c r="F49">
        <v>93</v>
      </c>
      <c r="G49">
        <v>99</v>
      </c>
      <c r="H49">
        <v>100</v>
      </c>
      <c r="I49">
        <v>100</v>
      </c>
      <c r="J49">
        <v>98</v>
      </c>
      <c r="K49">
        <v>95</v>
      </c>
      <c r="L49">
        <v>95</v>
      </c>
      <c r="M49">
        <v>95</v>
      </c>
      <c r="N49">
        <v>95</v>
      </c>
      <c r="O49">
        <v>95</v>
      </c>
      <c r="P49">
        <v>95</v>
      </c>
      <c r="Q49">
        <v>94</v>
      </c>
      <c r="R49">
        <v>93</v>
      </c>
    </row>
    <row r="50" spans="2:18">
      <c r="B50" t="s">
        <v>51</v>
      </c>
      <c r="C50" t="e">
        <f>NA()</f>
        <v>#N/A</v>
      </c>
      <c r="D50" t="e">
        <f>NA()</f>
        <v>#N/A</v>
      </c>
      <c r="E50">
        <v>30</v>
      </c>
      <c r="F50">
        <v>30</v>
      </c>
      <c r="G50">
        <v>30</v>
      </c>
      <c r="H50">
        <v>30</v>
      </c>
      <c r="I50">
        <v>30</v>
      </c>
      <c r="J50">
        <v>30</v>
      </c>
      <c r="K50">
        <v>30</v>
      </c>
      <c r="L50">
        <v>30</v>
      </c>
      <c r="M50">
        <v>30</v>
      </c>
      <c r="N50">
        <v>30</v>
      </c>
      <c r="O50">
        <v>30</v>
      </c>
      <c r="P50">
        <v>30</v>
      </c>
      <c r="Q50">
        <v>29</v>
      </c>
      <c r="R50">
        <v>30</v>
      </c>
    </row>
    <row r="51" spans="2:18">
      <c r="B51" t="s">
        <v>52</v>
      </c>
      <c r="C51" t="e">
        <f>NA()</f>
        <v>#N/A</v>
      </c>
      <c r="D51" t="e">
        <f>NA()</f>
        <v>#N/A</v>
      </c>
      <c r="E51" t="e">
        <f>NA()</f>
        <v>#N/A</v>
      </c>
      <c r="F51" t="e">
        <f>NA()</f>
        <v>#N/A</v>
      </c>
      <c r="G51" t="e">
        <f>NA()</f>
        <v>#N/A</v>
      </c>
      <c r="H51" t="e">
        <f>NA()</f>
        <v>#N/A</v>
      </c>
      <c r="I51" t="e">
        <f>NA()</f>
        <v>#N/A</v>
      </c>
      <c r="J51" t="e">
        <f>NA()</f>
        <v>#N/A</v>
      </c>
      <c r="K51" t="e">
        <f>NA()</f>
        <v>#N/A</v>
      </c>
      <c r="L51" t="e">
        <f>NA()</f>
        <v>#N/A</v>
      </c>
      <c r="M51" t="e">
        <f>NA()</f>
        <v>#N/A</v>
      </c>
      <c r="N51" t="e">
        <f>NA()</f>
        <v>#N/A</v>
      </c>
      <c r="O51" t="e">
        <f>NA()</f>
        <v>#N/A</v>
      </c>
      <c r="P51" t="e">
        <f>NA()</f>
        <v>#N/A</v>
      </c>
      <c r="Q51">
        <v>56</v>
      </c>
      <c r="R51">
        <v>60</v>
      </c>
    </row>
    <row r="52" spans="2:18">
      <c r="B52" t="s">
        <v>53</v>
      </c>
      <c r="C52">
        <v>30</v>
      </c>
      <c r="D52">
        <v>30</v>
      </c>
      <c r="E52">
        <v>30</v>
      </c>
      <c r="F52">
        <v>30</v>
      </c>
      <c r="G52">
        <v>30</v>
      </c>
      <c r="H52">
        <v>30</v>
      </c>
      <c r="I52">
        <v>30</v>
      </c>
      <c r="J52">
        <v>30</v>
      </c>
      <c r="K52">
        <v>31</v>
      </c>
      <c r="L52">
        <v>35</v>
      </c>
      <c r="M52">
        <v>33</v>
      </c>
      <c r="N52">
        <v>29</v>
      </c>
      <c r="O52">
        <v>30</v>
      </c>
      <c r="P52">
        <v>28</v>
      </c>
      <c r="Q52">
        <v>30</v>
      </c>
      <c r="R52">
        <v>30</v>
      </c>
    </row>
    <row r="53" spans="2:18">
      <c r="B53" t="s">
        <v>54</v>
      </c>
      <c r="C53">
        <v>10</v>
      </c>
      <c r="D53">
        <v>30</v>
      </c>
      <c r="E53">
        <v>30</v>
      </c>
      <c r="F53">
        <v>32</v>
      </c>
      <c r="G53">
        <v>32</v>
      </c>
      <c r="H53">
        <v>23</v>
      </c>
      <c r="I53">
        <v>24</v>
      </c>
      <c r="J53">
        <v>26</v>
      </c>
      <c r="K53">
        <v>23</v>
      </c>
      <c r="L53">
        <v>22</v>
      </c>
      <c r="M53">
        <v>22</v>
      </c>
      <c r="N53">
        <v>24</v>
      </c>
      <c r="O53">
        <v>25</v>
      </c>
      <c r="P53">
        <v>23</v>
      </c>
      <c r="Q53">
        <v>21</v>
      </c>
      <c r="R53">
        <v>20</v>
      </c>
    </row>
    <row r="54" spans="2:18">
      <c r="B54" t="s">
        <v>55</v>
      </c>
      <c r="C54">
        <v>30</v>
      </c>
      <c r="D54">
        <v>50</v>
      </c>
      <c r="E54">
        <v>50</v>
      </c>
      <c r="F54">
        <v>28</v>
      </c>
      <c r="G54">
        <v>28</v>
      </c>
      <c r="H54">
        <v>29</v>
      </c>
      <c r="I54">
        <v>33</v>
      </c>
      <c r="J54">
        <v>31</v>
      </c>
      <c r="K54">
        <v>36</v>
      </c>
      <c r="L54">
        <v>34</v>
      </c>
      <c r="M54">
        <v>33</v>
      </c>
      <c r="N54">
        <v>32</v>
      </c>
      <c r="O54">
        <v>34</v>
      </c>
      <c r="P54">
        <v>33</v>
      </c>
      <c r="Q54">
        <v>29</v>
      </c>
      <c r="R54">
        <v>28</v>
      </c>
    </row>
    <row r="55" spans="2:18">
      <c r="B55" t="s">
        <v>226</v>
      </c>
      <c r="C55">
        <v>50</v>
      </c>
      <c r="D55">
        <v>50</v>
      </c>
      <c r="E55">
        <v>50</v>
      </c>
      <c r="F55">
        <v>50</v>
      </c>
      <c r="G55">
        <v>50</v>
      </c>
      <c r="H55">
        <v>36</v>
      </c>
      <c r="I55">
        <v>39</v>
      </c>
      <c r="J55">
        <v>41</v>
      </c>
      <c r="K55">
        <v>36</v>
      </c>
      <c r="L55">
        <v>34</v>
      </c>
      <c r="M55">
        <v>37</v>
      </c>
      <c r="N55">
        <v>42</v>
      </c>
      <c r="O55">
        <v>42</v>
      </c>
      <c r="P55">
        <v>40</v>
      </c>
      <c r="Q55">
        <v>40</v>
      </c>
      <c r="R55">
        <v>39</v>
      </c>
    </row>
    <row r="56" spans="2:18">
      <c r="B56" t="s">
        <v>56</v>
      </c>
      <c r="C56" t="e">
        <f>NA()</f>
        <v>#N/A</v>
      </c>
      <c r="D56" t="e">
        <f>NA()</f>
        <v>#N/A</v>
      </c>
      <c r="E56" t="e">
        <f>NA()</f>
        <v>#N/A</v>
      </c>
      <c r="F56" t="e">
        <f>NA()</f>
        <v>#N/A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19</v>
      </c>
      <c r="P56">
        <v>21</v>
      </c>
      <c r="Q56">
        <v>19</v>
      </c>
      <c r="R56">
        <v>17</v>
      </c>
    </row>
    <row r="57" spans="2:18">
      <c r="B57" t="s">
        <v>57</v>
      </c>
      <c r="C57" t="e">
        <f>NA()</f>
        <v>#N/A</v>
      </c>
      <c r="D57" t="e">
        <f>NA()</f>
        <v>#N/A</v>
      </c>
      <c r="E57" t="e">
        <f>NA()</f>
        <v>#N/A</v>
      </c>
      <c r="F57" t="e">
        <f>NA()</f>
        <v>#N/A</v>
      </c>
      <c r="G57" t="e">
        <f>NA()</f>
        <v>#N/A</v>
      </c>
      <c r="H57" t="e">
        <f>NA()</f>
        <v>#N/A</v>
      </c>
      <c r="I57" t="e">
        <f>NA()</f>
        <v>#N/A</v>
      </c>
      <c r="J57" t="e">
        <f>NA()</f>
        <v>#N/A</v>
      </c>
      <c r="K57" t="e">
        <f>NA()</f>
        <v>#N/A</v>
      </c>
      <c r="L57" t="e">
        <f>NA()</f>
        <v>#N/A</v>
      </c>
      <c r="M57" t="e">
        <f>NA()</f>
        <v>#N/A</v>
      </c>
      <c r="N57" t="e">
        <f>NA()</f>
        <v>#N/A</v>
      </c>
      <c r="O57" t="e">
        <f>NA()</f>
        <v>#N/A</v>
      </c>
      <c r="P57" t="e">
        <f>NA()</f>
        <v>#N/A</v>
      </c>
      <c r="Q57">
        <v>28</v>
      </c>
      <c r="R57">
        <v>26</v>
      </c>
    </row>
    <row r="58" spans="2:18">
      <c r="B58" t="s">
        <v>58</v>
      </c>
      <c r="C58">
        <v>50</v>
      </c>
      <c r="D58">
        <v>50</v>
      </c>
      <c r="E58">
        <v>50</v>
      </c>
      <c r="F58">
        <v>70</v>
      </c>
      <c r="G58">
        <v>70</v>
      </c>
      <c r="H58">
        <v>57</v>
      </c>
      <c r="I58">
        <v>57</v>
      </c>
      <c r="J58">
        <v>57</v>
      </c>
      <c r="K58">
        <v>56</v>
      </c>
      <c r="L58">
        <v>56</v>
      </c>
      <c r="M58">
        <v>55</v>
      </c>
      <c r="N58">
        <v>60</v>
      </c>
      <c r="O58">
        <v>64</v>
      </c>
      <c r="P58">
        <v>67</v>
      </c>
      <c r="Q58">
        <v>65</v>
      </c>
      <c r="R58">
        <v>66</v>
      </c>
    </row>
    <row r="59" spans="2:18">
      <c r="B59" t="s">
        <v>59</v>
      </c>
      <c r="C59">
        <v>30</v>
      </c>
      <c r="D59">
        <v>30</v>
      </c>
      <c r="E59">
        <v>30</v>
      </c>
      <c r="F59">
        <v>30</v>
      </c>
      <c r="G59">
        <v>30</v>
      </c>
      <c r="H59">
        <v>30</v>
      </c>
      <c r="I59">
        <v>30</v>
      </c>
      <c r="J59">
        <v>32</v>
      </c>
      <c r="K59">
        <v>32</v>
      </c>
      <c r="L59">
        <v>35</v>
      </c>
      <c r="M59">
        <v>25</v>
      </c>
      <c r="N59">
        <v>23</v>
      </c>
      <c r="O59">
        <v>22</v>
      </c>
      <c r="P59">
        <v>24</v>
      </c>
      <c r="Q59">
        <v>24</v>
      </c>
      <c r="R59">
        <v>26</v>
      </c>
    </row>
    <row r="60" spans="2:18">
      <c r="B60" t="s">
        <v>60</v>
      </c>
      <c r="C60">
        <v>30</v>
      </c>
      <c r="D60">
        <v>30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40</v>
      </c>
      <c r="P60">
        <v>40</v>
      </c>
      <c r="Q60">
        <v>40</v>
      </c>
      <c r="R60">
        <v>40</v>
      </c>
    </row>
    <row r="61" spans="2:18">
      <c r="B61" t="s">
        <v>61</v>
      </c>
      <c r="C61" t="e">
        <f>NA()</f>
        <v>#N/A</v>
      </c>
      <c r="D61">
        <v>90</v>
      </c>
      <c r="E61">
        <v>91</v>
      </c>
      <c r="F61">
        <v>91</v>
      </c>
      <c r="G61">
        <v>95</v>
      </c>
      <c r="H61">
        <v>96</v>
      </c>
      <c r="I61">
        <v>98</v>
      </c>
      <c r="J61">
        <v>100</v>
      </c>
      <c r="K61">
        <v>99</v>
      </c>
      <c r="L61">
        <v>97</v>
      </c>
      <c r="M61">
        <v>97</v>
      </c>
      <c r="N61">
        <v>97</v>
      </c>
      <c r="O61">
        <v>96</v>
      </c>
      <c r="P61">
        <v>96</v>
      </c>
      <c r="Q61">
        <v>94</v>
      </c>
      <c r="R61">
        <v>90</v>
      </c>
    </row>
    <row r="62" spans="2:18">
      <c r="B62" t="s">
        <v>62</v>
      </c>
      <c r="C62">
        <v>90</v>
      </c>
      <c r="D62">
        <v>90</v>
      </c>
      <c r="E62">
        <v>70</v>
      </c>
      <c r="F62">
        <v>70</v>
      </c>
      <c r="G62">
        <v>67</v>
      </c>
      <c r="H62">
        <v>67</v>
      </c>
      <c r="I62">
        <v>66</v>
      </c>
      <c r="J62">
        <v>67</v>
      </c>
      <c r="K62">
        <v>67</v>
      </c>
      <c r="L62">
        <v>63</v>
      </c>
      <c r="M62">
        <v>69</v>
      </c>
      <c r="N62">
        <v>71</v>
      </c>
      <c r="O62">
        <v>75</v>
      </c>
      <c r="P62">
        <v>74</v>
      </c>
      <c r="Q62">
        <v>73</v>
      </c>
      <c r="R62">
        <v>69</v>
      </c>
    </row>
    <row r="63" spans="2:18">
      <c r="B63" t="s">
        <v>63</v>
      </c>
      <c r="C63">
        <v>50</v>
      </c>
      <c r="D63">
        <v>50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50</v>
      </c>
      <c r="L63">
        <v>30</v>
      </c>
      <c r="M63">
        <v>30</v>
      </c>
      <c r="N63">
        <v>33</v>
      </c>
      <c r="O63">
        <v>29</v>
      </c>
      <c r="P63">
        <v>30</v>
      </c>
      <c r="Q63">
        <v>33</v>
      </c>
      <c r="R63">
        <v>31</v>
      </c>
    </row>
    <row r="64" spans="2:18">
      <c r="B64" t="s">
        <v>236</v>
      </c>
      <c r="C64" t="e">
        <f>NA()</f>
        <v>#N/A</v>
      </c>
      <c r="D64" t="e">
        <f>NA()</f>
        <v>#N/A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25</v>
      </c>
      <c r="N64">
        <v>28</v>
      </c>
      <c r="O64">
        <v>27</v>
      </c>
      <c r="P64">
        <v>25</v>
      </c>
      <c r="Q64">
        <v>23</v>
      </c>
      <c r="R64">
        <v>19</v>
      </c>
    </row>
    <row r="65" spans="2:18">
      <c r="B65" t="s">
        <v>64</v>
      </c>
      <c r="C65" t="e">
        <f>NA()</f>
        <v>#N/A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23</v>
      </c>
      <c r="J65">
        <v>23</v>
      </c>
      <c r="K65">
        <v>23</v>
      </c>
      <c r="L65">
        <v>24</v>
      </c>
      <c r="M65">
        <v>18</v>
      </c>
      <c r="N65">
        <v>20</v>
      </c>
      <c r="O65">
        <v>23</v>
      </c>
      <c r="P65">
        <v>28</v>
      </c>
      <c r="Q65">
        <v>34</v>
      </c>
      <c r="R65">
        <v>39</v>
      </c>
    </row>
    <row r="66" spans="2:18">
      <c r="B66" t="s">
        <v>65</v>
      </c>
      <c r="C66">
        <v>90</v>
      </c>
      <c r="D66">
        <v>90</v>
      </c>
      <c r="E66">
        <v>81</v>
      </c>
      <c r="F66">
        <v>83</v>
      </c>
      <c r="G66">
        <v>82</v>
      </c>
      <c r="H66">
        <v>79</v>
      </c>
      <c r="I66">
        <v>80</v>
      </c>
      <c r="J66">
        <v>76</v>
      </c>
      <c r="K66">
        <v>74</v>
      </c>
      <c r="L66">
        <v>73</v>
      </c>
      <c r="M66">
        <v>77</v>
      </c>
      <c r="N66">
        <v>82</v>
      </c>
      <c r="O66">
        <v>82</v>
      </c>
      <c r="P66">
        <v>80</v>
      </c>
      <c r="Q66">
        <v>78</v>
      </c>
      <c r="R66">
        <v>79</v>
      </c>
    </row>
    <row r="67" spans="2:18">
      <c r="B67" t="s">
        <v>66</v>
      </c>
      <c r="C67">
        <v>70</v>
      </c>
      <c r="D67">
        <v>70</v>
      </c>
      <c r="E67">
        <v>50</v>
      </c>
      <c r="F67">
        <v>50</v>
      </c>
      <c r="G67">
        <v>50</v>
      </c>
      <c r="H67">
        <v>33</v>
      </c>
      <c r="I67">
        <v>33</v>
      </c>
      <c r="J67">
        <v>35</v>
      </c>
      <c r="K67">
        <v>34</v>
      </c>
      <c r="L67">
        <v>39</v>
      </c>
      <c r="M67">
        <v>33</v>
      </c>
      <c r="N67">
        <v>36</v>
      </c>
      <c r="O67">
        <v>40</v>
      </c>
      <c r="P67">
        <v>33</v>
      </c>
      <c r="Q67">
        <v>37</v>
      </c>
      <c r="R67">
        <v>39</v>
      </c>
    </row>
    <row r="68" spans="2:18">
      <c r="B68" t="s">
        <v>67</v>
      </c>
      <c r="C68">
        <v>50</v>
      </c>
      <c r="D68">
        <v>50</v>
      </c>
      <c r="E68">
        <v>40</v>
      </c>
      <c r="F68">
        <v>50</v>
      </c>
      <c r="G68">
        <v>54</v>
      </c>
      <c r="H68">
        <v>49</v>
      </c>
      <c r="I68">
        <v>49</v>
      </c>
      <c r="J68">
        <v>49</v>
      </c>
      <c r="K68">
        <v>42</v>
      </c>
      <c r="L68">
        <v>42</v>
      </c>
      <c r="M68">
        <v>43</v>
      </c>
      <c r="N68">
        <v>43</v>
      </c>
      <c r="O68">
        <v>43</v>
      </c>
      <c r="P68">
        <v>44</v>
      </c>
      <c r="Q68">
        <v>46</v>
      </c>
      <c r="R68">
        <v>47</v>
      </c>
    </row>
    <row r="69" spans="2:18">
      <c r="B69" t="s">
        <v>244</v>
      </c>
      <c r="C69">
        <v>50</v>
      </c>
      <c r="D69">
        <v>50</v>
      </c>
      <c r="E69">
        <v>50</v>
      </c>
      <c r="F69">
        <v>50</v>
      </c>
      <c r="G69">
        <v>50</v>
      </c>
      <c r="H69">
        <v>31</v>
      </c>
      <c r="I69">
        <v>32</v>
      </c>
      <c r="J69">
        <v>32</v>
      </c>
      <c r="K69">
        <v>29</v>
      </c>
      <c r="L69">
        <v>25</v>
      </c>
      <c r="M69">
        <v>24</v>
      </c>
      <c r="N69">
        <v>22</v>
      </c>
      <c r="O69">
        <v>25</v>
      </c>
      <c r="P69">
        <v>26</v>
      </c>
      <c r="Q69">
        <v>28</v>
      </c>
      <c r="R69">
        <v>31</v>
      </c>
    </row>
    <row r="70" spans="2:18">
      <c r="B70" t="s">
        <v>68</v>
      </c>
      <c r="C70">
        <v>10</v>
      </c>
      <c r="D70">
        <v>10</v>
      </c>
      <c r="E70">
        <v>10</v>
      </c>
      <c r="F70">
        <v>30</v>
      </c>
      <c r="G70">
        <v>30</v>
      </c>
      <c r="H70">
        <v>30</v>
      </c>
      <c r="I70">
        <v>30</v>
      </c>
      <c r="J70">
        <v>25</v>
      </c>
      <c r="K70">
        <v>25</v>
      </c>
      <c r="L70">
        <v>25</v>
      </c>
      <c r="M70">
        <v>25</v>
      </c>
      <c r="N70">
        <v>25</v>
      </c>
      <c r="O70">
        <v>30</v>
      </c>
      <c r="P70">
        <v>19</v>
      </c>
      <c r="Q70">
        <v>19</v>
      </c>
      <c r="R70">
        <v>16</v>
      </c>
    </row>
    <row r="71" spans="2:18">
      <c r="B71" t="s">
        <v>69</v>
      </c>
      <c r="C71" t="e">
        <f>NA()</f>
        <v>#N/A</v>
      </c>
      <c r="D71" t="e">
        <f>NA()</f>
        <v>#N/A</v>
      </c>
      <c r="E71" t="e">
        <f>NA()</f>
        <v>#N/A</v>
      </c>
      <c r="F71" t="e">
        <f>NA()</f>
        <v>#N/A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22</v>
      </c>
      <c r="R71">
        <v>19</v>
      </c>
    </row>
    <row r="72" spans="2:18">
      <c r="B72" t="s">
        <v>70</v>
      </c>
      <c r="C72">
        <v>10</v>
      </c>
      <c r="D72">
        <v>30</v>
      </c>
      <c r="E72">
        <v>30</v>
      </c>
      <c r="F72">
        <v>30</v>
      </c>
      <c r="G72">
        <v>30</v>
      </c>
      <c r="H72">
        <v>30</v>
      </c>
      <c r="I72">
        <v>30</v>
      </c>
      <c r="J72">
        <v>30</v>
      </c>
      <c r="K72">
        <v>30</v>
      </c>
      <c r="L72">
        <v>30</v>
      </c>
      <c r="M72">
        <v>30</v>
      </c>
      <c r="N72">
        <v>30</v>
      </c>
      <c r="O72">
        <v>25</v>
      </c>
      <c r="P72">
        <v>25</v>
      </c>
      <c r="Q72">
        <v>26</v>
      </c>
      <c r="R72">
        <v>26</v>
      </c>
    </row>
    <row r="73" spans="2:18">
      <c r="B73" t="s">
        <v>71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22</v>
      </c>
      <c r="M73">
        <v>15</v>
      </c>
      <c r="N73">
        <v>15</v>
      </c>
      <c r="O73">
        <v>18</v>
      </c>
      <c r="P73">
        <v>18</v>
      </c>
      <c r="Q73">
        <v>16</v>
      </c>
      <c r="R73">
        <v>14</v>
      </c>
    </row>
    <row r="74" spans="2:18">
      <c r="B74" t="s">
        <v>250</v>
      </c>
      <c r="C74">
        <v>30</v>
      </c>
      <c r="D74">
        <v>30</v>
      </c>
      <c r="E74">
        <v>30</v>
      </c>
      <c r="F74">
        <v>30</v>
      </c>
      <c r="G74">
        <v>30</v>
      </c>
      <c r="H74">
        <v>17</v>
      </c>
      <c r="I74">
        <v>18</v>
      </c>
      <c r="J74">
        <v>18</v>
      </c>
      <c r="K74">
        <v>27</v>
      </c>
      <c r="L74">
        <v>27</v>
      </c>
      <c r="M74">
        <v>23</v>
      </c>
      <c r="N74">
        <v>23</v>
      </c>
      <c r="O74">
        <v>26</v>
      </c>
      <c r="P74">
        <v>25</v>
      </c>
      <c r="Q74">
        <v>25</v>
      </c>
      <c r="R74">
        <v>26</v>
      </c>
    </row>
    <row r="75" spans="2:18">
      <c r="B75" t="s">
        <v>72</v>
      </c>
      <c r="C75">
        <v>90</v>
      </c>
      <c r="D75">
        <v>90</v>
      </c>
      <c r="E75">
        <v>71</v>
      </c>
      <c r="F75">
        <v>70</v>
      </c>
      <c r="G75">
        <v>73</v>
      </c>
      <c r="H75">
        <v>78</v>
      </c>
      <c r="I75">
        <v>77</v>
      </c>
      <c r="J75">
        <v>77</v>
      </c>
      <c r="K75">
        <v>79</v>
      </c>
      <c r="L75">
        <v>82</v>
      </c>
      <c r="M75">
        <v>80</v>
      </c>
      <c r="N75">
        <v>80</v>
      </c>
      <c r="O75">
        <v>83</v>
      </c>
      <c r="P75">
        <v>83</v>
      </c>
      <c r="Q75">
        <v>83</v>
      </c>
      <c r="R75">
        <v>81</v>
      </c>
    </row>
    <row r="76" spans="2:18">
      <c r="B76" t="s">
        <v>252</v>
      </c>
      <c r="C76">
        <v>50</v>
      </c>
      <c r="D76">
        <v>50</v>
      </c>
      <c r="E76">
        <v>41</v>
      </c>
      <c r="F76">
        <v>49</v>
      </c>
      <c r="G76">
        <v>52</v>
      </c>
      <c r="H76">
        <v>50</v>
      </c>
      <c r="I76">
        <v>52</v>
      </c>
      <c r="J76">
        <v>52</v>
      </c>
      <c r="K76">
        <v>53</v>
      </c>
      <c r="L76">
        <v>49</v>
      </c>
      <c r="M76">
        <v>48</v>
      </c>
      <c r="N76">
        <v>48</v>
      </c>
      <c r="O76">
        <v>50</v>
      </c>
      <c r="P76">
        <v>52</v>
      </c>
      <c r="Q76">
        <v>53</v>
      </c>
      <c r="R76">
        <v>51</v>
      </c>
    </row>
    <row r="77" spans="2:18">
      <c r="B77" t="s">
        <v>73</v>
      </c>
      <c r="C77" t="e">
        <f>NA()</f>
        <v>#N/A</v>
      </c>
      <c r="D77" t="e">
        <f>NA()</f>
        <v>#N/A</v>
      </c>
      <c r="E77">
        <v>90</v>
      </c>
      <c r="F77">
        <v>90</v>
      </c>
      <c r="G77">
        <v>90</v>
      </c>
      <c r="H77">
        <v>93</v>
      </c>
      <c r="I77">
        <v>92</v>
      </c>
      <c r="J77">
        <v>91</v>
      </c>
      <c r="K77">
        <v>92</v>
      </c>
      <c r="L77">
        <v>94</v>
      </c>
      <c r="M77">
        <v>96</v>
      </c>
      <c r="N77">
        <v>95</v>
      </c>
      <c r="O77">
        <v>97</v>
      </c>
      <c r="P77">
        <v>96</v>
      </c>
      <c r="Q77">
        <v>92</v>
      </c>
      <c r="R77">
        <v>89</v>
      </c>
    </row>
    <row r="78" spans="2:18">
      <c r="B78" t="s">
        <v>74</v>
      </c>
      <c r="C78">
        <v>10</v>
      </c>
      <c r="D78">
        <v>10</v>
      </c>
      <c r="E78">
        <v>28</v>
      </c>
      <c r="F78">
        <v>26</v>
      </c>
      <c r="G78">
        <v>28</v>
      </c>
      <c r="H78">
        <v>29</v>
      </c>
      <c r="I78">
        <v>29</v>
      </c>
      <c r="J78">
        <v>28</v>
      </c>
      <c r="K78">
        <v>27</v>
      </c>
      <c r="L78">
        <v>27</v>
      </c>
      <c r="M78">
        <v>28</v>
      </c>
      <c r="N78">
        <v>28</v>
      </c>
      <c r="O78">
        <v>29</v>
      </c>
      <c r="P78">
        <v>33</v>
      </c>
      <c r="Q78">
        <v>35</v>
      </c>
      <c r="R78">
        <v>34</v>
      </c>
    </row>
    <row r="79" spans="2:18">
      <c r="B79" t="s">
        <v>75</v>
      </c>
      <c r="C79">
        <v>10</v>
      </c>
      <c r="D79">
        <v>10</v>
      </c>
      <c r="E79">
        <v>19</v>
      </c>
      <c r="F79">
        <v>27</v>
      </c>
      <c r="G79">
        <v>27</v>
      </c>
      <c r="H79">
        <v>20</v>
      </c>
      <c r="I79">
        <v>17</v>
      </c>
      <c r="J79">
        <v>17</v>
      </c>
      <c r="K79">
        <v>19</v>
      </c>
      <c r="L79">
        <v>19</v>
      </c>
      <c r="M79">
        <v>19</v>
      </c>
      <c r="N79">
        <v>20</v>
      </c>
      <c r="O79">
        <v>22</v>
      </c>
      <c r="P79">
        <v>24</v>
      </c>
      <c r="Q79">
        <v>23</v>
      </c>
      <c r="R79">
        <v>26</v>
      </c>
    </row>
    <row r="80" spans="2:18">
      <c r="B80" t="s">
        <v>257</v>
      </c>
      <c r="C80" t="e">
        <f>NA()</f>
        <v>#N/A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30</v>
      </c>
      <c r="N80">
        <v>29</v>
      </c>
      <c r="O80">
        <v>29</v>
      </c>
      <c r="P80">
        <v>27</v>
      </c>
      <c r="Q80">
        <v>25</v>
      </c>
      <c r="R80">
        <v>23</v>
      </c>
    </row>
    <row r="81" spans="2:18">
      <c r="B81" t="s">
        <v>76</v>
      </c>
      <c r="C81" t="e">
        <f>NA()</f>
        <v>#N/A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 t="e">
        <f>NA()</f>
        <v>#N/A</v>
      </c>
      <c r="L81" t="e">
        <f>NA()</f>
        <v>#N/A</v>
      </c>
      <c r="M81" t="e">
        <f>NA()</f>
        <v>#N/A</v>
      </c>
      <c r="N81" t="e">
        <f>NA()</f>
        <v>#N/A</v>
      </c>
      <c r="O81" t="e">
        <f>NA()</f>
        <v>#N/A</v>
      </c>
      <c r="P81" t="e">
        <f>NA()</f>
        <v>#N/A</v>
      </c>
      <c r="Q81" t="e">
        <f>NA()</f>
        <v>#N/A</v>
      </c>
      <c r="R81" t="e">
        <f>NA()</f>
        <v>#N/A</v>
      </c>
    </row>
    <row r="82" spans="2:18">
      <c r="B82" t="s">
        <v>77</v>
      </c>
      <c r="C82">
        <v>50</v>
      </c>
      <c r="D82">
        <v>50</v>
      </c>
      <c r="E82">
        <v>84</v>
      </c>
      <c r="F82">
        <v>85</v>
      </c>
      <c r="G82">
        <v>83</v>
      </c>
      <c r="H82">
        <v>82</v>
      </c>
      <c r="I82">
        <v>77</v>
      </c>
      <c r="J82">
        <v>72</v>
      </c>
      <c r="K82">
        <v>75</v>
      </c>
      <c r="L82">
        <v>69</v>
      </c>
      <c r="M82">
        <v>75</v>
      </c>
      <c r="N82">
        <v>75</v>
      </c>
      <c r="O82">
        <v>74</v>
      </c>
      <c r="P82">
        <v>74</v>
      </c>
      <c r="Q82">
        <v>75</v>
      </c>
      <c r="R82">
        <v>77</v>
      </c>
    </row>
    <row r="83" spans="2:18">
      <c r="B83" t="s">
        <v>78</v>
      </c>
      <c r="C83">
        <v>30</v>
      </c>
      <c r="D83">
        <v>30</v>
      </c>
      <c r="E83">
        <v>30</v>
      </c>
      <c r="F83">
        <v>77</v>
      </c>
      <c r="G83">
        <v>80</v>
      </c>
      <c r="H83">
        <v>71</v>
      </c>
      <c r="I83">
        <v>68</v>
      </c>
      <c r="J83">
        <v>66</v>
      </c>
      <c r="K83">
        <v>76</v>
      </c>
      <c r="L83">
        <v>73</v>
      </c>
      <c r="M83">
        <v>70</v>
      </c>
      <c r="N83">
        <v>64</v>
      </c>
      <c r="O83">
        <v>63</v>
      </c>
      <c r="P83">
        <v>59</v>
      </c>
      <c r="Q83">
        <v>61</v>
      </c>
      <c r="R83">
        <v>60</v>
      </c>
    </row>
    <row r="84" spans="2:18">
      <c r="B84" t="s">
        <v>79</v>
      </c>
      <c r="C84">
        <v>70</v>
      </c>
      <c r="D84">
        <v>90</v>
      </c>
      <c r="E84">
        <v>30</v>
      </c>
      <c r="F84">
        <v>34</v>
      </c>
      <c r="G84">
        <v>50</v>
      </c>
      <c r="H84">
        <v>46</v>
      </c>
      <c r="I84">
        <v>47</v>
      </c>
      <c r="J84">
        <v>46</v>
      </c>
      <c r="K84">
        <v>55</v>
      </c>
      <c r="L84">
        <v>52</v>
      </c>
      <c r="M84">
        <v>53</v>
      </c>
      <c r="N84">
        <v>48</v>
      </c>
      <c r="O84">
        <v>50</v>
      </c>
      <c r="P84">
        <v>49</v>
      </c>
      <c r="Q84">
        <v>52</v>
      </c>
      <c r="R84">
        <v>48</v>
      </c>
    </row>
    <row r="85" spans="2:18">
      <c r="B85" t="s">
        <v>263</v>
      </c>
      <c r="C85">
        <v>50</v>
      </c>
      <c r="D85">
        <v>50</v>
      </c>
      <c r="E85">
        <v>50</v>
      </c>
      <c r="F85">
        <v>50</v>
      </c>
      <c r="G85">
        <v>50</v>
      </c>
      <c r="H85">
        <v>38</v>
      </c>
      <c r="I85">
        <v>38</v>
      </c>
      <c r="J85">
        <v>38</v>
      </c>
      <c r="K85">
        <v>38</v>
      </c>
      <c r="L85">
        <v>40</v>
      </c>
      <c r="M85">
        <v>38</v>
      </c>
      <c r="N85">
        <v>33</v>
      </c>
      <c r="O85">
        <v>36</v>
      </c>
      <c r="P85">
        <v>37</v>
      </c>
      <c r="Q85">
        <v>33</v>
      </c>
      <c r="R85">
        <v>31</v>
      </c>
    </row>
    <row r="86" spans="2:18">
      <c r="B86" t="s">
        <v>80</v>
      </c>
      <c r="C86">
        <v>90</v>
      </c>
      <c r="D86">
        <v>90</v>
      </c>
      <c r="E86">
        <v>67</v>
      </c>
      <c r="F86">
        <v>71</v>
      </c>
      <c r="G86">
        <v>66</v>
      </c>
      <c r="H86">
        <v>58</v>
      </c>
      <c r="I86">
        <v>60</v>
      </c>
      <c r="J86">
        <v>64</v>
      </c>
      <c r="K86">
        <v>71</v>
      </c>
      <c r="L86">
        <v>71</v>
      </c>
      <c r="M86">
        <v>70</v>
      </c>
      <c r="N86">
        <v>69</v>
      </c>
      <c r="O86">
        <v>73</v>
      </c>
      <c r="P86">
        <v>76</v>
      </c>
      <c r="Q86">
        <v>75</v>
      </c>
      <c r="R86">
        <v>73</v>
      </c>
    </row>
    <row r="87" spans="2:18">
      <c r="B87" t="s">
        <v>81</v>
      </c>
      <c r="C87">
        <v>30</v>
      </c>
      <c r="D87">
        <v>30</v>
      </c>
      <c r="E87">
        <v>30</v>
      </c>
      <c r="F87">
        <v>49</v>
      </c>
      <c r="G87">
        <v>49</v>
      </c>
      <c r="H87">
        <v>47</v>
      </c>
      <c r="I87">
        <v>44</v>
      </c>
      <c r="J87">
        <v>46</v>
      </c>
      <c r="K87">
        <v>49</v>
      </c>
      <c r="L87">
        <v>45</v>
      </c>
      <c r="M87">
        <v>46</v>
      </c>
      <c r="N87">
        <v>53</v>
      </c>
      <c r="O87">
        <v>57</v>
      </c>
      <c r="P87">
        <v>53</v>
      </c>
      <c r="Q87">
        <v>47</v>
      </c>
      <c r="R87">
        <v>51</v>
      </c>
    </row>
    <row r="88" spans="2:18">
      <c r="B88" t="s">
        <v>82</v>
      </c>
      <c r="C88" t="e">
        <f>NA()</f>
        <v>#N/A</v>
      </c>
      <c r="D88" t="e">
        <f>NA()</f>
        <v>#N/A</v>
      </c>
      <c r="E88" t="e">
        <f>NA()</f>
        <v>#N/A</v>
      </c>
      <c r="F88">
        <v>10</v>
      </c>
      <c r="G88">
        <v>10</v>
      </c>
      <c r="H88">
        <v>10</v>
      </c>
      <c r="I88">
        <v>23</v>
      </c>
      <c r="J88">
        <v>30</v>
      </c>
      <c r="K88">
        <v>27</v>
      </c>
      <c r="L88">
        <v>23</v>
      </c>
      <c r="M88">
        <v>24</v>
      </c>
      <c r="N88">
        <v>22</v>
      </c>
      <c r="O88">
        <v>26</v>
      </c>
      <c r="P88">
        <v>26</v>
      </c>
      <c r="Q88">
        <v>21</v>
      </c>
      <c r="R88">
        <v>22</v>
      </c>
    </row>
    <row r="89" spans="2:18">
      <c r="B89" t="s">
        <v>83</v>
      </c>
      <c r="C89">
        <v>50</v>
      </c>
      <c r="D89">
        <v>50</v>
      </c>
      <c r="E89">
        <v>50</v>
      </c>
      <c r="F89">
        <v>22</v>
      </c>
      <c r="G89">
        <v>22</v>
      </c>
      <c r="H89">
        <v>25</v>
      </c>
      <c r="I89">
        <v>20</v>
      </c>
      <c r="J89">
        <v>21</v>
      </c>
      <c r="K89">
        <v>20</v>
      </c>
      <c r="L89">
        <v>19</v>
      </c>
      <c r="M89">
        <v>19</v>
      </c>
      <c r="N89">
        <v>21</v>
      </c>
      <c r="O89">
        <v>21</v>
      </c>
      <c r="P89">
        <v>22</v>
      </c>
      <c r="Q89">
        <v>21</v>
      </c>
      <c r="R89">
        <v>21</v>
      </c>
    </row>
    <row r="90" spans="2:18">
      <c r="B90" t="s">
        <v>84</v>
      </c>
      <c r="C90" t="e">
        <f>NA()</f>
        <v>#N/A</v>
      </c>
      <c r="D90" t="e">
        <f>NA()</f>
        <v>#N/A</v>
      </c>
      <c r="E90" t="e">
        <f>NA()</f>
        <v>#N/A</v>
      </c>
      <c r="F90" t="e">
        <f>NA()</f>
        <v>#N/A</v>
      </c>
      <c r="G90" t="e">
        <f>NA()</f>
        <v>#N/A</v>
      </c>
      <c r="H90" t="e">
        <f>NA()</f>
        <v>#N/A</v>
      </c>
      <c r="I90" t="e">
        <f>NA()</f>
        <v>#N/A</v>
      </c>
      <c r="J90" t="e">
        <f>NA()</f>
        <v>#N/A</v>
      </c>
      <c r="K90" t="e">
        <f>NA()</f>
        <v>#N/A</v>
      </c>
      <c r="L90" t="e">
        <f>NA()</f>
        <v>#N/A</v>
      </c>
      <c r="M90" t="e">
        <f>NA()</f>
        <v>#N/A</v>
      </c>
      <c r="N90" t="e">
        <f>NA()</f>
        <v>#N/A</v>
      </c>
      <c r="O90" t="e">
        <f>NA()</f>
        <v>#N/A</v>
      </c>
      <c r="P90" t="e">
        <f>NA()</f>
        <v>#N/A</v>
      </c>
      <c r="Q90">
        <v>33</v>
      </c>
      <c r="R90">
        <v>31</v>
      </c>
    </row>
    <row r="91" spans="2:18">
      <c r="B91" t="s">
        <v>270</v>
      </c>
      <c r="C91">
        <v>10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5</v>
      </c>
      <c r="R91">
        <v>5</v>
      </c>
    </row>
    <row r="92" spans="2:18">
      <c r="B92" t="s">
        <v>272</v>
      </c>
      <c r="C92">
        <v>70</v>
      </c>
      <c r="D92">
        <v>70</v>
      </c>
      <c r="E92">
        <v>43</v>
      </c>
      <c r="F92">
        <v>50</v>
      </c>
      <c r="G92">
        <v>43</v>
      </c>
      <c r="H92">
        <v>42</v>
      </c>
      <c r="I92">
        <v>38</v>
      </c>
      <c r="J92">
        <v>40</v>
      </c>
      <c r="K92">
        <v>42</v>
      </c>
      <c r="L92">
        <v>45</v>
      </c>
      <c r="M92">
        <v>43</v>
      </c>
      <c r="N92">
        <v>45</v>
      </c>
      <c r="O92">
        <v>50</v>
      </c>
      <c r="P92">
        <v>51</v>
      </c>
      <c r="Q92">
        <v>51</v>
      </c>
      <c r="R92">
        <v>56</v>
      </c>
    </row>
    <row r="93" spans="2:18">
      <c r="B93" t="s">
        <v>85</v>
      </c>
      <c r="C93" t="e">
        <f>NA()</f>
        <v>#N/A</v>
      </c>
      <c r="D93">
        <v>70</v>
      </c>
      <c r="E93">
        <v>70</v>
      </c>
      <c r="F93">
        <v>70</v>
      </c>
      <c r="G93">
        <v>70</v>
      </c>
      <c r="H93">
        <v>70</v>
      </c>
      <c r="I93">
        <v>70</v>
      </c>
      <c r="J93">
        <v>70</v>
      </c>
      <c r="K93">
        <v>70</v>
      </c>
      <c r="L93">
        <v>70</v>
      </c>
      <c r="M93">
        <v>53</v>
      </c>
      <c r="N93">
        <v>46</v>
      </c>
      <c r="O93">
        <v>47</v>
      </c>
      <c r="P93">
        <v>48</v>
      </c>
      <c r="Q93">
        <v>43</v>
      </c>
      <c r="R93">
        <v>43</v>
      </c>
    </row>
    <row r="94" spans="2:18">
      <c r="B94" t="s">
        <v>275</v>
      </c>
      <c r="C94" t="e">
        <f>NA()</f>
        <v>#N/A</v>
      </c>
      <c r="D94" t="e">
        <f>NA()</f>
        <v>#N/A</v>
      </c>
      <c r="E94" t="e">
        <f>NA()</f>
        <v>#N/A</v>
      </c>
      <c r="F94">
        <v>30</v>
      </c>
      <c r="G94">
        <v>30</v>
      </c>
      <c r="H94">
        <v>30</v>
      </c>
      <c r="I94">
        <v>22</v>
      </c>
      <c r="J94">
        <v>22</v>
      </c>
      <c r="K94">
        <v>22</v>
      </c>
      <c r="L94">
        <v>22</v>
      </c>
      <c r="M94">
        <v>21</v>
      </c>
      <c r="N94">
        <v>22</v>
      </c>
      <c r="O94">
        <v>23</v>
      </c>
      <c r="P94">
        <v>22</v>
      </c>
      <c r="Q94">
        <v>21</v>
      </c>
      <c r="R94">
        <v>18</v>
      </c>
    </row>
    <row r="95" spans="2:18">
      <c r="B95" t="s">
        <v>277</v>
      </c>
      <c r="C95" t="e">
        <f>NA()</f>
        <v>#N/A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33</v>
      </c>
      <c r="P95">
        <v>26</v>
      </c>
      <c r="Q95">
        <v>19</v>
      </c>
      <c r="R95">
        <v>20</v>
      </c>
    </row>
    <row r="96" spans="2:18">
      <c r="B96" t="s">
        <v>86</v>
      </c>
      <c r="C96" t="e">
        <f>NA()</f>
        <v>#N/A</v>
      </c>
      <c r="D96">
        <v>50</v>
      </c>
      <c r="E96">
        <v>30</v>
      </c>
      <c r="F96">
        <v>30</v>
      </c>
      <c r="G96">
        <v>30</v>
      </c>
      <c r="H96">
        <v>27</v>
      </c>
      <c r="I96">
        <v>34</v>
      </c>
      <c r="J96">
        <v>34</v>
      </c>
      <c r="K96">
        <v>34</v>
      </c>
      <c r="L96">
        <v>37</v>
      </c>
      <c r="M96">
        <v>38</v>
      </c>
      <c r="N96">
        <v>40</v>
      </c>
      <c r="O96">
        <v>42</v>
      </c>
      <c r="P96">
        <v>47</v>
      </c>
      <c r="Q96">
        <v>48</v>
      </c>
      <c r="R96">
        <v>50</v>
      </c>
    </row>
    <row r="97" spans="2:18">
      <c r="B97" t="s">
        <v>87</v>
      </c>
      <c r="C97" t="e">
        <f>NA()</f>
        <v>#N/A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10</v>
      </c>
      <c r="M97">
        <v>30</v>
      </c>
      <c r="N97">
        <v>27</v>
      </c>
      <c r="O97">
        <v>31</v>
      </c>
      <c r="P97">
        <v>36</v>
      </c>
      <c r="Q97">
        <v>30</v>
      </c>
      <c r="R97">
        <v>30</v>
      </c>
    </row>
    <row r="98" spans="2:18">
      <c r="B98" t="s">
        <v>88</v>
      </c>
      <c r="C98" t="e">
        <f>NA()</f>
        <v>#N/A</v>
      </c>
      <c r="D98">
        <v>30</v>
      </c>
      <c r="E98">
        <v>30</v>
      </c>
      <c r="F98">
        <v>30</v>
      </c>
      <c r="G98">
        <v>30</v>
      </c>
      <c r="H98">
        <v>30</v>
      </c>
      <c r="I98">
        <v>30</v>
      </c>
      <c r="J98">
        <v>30</v>
      </c>
      <c r="K98">
        <v>30</v>
      </c>
      <c r="L98">
        <v>30</v>
      </c>
      <c r="M98">
        <v>30</v>
      </c>
      <c r="N98">
        <v>30</v>
      </c>
      <c r="O98">
        <v>34</v>
      </c>
      <c r="P98">
        <v>32</v>
      </c>
      <c r="Q98">
        <v>33</v>
      </c>
      <c r="R98">
        <v>32</v>
      </c>
    </row>
    <row r="99" spans="2:18">
      <c r="B99" t="s">
        <v>89</v>
      </c>
      <c r="C99" t="e">
        <f>NA()</f>
        <v>#N/A</v>
      </c>
      <c r="D99" t="e">
        <f>NA()</f>
        <v>#N/A</v>
      </c>
      <c r="E99" t="e">
        <f>NA()</f>
        <v>#N/A</v>
      </c>
      <c r="F99" t="e">
        <f>NA()</f>
        <v>#N/A</v>
      </c>
      <c r="G99" t="e">
        <f>NA()</f>
        <v>#N/A</v>
      </c>
      <c r="H99" t="e">
        <f>NA()</f>
        <v>#N/A</v>
      </c>
      <c r="I99" t="e">
        <f>NA()</f>
        <v>#N/A</v>
      </c>
      <c r="J99" t="e">
        <f>NA()</f>
        <v>#N/A</v>
      </c>
      <c r="K99" t="e">
        <f>NA()</f>
        <v>#N/A</v>
      </c>
      <c r="L99" t="e">
        <f>NA()</f>
        <v>#N/A</v>
      </c>
      <c r="M99" t="e">
        <f>NA()</f>
        <v>#N/A</v>
      </c>
      <c r="N99" t="e">
        <f>NA()</f>
        <v>#N/A</v>
      </c>
      <c r="O99" t="e">
        <f>NA()</f>
        <v>#N/A</v>
      </c>
      <c r="P99" t="e">
        <f>NA()</f>
        <v>#N/A</v>
      </c>
      <c r="Q99">
        <v>21</v>
      </c>
      <c r="R99">
        <v>24</v>
      </c>
    </row>
    <row r="100" spans="2:18">
      <c r="B100" t="s">
        <v>283</v>
      </c>
      <c r="C100" t="e">
        <f>NA()</f>
        <v>#N/A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21</v>
      </c>
      <c r="N100">
        <v>25</v>
      </c>
      <c r="O100">
        <v>25</v>
      </c>
      <c r="P100">
        <v>27</v>
      </c>
      <c r="Q100">
        <v>25</v>
      </c>
      <c r="R100">
        <v>26</v>
      </c>
    </row>
    <row r="101" spans="2:18">
      <c r="B101" t="s">
        <v>90</v>
      </c>
      <c r="C101" t="e">
        <f>NA()</f>
        <v>#N/A</v>
      </c>
      <c r="D101" t="e">
        <f>NA()</f>
        <v>#N/A</v>
      </c>
      <c r="E101" t="e">
        <f>NA()</f>
        <v>#N/A</v>
      </c>
      <c r="F101" t="e">
        <f>NA()</f>
        <v>#N/A</v>
      </c>
      <c r="G101" t="e">
        <f>NA()</f>
        <v>#N/A</v>
      </c>
      <c r="H101" t="e">
        <f>NA()</f>
        <v>#N/A</v>
      </c>
      <c r="I101" t="e">
        <f>NA()</f>
        <v>#N/A</v>
      </c>
      <c r="J101" t="e">
        <f>NA()</f>
        <v>#N/A</v>
      </c>
      <c r="K101" t="e">
        <f>NA()</f>
        <v>#N/A</v>
      </c>
      <c r="L101" t="e">
        <f>NA()</f>
        <v>#N/A</v>
      </c>
      <c r="M101" t="e">
        <f>NA()</f>
        <v>#N/A</v>
      </c>
      <c r="N101" t="e">
        <f>NA()</f>
        <v>#N/A</v>
      </c>
      <c r="O101" t="e">
        <f>NA()</f>
        <v>#N/A</v>
      </c>
      <c r="P101" t="e">
        <f>NA()</f>
        <v>#N/A</v>
      </c>
      <c r="Q101" t="e">
        <f>NA()</f>
        <v>#N/A</v>
      </c>
      <c r="R101" t="e">
        <f>NA()</f>
        <v>#N/A</v>
      </c>
    </row>
    <row r="102" spans="2:18">
      <c r="B102" t="s">
        <v>91</v>
      </c>
      <c r="C102" t="e">
        <f>NA()</f>
        <v>#N/A</v>
      </c>
      <c r="D102">
        <v>30</v>
      </c>
      <c r="E102">
        <v>30</v>
      </c>
      <c r="F102">
        <v>30</v>
      </c>
      <c r="G102">
        <v>30</v>
      </c>
      <c r="H102">
        <v>30</v>
      </c>
      <c r="I102">
        <v>38</v>
      </c>
      <c r="J102">
        <v>41</v>
      </c>
      <c r="K102">
        <v>48</v>
      </c>
      <c r="L102">
        <v>48</v>
      </c>
      <c r="M102">
        <v>47</v>
      </c>
      <c r="N102">
        <v>46</v>
      </c>
      <c r="O102">
        <v>48</v>
      </c>
      <c r="P102">
        <v>48</v>
      </c>
      <c r="Q102">
        <v>48</v>
      </c>
      <c r="R102">
        <v>46</v>
      </c>
    </row>
    <row r="103" spans="2:18">
      <c r="B103" t="s">
        <v>92</v>
      </c>
      <c r="C103" t="e">
        <f>NA()</f>
        <v>#N/A</v>
      </c>
      <c r="D103">
        <v>90</v>
      </c>
      <c r="E103">
        <v>90</v>
      </c>
      <c r="F103">
        <v>90</v>
      </c>
      <c r="G103">
        <v>86</v>
      </c>
      <c r="H103">
        <v>87</v>
      </c>
      <c r="I103">
        <v>88</v>
      </c>
      <c r="J103">
        <v>86</v>
      </c>
      <c r="K103">
        <v>87</v>
      </c>
      <c r="L103">
        <v>90</v>
      </c>
      <c r="M103">
        <v>87</v>
      </c>
      <c r="N103">
        <v>84</v>
      </c>
      <c r="O103">
        <v>85</v>
      </c>
      <c r="P103">
        <v>86</v>
      </c>
      <c r="Q103">
        <v>84</v>
      </c>
      <c r="R103">
        <v>83</v>
      </c>
    </row>
    <row r="104" spans="2:18">
      <c r="B104" t="s">
        <v>93</v>
      </c>
      <c r="C104" t="e">
        <f>NA()</f>
        <v>#N/A</v>
      </c>
      <c r="D104" t="e">
        <f>NA()</f>
        <v>#N/A</v>
      </c>
      <c r="E104" t="e">
        <f>NA()</f>
        <v>#N/A</v>
      </c>
      <c r="F104" t="e">
        <f>NA()</f>
        <v>#N/A</v>
      </c>
      <c r="G104" t="e">
        <f>NA()</f>
        <v>#N/A</v>
      </c>
      <c r="H104" t="e">
        <f>NA()</f>
        <v>#N/A</v>
      </c>
      <c r="I104" t="e">
        <f>NA()</f>
        <v>#N/A</v>
      </c>
      <c r="J104" t="e">
        <f>NA()</f>
        <v>#N/A</v>
      </c>
      <c r="K104" t="e">
        <f>NA()</f>
        <v>#N/A</v>
      </c>
      <c r="L104" t="e">
        <f>NA()</f>
        <v>#N/A</v>
      </c>
      <c r="M104" t="e">
        <f>NA()</f>
        <v>#N/A</v>
      </c>
      <c r="N104" t="e">
        <f>NA()</f>
        <v>#N/A</v>
      </c>
      <c r="O104" t="e">
        <f>NA()</f>
        <v>#N/A</v>
      </c>
      <c r="P104" t="e">
        <f>NA()</f>
        <v>#N/A</v>
      </c>
      <c r="Q104">
        <v>57</v>
      </c>
      <c r="R104">
        <v>54</v>
      </c>
    </row>
    <row r="105" spans="2:18">
      <c r="B105" t="s">
        <v>94</v>
      </c>
      <c r="C105" t="e">
        <f>NA()</f>
        <v>#N/A</v>
      </c>
      <c r="D105" t="e">
        <f>NA()</f>
        <v>#N/A</v>
      </c>
      <c r="E105" t="e">
        <f>NA()</f>
        <v>#N/A</v>
      </c>
      <c r="F105" t="e">
        <f>NA()</f>
        <v>#N/A</v>
      </c>
      <c r="G105" t="e">
        <f>NA()</f>
        <v>#N/A</v>
      </c>
      <c r="H105" t="e">
        <f>NA()</f>
        <v>#N/A</v>
      </c>
      <c r="I105" t="e">
        <f>NA()</f>
        <v>#N/A</v>
      </c>
      <c r="J105">
        <v>33</v>
      </c>
      <c r="K105">
        <v>33</v>
      </c>
      <c r="L105">
        <v>33</v>
      </c>
      <c r="M105">
        <v>23</v>
      </c>
      <c r="N105">
        <v>27</v>
      </c>
      <c r="O105">
        <v>27</v>
      </c>
      <c r="P105">
        <v>27</v>
      </c>
      <c r="Q105">
        <v>33</v>
      </c>
      <c r="R105">
        <v>36</v>
      </c>
    </row>
    <row r="106" spans="2:18">
      <c r="B106" t="s">
        <v>95</v>
      </c>
      <c r="C106">
        <v>10</v>
      </c>
      <c r="D106">
        <v>30</v>
      </c>
      <c r="E106">
        <v>30</v>
      </c>
      <c r="F106">
        <v>30</v>
      </c>
      <c r="G106">
        <v>30</v>
      </c>
      <c r="H106">
        <v>30</v>
      </c>
      <c r="I106">
        <v>30</v>
      </c>
      <c r="J106">
        <v>30</v>
      </c>
      <c r="K106">
        <v>30</v>
      </c>
      <c r="L106">
        <v>17</v>
      </c>
      <c r="M106">
        <v>26</v>
      </c>
      <c r="N106">
        <v>31</v>
      </c>
      <c r="O106">
        <v>28</v>
      </c>
      <c r="P106">
        <v>31</v>
      </c>
      <c r="Q106">
        <v>32</v>
      </c>
      <c r="R106">
        <v>34</v>
      </c>
    </row>
    <row r="107" spans="2:18">
      <c r="B107" t="s">
        <v>96</v>
      </c>
      <c r="C107">
        <v>30</v>
      </c>
      <c r="D107">
        <v>30</v>
      </c>
      <c r="E107">
        <v>30</v>
      </c>
      <c r="F107">
        <v>30</v>
      </c>
      <c r="G107">
        <v>30</v>
      </c>
      <c r="H107">
        <v>41</v>
      </c>
      <c r="I107">
        <v>41</v>
      </c>
      <c r="J107">
        <v>41</v>
      </c>
      <c r="K107">
        <v>32</v>
      </c>
      <c r="L107">
        <v>29</v>
      </c>
      <c r="M107">
        <v>28</v>
      </c>
      <c r="N107">
        <v>28</v>
      </c>
      <c r="O107">
        <v>28</v>
      </c>
      <c r="P107">
        <v>27</v>
      </c>
      <c r="Q107">
        <v>27</v>
      </c>
      <c r="R107">
        <v>28</v>
      </c>
    </row>
    <row r="108" spans="2:18">
      <c r="B108" t="s">
        <v>290</v>
      </c>
      <c r="C108">
        <v>70</v>
      </c>
      <c r="D108">
        <v>70</v>
      </c>
      <c r="E108">
        <v>53</v>
      </c>
      <c r="F108">
        <v>53</v>
      </c>
      <c r="G108">
        <v>50</v>
      </c>
      <c r="H108">
        <v>53</v>
      </c>
      <c r="I108">
        <v>51</v>
      </c>
      <c r="J108">
        <v>48</v>
      </c>
      <c r="K108">
        <v>50</v>
      </c>
      <c r="L108">
        <v>49</v>
      </c>
      <c r="M108">
        <v>52</v>
      </c>
      <c r="N108">
        <v>50</v>
      </c>
      <c r="O108">
        <v>51</v>
      </c>
      <c r="P108">
        <v>50</v>
      </c>
      <c r="Q108">
        <v>51</v>
      </c>
      <c r="R108">
        <v>51</v>
      </c>
    </row>
    <row r="109" spans="2:18">
      <c r="B109" t="s">
        <v>97</v>
      </c>
      <c r="C109" t="e">
        <f>NA()</f>
        <v>#N/A</v>
      </c>
      <c r="D109" t="e">
        <f>NA()</f>
        <v>#N/A</v>
      </c>
      <c r="E109" t="e">
        <f>NA()</f>
        <v>#N/A</v>
      </c>
      <c r="F109" t="e">
        <f>NA()</f>
        <v>#N/A</v>
      </c>
      <c r="G109" t="e">
        <f>NA()</f>
        <v>#N/A</v>
      </c>
      <c r="H109" t="e">
        <f>NA()</f>
        <v>#N/A</v>
      </c>
      <c r="I109" t="e">
        <f>NA()</f>
        <v>#N/A</v>
      </c>
      <c r="J109" t="e">
        <f>NA()</f>
        <v>#N/A</v>
      </c>
      <c r="K109" t="e">
        <f>NA()</f>
        <v>#N/A</v>
      </c>
      <c r="L109" t="e">
        <f>NA()</f>
        <v>#N/A</v>
      </c>
      <c r="M109" t="e">
        <f>NA()</f>
        <v>#N/A</v>
      </c>
      <c r="N109" t="e">
        <f>NA()</f>
        <v>#N/A</v>
      </c>
      <c r="O109" t="e">
        <f>NA()</f>
        <v>#N/A</v>
      </c>
      <c r="P109" t="e">
        <f>NA()</f>
        <v>#N/A</v>
      </c>
      <c r="Q109">
        <v>33</v>
      </c>
      <c r="R109">
        <v>28</v>
      </c>
    </row>
    <row r="110" spans="2:18">
      <c r="B110" t="s">
        <v>98</v>
      </c>
      <c r="C110">
        <v>10</v>
      </c>
      <c r="D110">
        <v>10</v>
      </c>
      <c r="E110">
        <v>10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30</v>
      </c>
      <c r="N110">
        <v>32</v>
      </c>
      <c r="O110">
        <v>29</v>
      </c>
      <c r="P110">
        <v>28</v>
      </c>
      <c r="Q110">
        <v>27</v>
      </c>
      <c r="R110">
        <v>31</v>
      </c>
    </row>
    <row r="111" spans="2:18">
      <c r="B111" t="s">
        <v>99</v>
      </c>
      <c r="C111">
        <v>10</v>
      </c>
      <c r="D111">
        <v>10</v>
      </c>
      <c r="E111">
        <v>30</v>
      </c>
      <c r="F111">
        <v>30</v>
      </c>
      <c r="G111">
        <v>30</v>
      </c>
      <c r="H111">
        <v>30</v>
      </c>
      <c r="I111">
        <v>30</v>
      </c>
      <c r="J111">
        <v>30</v>
      </c>
      <c r="K111">
        <v>30</v>
      </c>
      <c r="L111">
        <v>50</v>
      </c>
      <c r="M111">
        <v>50</v>
      </c>
      <c r="N111">
        <v>68</v>
      </c>
      <c r="O111">
        <v>66</v>
      </c>
      <c r="P111">
        <v>64</v>
      </c>
      <c r="Q111">
        <v>58</v>
      </c>
      <c r="R111">
        <v>58</v>
      </c>
    </row>
    <row r="112" spans="2:18">
      <c r="B112" t="s">
        <v>100</v>
      </c>
      <c r="C112" t="e">
        <f>NA()</f>
        <v>#N/A</v>
      </c>
      <c r="D112">
        <v>30</v>
      </c>
      <c r="E112">
        <v>30</v>
      </c>
      <c r="F112">
        <v>30</v>
      </c>
      <c r="G112">
        <v>30</v>
      </c>
      <c r="H112">
        <v>30</v>
      </c>
      <c r="I112">
        <v>30</v>
      </c>
      <c r="J112">
        <v>30</v>
      </c>
      <c r="K112">
        <v>30</v>
      </c>
      <c r="L112">
        <v>30</v>
      </c>
      <c r="M112">
        <v>30</v>
      </c>
      <c r="N112">
        <v>30</v>
      </c>
      <c r="O112">
        <v>30</v>
      </c>
      <c r="P112">
        <v>31</v>
      </c>
      <c r="Q112">
        <v>26</v>
      </c>
      <c r="R112">
        <v>28</v>
      </c>
    </row>
    <row r="113" spans="2:18">
      <c r="B113" t="s">
        <v>101</v>
      </c>
      <c r="C113" t="e">
        <f>NA()</f>
        <v>#N/A</v>
      </c>
      <c r="D113" t="e">
        <f>NA()</f>
        <v>#N/A</v>
      </c>
      <c r="E113" t="e">
        <f>NA()</f>
        <v>#N/A</v>
      </c>
      <c r="F113" t="e">
        <f>NA()</f>
        <v>#N/A</v>
      </c>
      <c r="G113">
        <v>50</v>
      </c>
      <c r="H113">
        <v>50</v>
      </c>
      <c r="I113">
        <v>49</v>
      </c>
      <c r="J113">
        <v>47</v>
      </c>
      <c r="K113">
        <v>45</v>
      </c>
      <c r="L113">
        <v>45</v>
      </c>
      <c r="M113">
        <v>44</v>
      </c>
      <c r="N113">
        <v>41</v>
      </c>
      <c r="O113">
        <v>42</v>
      </c>
      <c r="P113">
        <v>51</v>
      </c>
      <c r="Q113">
        <v>47</v>
      </c>
      <c r="R113">
        <v>55</v>
      </c>
    </row>
    <row r="114" spans="2:18">
      <c r="B114" t="s">
        <v>102</v>
      </c>
      <c r="C114">
        <v>50</v>
      </c>
      <c r="D114">
        <v>50</v>
      </c>
      <c r="E114">
        <v>32</v>
      </c>
      <c r="F114">
        <v>33</v>
      </c>
      <c r="G114">
        <v>27</v>
      </c>
      <c r="H114">
        <v>33</v>
      </c>
      <c r="I114">
        <v>34</v>
      </c>
      <c r="J114">
        <v>33</v>
      </c>
      <c r="K114">
        <v>37</v>
      </c>
      <c r="L114">
        <v>36</v>
      </c>
      <c r="M114">
        <v>36</v>
      </c>
      <c r="N114">
        <v>36</v>
      </c>
      <c r="O114">
        <v>35</v>
      </c>
      <c r="P114">
        <v>33</v>
      </c>
      <c r="Q114">
        <v>35</v>
      </c>
      <c r="R114">
        <v>36</v>
      </c>
    </row>
    <row r="115" spans="2:18">
      <c r="B115" t="s">
        <v>300</v>
      </c>
      <c r="C115" t="e">
        <f>NA()</f>
        <v>#N/A</v>
      </c>
      <c r="D115" t="e">
        <f>NA()</f>
        <v>#N/A</v>
      </c>
      <c r="E115" t="e">
        <f>NA()</f>
        <v>#N/A</v>
      </c>
      <c r="F115" t="e">
        <f>NA()</f>
        <v>#N/A</v>
      </c>
      <c r="G115" t="e">
        <f>NA()</f>
        <v>#N/A</v>
      </c>
      <c r="H115" t="e">
        <f>NA()</f>
        <v>#N/A</v>
      </c>
      <c r="I115" t="e">
        <f>NA()</f>
        <v>#N/A</v>
      </c>
      <c r="J115" t="e">
        <f>NA()</f>
        <v>#N/A</v>
      </c>
      <c r="K115" t="e">
        <f>NA()</f>
        <v>#N/A</v>
      </c>
      <c r="L115" t="e">
        <f>NA()</f>
        <v>#N/A</v>
      </c>
      <c r="M115" t="e">
        <f>NA()</f>
        <v>#N/A</v>
      </c>
      <c r="N115" t="e">
        <f>NA()</f>
        <v>#N/A</v>
      </c>
      <c r="O115" t="e">
        <f>NA()</f>
        <v>#N/A</v>
      </c>
      <c r="P115" t="e">
        <f>NA()</f>
        <v>#N/A</v>
      </c>
      <c r="Q115">
        <v>30</v>
      </c>
      <c r="R115">
        <v>30</v>
      </c>
    </row>
    <row r="116" spans="2:18">
      <c r="B116" t="s">
        <v>302</v>
      </c>
      <c r="C116">
        <v>10</v>
      </c>
      <c r="D116">
        <v>30</v>
      </c>
      <c r="E116">
        <v>30</v>
      </c>
      <c r="F116">
        <v>30</v>
      </c>
      <c r="G116">
        <v>30</v>
      </c>
      <c r="H116">
        <v>30</v>
      </c>
      <c r="I116">
        <v>26</v>
      </c>
      <c r="J116">
        <v>26</v>
      </c>
      <c r="K116">
        <v>31</v>
      </c>
      <c r="L116">
        <v>21</v>
      </c>
      <c r="M116">
        <v>24</v>
      </c>
      <c r="N116">
        <v>23</v>
      </c>
      <c r="O116">
        <v>29</v>
      </c>
      <c r="P116">
        <v>32</v>
      </c>
      <c r="Q116">
        <v>28</v>
      </c>
      <c r="R116">
        <v>29</v>
      </c>
    </row>
    <row r="117" spans="2:18">
      <c r="B117" t="s">
        <v>103</v>
      </c>
      <c r="C117">
        <v>50</v>
      </c>
      <c r="D117">
        <v>50</v>
      </c>
      <c r="E117">
        <v>50</v>
      </c>
      <c r="F117">
        <v>50</v>
      </c>
      <c r="G117">
        <v>50</v>
      </c>
      <c r="H117">
        <v>50</v>
      </c>
      <c r="I117">
        <v>43</v>
      </c>
      <c r="J117">
        <v>43</v>
      </c>
      <c r="K117">
        <v>43</v>
      </c>
      <c r="L117">
        <v>43</v>
      </c>
      <c r="M117">
        <v>43</v>
      </c>
      <c r="N117">
        <v>30</v>
      </c>
      <c r="O117">
        <v>30</v>
      </c>
      <c r="P117">
        <v>28</v>
      </c>
      <c r="Q117">
        <v>30</v>
      </c>
      <c r="R117">
        <v>30</v>
      </c>
    </row>
    <row r="118" spans="2:18">
      <c r="B118" t="s">
        <v>104</v>
      </c>
      <c r="C118" t="e">
        <f>NA()</f>
        <v>#N/A</v>
      </c>
      <c r="D118" t="e">
        <f>NA()</f>
        <v>#N/A</v>
      </c>
      <c r="E118" t="e">
        <f>NA()</f>
        <v>#N/A</v>
      </c>
      <c r="F118" t="e">
        <f>NA()</f>
        <v>#N/A</v>
      </c>
      <c r="G118" t="e">
        <f>NA()</f>
        <v>#N/A</v>
      </c>
      <c r="H118" t="e">
        <f>NA()</f>
        <v>#N/A</v>
      </c>
      <c r="I118" t="e">
        <f>NA()</f>
        <v>#N/A</v>
      </c>
      <c r="J118">
        <v>10</v>
      </c>
      <c r="K118">
        <v>10</v>
      </c>
      <c r="L118" t="e">
        <f>NA()</f>
        <v>#N/A</v>
      </c>
      <c r="M118" t="e">
        <f>NA()</f>
        <v>#N/A</v>
      </c>
      <c r="N118" t="e">
        <f>NA()</f>
        <v>#N/A</v>
      </c>
      <c r="O118" t="e">
        <f>NA()</f>
        <v>#N/A</v>
      </c>
      <c r="P118" t="e">
        <f>NA()</f>
        <v>#N/A</v>
      </c>
      <c r="Q118">
        <v>33</v>
      </c>
      <c r="R118">
        <v>34</v>
      </c>
    </row>
    <row r="119" spans="2:18">
      <c r="B119" t="s">
        <v>105</v>
      </c>
      <c r="C119">
        <v>50</v>
      </c>
      <c r="D119">
        <v>50</v>
      </c>
      <c r="E119">
        <v>50</v>
      </c>
      <c r="F119">
        <v>50</v>
      </c>
      <c r="G119">
        <v>50</v>
      </c>
      <c r="H119">
        <v>37</v>
      </c>
      <c r="I119">
        <v>41</v>
      </c>
      <c r="J119">
        <v>47</v>
      </c>
      <c r="K119">
        <v>47</v>
      </c>
      <c r="L119">
        <v>37</v>
      </c>
      <c r="M119">
        <v>33</v>
      </c>
      <c r="N119">
        <v>32</v>
      </c>
      <c r="O119">
        <v>32</v>
      </c>
      <c r="P119">
        <v>32</v>
      </c>
      <c r="Q119">
        <v>35</v>
      </c>
      <c r="R119">
        <v>35</v>
      </c>
    </row>
    <row r="120" spans="2:18">
      <c r="B120" t="s">
        <v>310</v>
      </c>
      <c r="C120">
        <v>10</v>
      </c>
      <c r="D120">
        <v>10</v>
      </c>
      <c r="E120">
        <v>10</v>
      </c>
      <c r="F120">
        <v>10</v>
      </c>
      <c r="G120">
        <v>10</v>
      </c>
      <c r="H120">
        <v>10</v>
      </c>
      <c r="I120">
        <v>35</v>
      </c>
      <c r="J120">
        <v>22</v>
      </c>
      <c r="K120">
        <v>22</v>
      </c>
      <c r="L120">
        <v>22</v>
      </c>
      <c r="M120">
        <v>27</v>
      </c>
      <c r="N120">
        <v>28</v>
      </c>
      <c r="O120">
        <v>28</v>
      </c>
      <c r="P120">
        <v>28</v>
      </c>
      <c r="Q120">
        <v>28</v>
      </c>
      <c r="R120">
        <v>26</v>
      </c>
    </row>
    <row r="121" spans="2:18">
      <c r="B121" t="s">
        <v>312</v>
      </c>
      <c r="C121" t="e">
        <f>NA()</f>
        <v>#N/A</v>
      </c>
      <c r="D121">
        <v>10</v>
      </c>
      <c r="E121">
        <v>10</v>
      </c>
      <c r="F121">
        <v>10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16</v>
      </c>
      <c r="N121">
        <v>17</v>
      </c>
      <c r="O121">
        <v>18</v>
      </c>
      <c r="P121">
        <v>19</v>
      </c>
      <c r="Q121">
        <v>14</v>
      </c>
      <c r="R121">
        <v>13</v>
      </c>
    </row>
    <row r="122" spans="2:18">
      <c r="B122" t="s">
        <v>106</v>
      </c>
      <c r="C122" t="e">
        <f>NA()</f>
        <v>#N/A</v>
      </c>
      <c r="D122" t="e">
        <f>NA()</f>
        <v>#N/A</v>
      </c>
      <c r="E122">
        <v>50</v>
      </c>
      <c r="F122">
        <v>50</v>
      </c>
      <c r="G122">
        <v>50</v>
      </c>
      <c r="H122">
        <v>53</v>
      </c>
      <c r="I122">
        <v>53</v>
      </c>
      <c r="J122">
        <v>54</v>
      </c>
      <c r="K122">
        <v>54</v>
      </c>
      <c r="L122">
        <v>57</v>
      </c>
      <c r="M122">
        <v>47</v>
      </c>
      <c r="N122">
        <v>41</v>
      </c>
      <c r="O122">
        <v>43</v>
      </c>
      <c r="P122">
        <v>41</v>
      </c>
      <c r="Q122">
        <v>45</v>
      </c>
      <c r="R122">
        <v>45</v>
      </c>
    </row>
    <row r="123" spans="2:18">
      <c r="B123" t="s">
        <v>107</v>
      </c>
      <c r="C123" t="e">
        <f>NA()</f>
        <v>#N/A</v>
      </c>
      <c r="D123">
        <v>10</v>
      </c>
      <c r="E123">
        <v>10</v>
      </c>
      <c r="F123">
        <v>10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10</v>
      </c>
      <c r="N123">
        <v>28</v>
      </c>
      <c r="O123">
        <v>25</v>
      </c>
      <c r="P123">
        <v>25</v>
      </c>
      <c r="Q123">
        <v>25</v>
      </c>
      <c r="R123">
        <v>27</v>
      </c>
    </row>
    <row r="124" spans="2:18">
      <c r="B124" t="s">
        <v>318</v>
      </c>
      <c r="C124" t="e">
        <f>NA()</f>
        <v>#N/A</v>
      </c>
      <c r="D124">
        <v>90</v>
      </c>
      <c r="E124">
        <v>87</v>
      </c>
      <c r="F124">
        <v>87</v>
      </c>
      <c r="G124">
        <v>90</v>
      </c>
      <c r="H124">
        <v>90</v>
      </c>
      <c r="I124">
        <v>90</v>
      </c>
      <c r="J124">
        <v>89</v>
      </c>
      <c r="K124">
        <v>88</v>
      </c>
      <c r="L124">
        <v>90</v>
      </c>
      <c r="M124">
        <v>89</v>
      </c>
      <c r="N124">
        <v>87</v>
      </c>
      <c r="O124">
        <v>86</v>
      </c>
      <c r="P124">
        <v>87</v>
      </c>
      <c r="Q124">
        <v>90</v>
      </c>
      <c r="R124">
        <v>89</v>
      </c>
    </row>
    <row r="125" spans="2:18">
      <c r="B125" t="s">
        <v>108</v>
      </c>
      <c r="C125" t="e">
        <f>NA()</f>
        <v>#N/A</v>
      </c>
      <c r="D125">
        <v>90</v>
      </c>
      <c r="E125">
        <v>96</v>
      </c>
      <c r="F125">
        <v>94</v>
      </c>
      <c r="G125">
        <v>92</v>
      </c>
      <c r="H125">
        <v>94</v>
      </c>
      <c r="I125">
        <v>94</v>
      </c>
      <c r="J125">
        <v>94</v>
      </c>
      <c r="K125">
        <v>94</v>
      </c>
      <c r="L125">
        <v>95</v>
      </c>
      <c r="M125">
        <v>95</v>
      </c>
      <c r="N125">
        <v>96</v>
      </c>
      <c r="O125">
        <v>96</v>
      </c>
      <c r="P125">
        <v>96</v>
      </c>
      <c r="Q125">
        <v>94</v>
      </c>
      <c r="R125">
        <v>93</v>
      </c>
    </row>
    <row r="126" spans="2:18">
      <c r="B126" t="s">
        <v>321</v>
      </c>
      <c r="C126">
        <v>10</v>
      </c>
      <c r="D126">
        <v>10</v>
      </c>
      <c r="E126">
        <v>10</v>
      </c>
      <c r="F126">
        <v>10</v>
      </c>
      <c r="G126">
        <v>10</v>
      </c>
      <c r="H126">
        <v>30</v>
      </c>
      <c r="I126">
        <v>31</v>
      </c>
      <c r="J126">
        <v>31</v>
      </c>
      <c r="K126">
        <v>24</v>
      </c>
      <c r="L126">
        <v>25</v>
      </c>
      <c r="M126">
        <v>26</v>
      </c>
      <c r="N126">
        <v>27</v>
      </c>
      <c r="O126">
        <v>26</v>
      </c>
      <c r="P126">
        <v>26</v>
      </c>
      <c r="Q126">
        <v>26</v>
      </c>
      <c r="R126">
        <v>25</v>
      </c>
    </row>
    <row r="127" spans="2:18">
      <c r="B127" t="s">
        <v>109</v>
      </c>
      <c r="C127" t="e">
        <f>NA()</f>
        <v>#N/A</v>
      </c>
      <c r="D127">
        <v>10</v>
      </c>
      <c r="E127">
        <v>10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10</v>
      </c>
      <c r="N127">
        <v>22</v>
      </c>
      <c r="O127">
        <v>24</v>
      </c>
      <c r="P127">
        <v>23</v>
      </c>
      <c r="Q127">
        <v>26</v>
      </c>
      <c r="R127">
        <v>28</v>
      </c>
    </row>
    <row r="128" spans="2:18">
      <c r="B128" t="s">
        <v>110</v>
      </c>
      <c r="C128">
        <v>50</v>
      </c>
      <c r="D128">
        <v>50</v>
      </c>
      <c r="E128">
        <v>50</v>
      </c>
      <c r="F128">
        <v>7</v>
      </c>
      <c r="G128">
        <v>18</v>
      </c>
      <c r="H128">
        <v>19</v>
      </c>
      <c r="I128">
        <v>16</v>
      </c>
      <c r="J128">
        <v>12</v>
      </c>
      <c r="K128">
        <v>10</v>
      </c>
      <c r="L128">
        <v>16</v>
      </c>
      <c r="M128">
        <v>14</v>
      </c>
      <c r="N128">
        <v>16</v>
      </c>
      <c r="O128">
        <v>19</v>
      </c>
      <c r="P128">
        <v>22</v>
      </c>
      <c r="Q128">
        <v>22</v>
      </c>
      <c r="R128">
        <v>27</v>
      </c>
    </row>
    <row r="129" spans="2:18">
      <c r="B129" t="s">
        <v>111</v>
      </c>
      <c r="C129" t="e">
        <f>NA()</f>
        <v>#N/A</v>
      </c>
      <c r="D129">
        <v>90</v>
      </c>
      <c r="E129">
        <v>86</v>
      </c>
      <c r="F129">
        <v>89</v>
      </c>
      <c r="G129">
        <v>89</v>
      </c>
      <c r="H129">
        <v>90</v>
      </c>
      <c r="I129">
        <v>89</v>
      </c>
      <c r="J129">
        <v>91</v>
      </c>
      <c r="K129">
        <v>86</v>
      </c>
      <c r="L129">
        <v>85</v>
      </c>
      <c r="M129">
        <v>88</v>
      </c>
      <c r="N129">
        <v>89</v>
      </c>
      <c r="O129">
        <v>89</v>
      </c>
      <c r="P129">
        <v>88</v>
      </c>
      <c r="Q129">
        <v>87</v>
      </c>
      <c r="R129">
        <v>79</v>
      </c>
    </row>
    <row r="130" spans="2:18">
      <c r="B130" t="s">
        <v>112</v>
      </c>
      <c r="C130">
        <v>70</v>
      </c>
      <c r="D130">
        <v>70</v>
      </c>
      <c r="E130">
        <v>70</v>
      </c>
      <c r="F130">
        <v>70</v>
      </c>
      <c r="G130">
        <v>70</v>
      </c>
      <c r="H130">
        <v>70</v>
      </c>
      <c r="I130">
        <v>70</v>
      </c>
      <c r="J130">
        <v>70</v>
      </c>
      <c r="K130">
        <v>70</v>
      </c>
      <c r="L130">
        <v>70</v>
      </c>
      <c r="M130">
        <v>63</v>
      </c>
      <c r="N130">
        <v>61</v>
      </c>
      <c r="O130">
        <v>63</v>
      </c>
      <c r="P130">
        <v>54</v>
      </c>
      <c r="Q130">
        <v>47</v>
      </c>
      <c r="R130">
        <v>55</v>
      </c>
    </row>
    <row r="131" spans="2:18">
      <c r="B131" t="s">
        <v>327</v>
      </c>
      <c r="C131">
        <v>10</v>
      </c>
      <c r="D131">
        <v>30</v>
      </c>
      <c r="E131">
        <v>23</v>
      </c>
      <c r="F131">
        <v>10</v>
      </c>
      <c r="G131">
        <v>25</v>
      </c>
      <c r="H131">
        <v>27</v>
      </c>
      <c r="I131">
        <v>22</v>
      </c>
      <c r="J131">
        <v>22</v>
      </c>
      <c r="K131">
        <v>23</v>
      </c>
      <c r="L131">
        <v>26</v>
      </c>
      <c r="M131">
        <v>25</v>
      </c>
      <c r="N131">
        <v>21</v>
      </c>
      <c r="O131">
        <v>21</v>
      </c>
      <c r="P131">
        <v>22</v>
      </c>
      <c r="Q131">
        <v>24</v>
      </c>
      <c r="R131">
        <v>25</v>
      </c>
    </row>
    <row r="132" spans="2:18">
      <c r="B132" t="s">
        <v>331</v>
      </c>
      <c r="C132">
        <v>50</v>
      </c>
      <c r="D132">
        <v>50</v>
      </c>
      <c r="E132">
        <v>50</v>
      </c>
      <c r="F132">
        <v>50</v>
      </c>
      <c r="G132">
        <v>50</v>
      </c>
      <c r="H132">
        <v>50</v>
      </c>
      <c r="I132">
        <v>50</v>
      </c>
      <c r="J132">
        <v>50</v>
      </c>
      <c r="K132">
        <v>37</v>
      </c>
      <c r="L132">
        <v>30</v>
      </c>
      <c r="M132">
        <v>34</v>
      </c>
      <c r="N132">
        <v>37</v>
      </c>
      <c r="O132">
        <v>35</v>
      </c>
      <c r="P132">
        <v>31</v>
      </c>
      <c r="Q132">
        <v>32</v>
      </c>
      <c r="R132">
        <v>34</v>
      </c>
    </row>
    <row r="133" spans="2:18">
      <c r="B133" t="s">
        <v>113</v>
      </c>
      <c r="C133" t="e">
        <f>NA()</f>
        <v>#N/A</v>
      </c>
      <c r="D133">
        <v>50</v>
      </c>
      <c r="E133">
        <v>50</v>
      </c>
      <c r="F133">
        <v>50</v>
      </c>
      <c r="G133">
        <v>50</v>
      </c>
      <c r="H133">
        <v>50</v>
      </c>
      <c r="I133">
        <v>50</v>
      </c>
      <c r="J133" t="e">
        <f>NA()</f>
        <v>#N/A</v>
      </c>
      <c r="K133" t="e">
        <f>NA()</f>
        <v>#N/A</v>
      </c>
      <c r="L133" t="e">
        <f>NA()</f>
        <v>#N/A</v>
      </c>
      <c r="M133" t="e">
        <f>NA()</f>
        <v>#N/A</v>
      </c>
      <c r="N133" t="e">
        <f>NA()</f>
        <v>#N/A</v>
      </c>
      <c r="O133" t="e">
        <f>NA()</f>
        <v>#N/A</v>
      </c>
      <c r="P133" t="e">
        <f>NA()</f>
        <v>#N/A</v>
      </c>
      <c r="Q133">
        <v>20</v>
      </c>
      <c r="R133">
        <v>20</v>
      </c>
    </row>
    <row r="134" spans="2:18">
      <c r="B134" t="s">
        <v>334</v>
      </c>
      <c r="C134">
        <v>10</v>
      </c>
      <c r="D134">
        <v>10</v>
      </c>
      <c r="E134">
        <v>10</v>
      </c>
      <c r="F134">
        <v>10</v>
      </c>
      <c r="G134">
        <v>10</v>
      </c>
      <c r="H134">
        <v>15</v>
      </c>
      <c r="I134">
        <v>20</v>
      </c>
      <c r="J134">
        <v>20</v>
      </c>
      <c r="K134">
        <v>20</v>
      </c>
      <c r="L134">
        <v>17</v>
      </c>
      <c r="M134">
        <v>16</v>
      </c>
      <c r="N134">
        <v>19</v>
      </c>
      <c r="O134">
        <v>21</v>
      </c>
      <c r="P134">
        <v>26</v>
      </c>
      <c r="Q134">
        <v>24</v>
      </c>
      <c r="R134">
        <v>24</v>
      </c>
    </row>
    <row r="135" spans="2:18">
      <c r="B135" t="s">
        <v>114</v>
      </c>
      <c r="C135">
        <v>10</v>
      </c>
      <c r="D135">
        <v>30</v>
      </c>
      <c r="E135">
        <v>30</v>
      </c>
      <c r="F135">
        <v>30</v>
      </c>
      <c r="G135">
        <v>30</v>
      </c>
      <c r="H135">
        <v>45</v>
      </c>
      <c r="I135">
        <v>46</v>
      </c>
      <c r="J135">
        <v>44</v>
      </c>
      <c r="K135">
        <v>41</v>
      </c>
      <c r="L135">
        <v>40</v>
      </c>
      <c r="M135">
        <v>37</v>
      </c>
      <c r="N135">
        <v>35</v>
      </c>
      <c r="O135">
        <v>35</v>
      </c>
      <c r="P135">
        <v>33</v>
      </c>
      <c r="Q135">
        <v>35</v>
      </c>
      <c r="R135">
        <v>36</v>
      </c>
    </row>
    <row r="136" spans="2:18">
      <c r="B136" t="s">
        <v>337</v>
      </c>
      <c r="C136">
        <v>10</v>
      </c>
      <c r="D136">
        <v>30</v>
      </c>
      <c r="E136">
        <v>28</v>
      </c>
      <c r="F136">
        <v>27</v>
      </c>
      <c r="G136">
        <v>31</v>
      </c>
      <c r="H136">
        <v>33</v>
      </c>
      <c r="I136">
        <v>36</v>
      </c>
      <c r="J136">
        <v>28</v>
      </c>
      <c r="K136">
        <v>29</v>
      </c>
      <c r="L136">
        <v>26</v>
      </c>
      <c r="M136">
        <v>25</v>
      </c>
      <c r="N136">
        <v>26</v>
      </c>
      <c r="O136">
        <v>25</v>
      </c>
      <c r="P136">
        <v>25</v>
      </c>
      <c r="Q136">
        <v>25</v>
      </c>
      <c r="R136">
        <v>23</v>
      </c>
    </row>
    <row r="137" spans="2:18">
      <c r="B137" t="s">
        <v>115</v>
      </c>
      <c r="C137">
        <v>50</v>
      </c>
      <c r="D137">
        <v>70</v>
      </c>
      <c r="E137">
        <v>70</v>
      </c>
      <c r="F137">
        <v>56</v>
      </c>
      <c r="G137">
        <v>51</v>
      </c>
      <c r="H137">
        <v>46</v>
      </c>
      <c r="I137">
        <v>42</v>
      </c>
      <c r="J137">
        <v>41</v>
      </c>
      <c r="K137">
        <v>41</v>
      </c>
      <c r="L137">
        <v>40</v>
      </c>
      <c r="M137">
        <v>36</v>
      </c>
      <c r="N137">
        <v>35</v>
      </c>
      <c r="O137">
        <v>34</v>
      </c>
      <c r="P137">
        <v>37</v>
      </c>
      <c r="Q137">
        <v>42</v>
      </c>
      <c r="R137">
        <v>46</v>
      </c>
    </row>
    <row r="138" spans="2:18">
      <c r="B138" t="s">
        <v>116</v>
      </c>
      <c r="C138">
        <v>70</v>
      </c>
      <c r="D138">
        <v>70</v>
      </c>
      <c r="E138">
        <v>56</v>
      </c>
      <c r="F138">
        <v>65</v>
      </c>
      <c r="G138">
        <v>70</v>
      </c>
      <c r="H138">
        <v>65</v>
      </c>
      <c r="I138">
        <v>67</v>
      </c>
      <c r="J138">
        <v>64</v>
      </c>
      <c r="K138">
        <v>63</v>
      </c>
      <c r="L138">
        <v>63</v>
      </c>
      <c r="M138">
        <v>66</v>
      </c>
      <c r="N138">
        <v>63</v>
      </c>
      <c r="O138">
        <v>65</v>
      </c>
      <c r="P138">
        <v>66</v>
      </c>
      <c r="Q138">
        <v>65</v>
      </c>
      <c r="R138">
        <v>61</v>
      </c>
    </row>
    <row r="139" spans="2:18">
      <c r="B139" t="s">
        <v>117</v>
      </c>
      <c r="C139" t="e">
        <f>NA()</f>
        <v>#N/A</v>
      </c>
      <c r="D139" t="e">
        <f>NA()</f>
        <v>#N/A</v>
      </c>
      <c r="E139" t="e">
        <f>NA()</f>
        <v>#N/A</v>
      </c>
      <c r="F139" t="e">
        <f>NA()</f>
        <v>#N/A</v>
      </c>
      <c r="G139">
        <v>90</v>
      </c>
      <c r="H139">
        <v>90</v>
      </c>
      <c r="I139">
        <v>70</v>
      </c>
      <c r="J139">
        <v>70</v>
      </c>
      <c r="K139">
        <v>70</v>
      </c>
      <c r="L139">
        <v>70</v>
      </c>
      <c r="M139">
        <v>56</v>
      </c>
      <c r="N139">
        <v>52</v>
      </c>
      <c r="O139">
        <v>59</v>
      </c>
      <c r="P139">
        <v>60</v>
      </c>
      <c r="Q139">
        <v>60</v>
      </c>
      <c r="R139">
        <v>65</v>
      </c>
    </row>
    <row r="140" spans="2:18">
      <c r="B140" t="s">
        <v>118</v>
      </c>
      <c r="C140">
        <v>10</v>
      </c>
      <c r="D140">
        <v>30</v>
      </c>
      <c r="E140">
        <v>30</v>
      </c>
      <c r="F140">
        <v>50</v>
      </c>
      <c r="G140">
        <v>34</v>
      </c>
      <c r="H140">
        <v>30</v>
      </c>
      <c r="I140">
        <v>33</v>
      </c>
      <c r="J140">
        <v>29</v>
      </c>
      <c r="K140">
        <v>28</v>
      </c>
      <c r="L140">
        <v>26</v>
      </c>
      <c r="M140">
        <v>28</v>
      </c>
      <c r="N140">
        <v>29</v>
      </c>
      <c r="O140">
        <v>30</v>
      </c>
      <c r="P140">
        <v>31</v>
      </c>
      <c r="Q140">
        <v>37</v>
      </c>
      <c r="R140">
        <v>38</v>
      </c>
    </row>
    <row r="141" spans="2:18">
      <c r="B141" t="s">
        <v>343</v>
      </c>
      <c r="C141">
        <v>10</v>
      </c>
      <c r="D141">
        <v>30</v>
      </c>
      <c r="E141">
        <v>30</v>
      </c>
      <c r="F141">
        <v>26</v>
      </c>
      <c r="G141">
        <v>23</v>
      </c>
      <c r="H141">
        <v>24</v>
      </c>
      <c r="I141">
        <v>24</v>
      </c>
      <c r="J141">
        <v>21</v>
      </c>
      <c r="K141">
        <v>23</v>
      </c>
      <c r="L141">
        <v>27</v>
      </c>
      <c r="M141">
        <v>27</v>
      </c>
      <c r="N141">
        <v>28</v>
      </c>
      <c r="O141">
        <v>24</v>
      </c>
      <c r="P141">
        <v>25</v>
      </c>
      <c r="Q141">
        <v>23</v>
      </c>
      <c r="R141">
        <v>21</v>
      </c>
    </row>
    <row r="142" spans="2:18">
      <c r="B142" t="s">
        <v>119</v>
      </c>
      <c r="C142" t="e">
        <f>NA()</f>
        <v>#N/A</v>
      </c>
      <c r="D142" t="e">
        <f>NA()</f>
        <v>#N/A</v>
      </c>
      <c r="E142">
        <v>10</v>
      </c>
      <c r="F142">
        <v>10</v>
      </c>
      <c r="G142">
        <v>10</v>
      </c>
      <c r="H142">
        <v>10</v>
      </c>
      <c r="I142">
        <v>10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21</v>
      </c>
      <c r="P142">
        <v>25</v>
      </c>
      <c r="Q142">
        <v>28</v>
      </c>
      <c r="R142">
        <v>30</v>
      </c>
    </row>
    <row r="143" spans="2:18">
      <c r="B143" t="s">
        <v>120</v>
      </c>
      <c r="C143" t="e">
        <f>NA()</f>
        <v>#N/A</v>
      </c>
      <c r="D143" t="e">
        <f>NA()</f>
        <v>#N/A</v>
      </c>
      <c r="E143" t="e">
        <f>NA()</f>
        <v>#N/A</v>
      </c>
      <c r="F143" t="e">
        <f>NA()</f>
        <v>#N/A</v>
      </c>
      <c r="G143" t="e">
        <f>NA()</f>
        <v>#N/A</v>
      </c>
      <c r="H143" t="e">
        <f>NA()</f>
        <v>#N/A</v>
      </c>
      <c r="I143" t="e">
        <f>NA()</f>
        <v>#N/A</v>
      </c>
      <c r="J143" t="e">
        <f>NA()</f>
        <v>#N/A</v>
      </c>
      <c r="K143" t="e">
        <f>NA()</f>
        <v>#N/A</v>
      </c>
      <c r="L143" t="e">
        <f>NA()</f>
        <v>#N/A</v>
      </c>
      <c r="M143" t="e">
        <f>NA()</f>
        <v>#N/A</v>
      </c>
      <c r="N143" t="e">
        <f>NA()</f>
        <v>#N/A</v>
      </c>
      <c r="O143" t="e">
        <f>NA()</f>
        <v>#N/A</v>
      </c>
      <c r="P143" t="e">
        <f>NA()</f>
        <v>#N/A</v>
      </c>
      <c r="Q143">
        <v>68</v>
      </c>
      <c r="R143">
        <v>71</v>
      </c>
    </row>
    <row r="144" spans="2:18">
      <c r="B144" t="s">
        <v>121</v>
      </c>
      <c r="C144" t="e">
        <f>NA()</f>
        <v>#N/A</v>
      </c>
      <c r="D144" t="e">
        <f>NA()</f>
        <v>#N/A</v>
      </c>
      <c r="E144" t="e">
        <f>NA()</f>
        <v>#N/A</v>
      </c>
      <c r="F144" t="e">
        <f>NA()</f>
        <v>#N/A</v>
      </c>
      <c r="G144" t="e">
        <f>NA()</f>
        <v>#N/A</v>
      </c>
      <c r="H144" t="e">
        <f>NA()</f>
        <v>#N/A</v>
      </c>
      <c r="I144" t="e">
        <f>NA()</f>
        <v>#N/A</v>
      </c>
      <c r="J144" t="e">
        <f>NA()</f>
        <v>#N/A</v>
      </c>
      <c r="K144" t="e">
        <f>NA()</f>
        <v>#N/A</v>
      </c>
      <c r="L144" t="e">
        <f>NA()</f>
        <v>#N/A</v>
      </c>
      <c r="M144" t="e">
        <f>NA()</f>
        <v>#N/A</v>
      </c>
      <c r="N144" t="e">
        <f>NA()</f>
        <v>#N/A</v>
      </c>
      <c r="O144" t="e">
        <f>NA()</f>
        <v>#N/A</v>
      </c>
      <c r="P144" t="e">
        <f>NA()</f>
        <v>#N/A</v>
      </c>
      <c r="Q144">
        <v>61</v>
      </c>
      <c r="R144">
        <v>65</v>
      </c>
    </row>
    <row r="145" spans="2:18">
      <c r="B145" t="s">
        <v>122</v>
      </c>
      <c r="C145" t="e">
        <f>NA()</f>
        <v>#N/A</v>
      </c>
      <c r="D145">
        <v>70</v>
      </c>
      <c r="E145">
        <v>70</v>
      </c>
      <c r="F145">
        <v>70</v>
      </c>
      <c r="G145">
        <v>70</v>
      </c>
      <c r="H145">
        <v>70</v>
      </c>
      <c r="I145">
        <v>70</v>
      </c>
      <c r="J145" t="e">
        <f>NA()</f>
        <v>#N/A</v>
      </c>
      <c r="K145" t="e">
        <f>NA()</f>
        <v>#N/A</v>
      </c>
      <c r="L145" t="e">
        <f>NA()</f>
        <v>#N/A</v>
      </c>
      <c r="M145" t="e">
        <f>NA()</f>
        <v>#N/A</v>
      </c>
      <c r="N145" t="e">
        <f>NA()</f>
        <v>#N/A</v>
      </c>
      <c r="O145" t="e">
        <f>NA()</f>
        <v>#N/A</v>
      </c>
      <c r="P145" t="e">
        <f>NA()</f>
        <v>#N/A</v>
      </c>
      <c r="Q145">
        <v>45</v>
      </c>
      <c r="R145">
        <v>44</v>
      </c>
    </row>
    <row r="146" spans="2:18">
      <c r="B146" t="s">
        <v>353</v>
      </c>
      <c r="C146" t="e">
        <f>NA()</f>
        <v>#N/A</v>
      </c>
      <c r="D146" t="e">
        <f>NA()</f>
        <v>#N/A</v>
      </c>
      <c r="E146" t="e">
        <f>NA()</f>
        <v>#N/A</v>
      </c>
      <c r="F146" t="e">
        <f>NA()</f>
        <v>#N/A</v>
      </c>
      <c r="G146" t="e">
        <f>NA()</f>
        <v>#N/A</v>
      </c>
      <c r="H146" t="e">
        <f>NA()</f>
        <v>#N/A</v>
      </c>
      <c r="I146" t="e">
        <f>NA()</f>
        <v>#N/A</v>
      </c>
      <c r="J146" t="e">
        <f>NA()</f>
        <v>#N/A</v>
      </c>
      <c r="K146" t="e">
        <f>NA()</f>
        <v>#N/A</v>
      </c>
      <c r="L146" t="e">
        <f>NA()</f>
        <v>#N/A</v>
      </c>
      <c r="M146" t="e">
        <f>NA()</f>
        <v>#N/A</v>
      </c>
      <c r="N146" t="e">
        <f>NA()</f>
        <v>#N/A</v>
      </c>
      <c r="O146" t="e">
        <f>NA()</f>
        <v>#N/A</v>
      </c>
      <c r="P146" t="e">
        <f>NA()</f>
        <v>#N/A</v>
      </c>
      <c r="Q146">
        <v>27</v>
      </c>
      <c r="R146">
        <v>27</v>
      </c>
    </row>
    <row r="147" spans="2:18">
      <c r="B147" t="s">
        <v>123</v>
      </c>
      <c r="C147" t="e">
        <f>NA()</f>
        <v>#N/A</v>
      </c>
      <c r="D147">
        <v>70</v>
      </c>
      <c r="E147">
        <v>70</v>
      </c>
      <c r="F147">
        <v>70</v>
      </c>
      <c r="G147">
        <v>70</v>
      </c>
      <c r="H147">
        <v>70</v>
      </c>
      <c r="I147">
        <v>70</v>
      </c>
      <c r="J147">
        <v>70</v>
      </c>
      <c r="K147">
        <v>50</v>
      </c>
      <c r="L147">
        <v>50</v>
      </c>
      <c r="M147">
        <v>45</v>
      </c>
      <c r="N147">
        <v>34</v>
      </c>
      <c r="O147">
        <v>34</v>
      </c>
      <c r="P147">
        <v>33</v>
      </c>
      <c r="Q147">
        <v>34</v>
      </c>
      <c r="R147">
        <v>35</v>
      </c>
    </row>
    <row r="148" spans="2:18">
      <c r="B148" t="s">
        <v>124</v>
      </c>
      <c r="C148" t="e">
        <f>NA()</f>
        <v>#N/A</v>
      </c>
      <c r="D148">
        <v>50</v>
      </c>
      <c r="E148">
        <v>50</v>
      </c>
      <c r="F148">
        <v>50</v>
      </c>
      <c r="G148">
        <v>50</v>
      </c>
      <c r="H148">
        <v>33</v>
      </c>
      <c r="I148">
        <v>34</v>
      </c>
      <c r="J148">
        <v>35</v>
      </c>
      <c r="K148">
        <v>29</v>
      </c>
      <c r="L148">
        <v>31</v>
      </c>
      <c r="M148">
        <v>32</v>
      </c>
      <c r="N148">
        <v>30</v>
      </c>
      <c r="O148">
        <v>32</v>
      </c>
      <c r="P148">
        <v>33</v>
      </c>
      <c r="Q148">
        <v>36</v>
      </c>
      <c r="R148">
        <v>34</v>
      </c>
    </row>
    <row r="149" spans="2:18">
      <c r="B149" t="s">
        <v>357</v>
      </c>
      <c r="C149" t="e">
        <f>NA()</f>
        <v>#N/A</v>
      </c>
      <c r="D149" t="e">
        <f>NA()</f>
        <v>#N/A</v>
      </c>
      <c r="E149" t="e">
        <f>NA()</f>
        <v>#N/A</v>
      </c>
      <c r="F149" t="e">
        <f>NA()</f>
        <v>#N/A</v>
      </c>
      <c r="G149" t="e">
        <f>NA()</f>
        <v>#N/A</v>
      </c>
      <c r="H149" t="e">
        <f>NA()</f>
        <v>#N/A</v>
      </c>
      <c r="I149" t="e">
        <f>NA()</f>
        <v>#N/A</v>
      </c>
      <c r="J149">
        <v>10</v>
      </c>
      <c r="K149">
        <v>10</v>
      </c>
      <c r="L149" t="e">
        <f>NA()</f>
        <v>#N/A</v>
      </c>
      <c r="M149" t="e">
        <f>NA()</f>
        <v>#N/A</v>
      </c>
      <c r="N149" t="e">
        <f>NA()</f>
        <v>#N/A</v>
      </c>
      <c r="O149" t="e">
        <f>NA()</f>
        <v>#N/A</v>
      </c>
      <c r="P149" t="e">
        <f>NA()</f>
        <v>#N/A</v>
      </c>
      <c r="Q149">
        <v>34</v>
      </c>
      <c r="R149">
        <v>34</v>
      </c>
    </row>
    <row r="150" spans="2:18">
      <c r="B150" t="s">
        <v>125</v>
      </c>
      <c r="C150" t="e">
        <f>NA()</f>
        <v>#N/A</v>
      </c>
      <c r="D150" t="e">
        <f>NA()</f>
        <v>#N/A</v>
      </c>
      <c r="E150" t="e">
        <f>NA()</f>
        <v>#N/A</v>
      </c>
      <c r="F150" t="e">
        <f>NA()</f>
        <v>#N/A</v>
      </c>
      <c r="G150" t="e">
        <f>NA()</f>
        <v>#N/A</v>
      </c>
      <c r="H150" t="e">
        <f>NA()</f>
        <v>#N/A</v>
      </c>
      <c r="I150" t="e">
        <f>NA()</f>
        <v>#N/A</v>
      </c>
      <c r="J150" t="e">
        <f>NA()</f>
        <v>#N/A</v>
      </c>
      <c r="K150" t="e">
        <f>NA()</f>
        <v>#N/A</v>
      </c>
      <c r="L150" t="e">
        <f>NA()</f>
        <v>#N/A</v>
      </c>
      <c r="M150" t="e">
        <f>NA()</f>
        <v>#N/A</v>
      </c>
      <c r="N150" t="e">
        <f>NA()</f>
        <v>#N/A</v>
      </c>
      <c r="O150" t="e">
        <f>NA()</f>
        <v>#N/A</v>
      </c>
      <c r="P150" t="e">
        <f>NA()</f>
        <v>#N/A</v>
      </c>
      <c r="Q150">
        <v>45</v>
      </c>
      <c r="R150">
        <v>48</v>
      </c>
    </row>
    <row r="151" spans="2:18">
      <c r="B151" t="s">
        <v>126</v>
      </c>
      <c r="C151">
        <v>10</v>
      </c>
      <c r="D151">
        <v>10</v>
      </c>
      <c r="E151">
        <v>10</v>
      </c>
      <c r="F151">
        <v>10</v>
      </c>
      <c r="G151">
        <v>10</v>
      </c>
      <c r="H151">
        <v>10</v>
      </c>
      <c r="I151" t="e">
        <f>NA()</f>
        <v>#N/A</v>
      </c>
      <c r="J151" t="e">
        <f>NA()</f>
        <v>#N/A</v>
      </c>
      <c r="K151">
        <v>10</v>
      </c>
      <c r="L151">
        <v>10</v>
      </c>
      <c r="M151">
        <v>22</v>
      </c>
      <c r="N151">
        <v>23</v>
      </c>
      <c r="O151">
        <v>24</v>
      </c>
      <c r="P151">
        <v>22</v>
      </c>
      <c r="Q151">
        <v>21</v>
      </c>
      <c r="R151">
        <v>19</v>
      </c>
    </row>
    <row r="152" spans="2:18">
      <c r="B152" t="s">
        <v>127</v>
      </c>
      <c r="C152">
        <v>90</v>
      </c>
      <c r="D152">
        <v>90</v>
      </c>
      <c r="E152">
        <v>93</v>
      </c>
      <c r="F152">
        <v>88</v>
      </c>
      <c r="G152">
        <v>87</v>
      </c>
      <c r="H152">
        <v>91</v>
      </c>
      <c r="I152">
        <v>91</v>
      </c>
      <c r="J152">
        <v>91</v>
      </c>
      <c r="K152">
        <v>92</v>
      </c>
      <c r="L152">
        <v>93</v>
      </c>
      <c r="M152">
        <v>94</v>
      </c>
      <c r="N152">
        <v>93</v>
      </c>
      <c r="O152">
        <v>94</v>
      </c>
      <c r="P152">
        <v>94</v>
      </c>
      <c r="Q152">
        <v>93</v>
      </c>
      <c r="R152">
        <v>92</v>
      </c>
    </row>
    <row r="153" spans="2:18">
      <c r="B153" t="s">
        <v>128</v>
      </c>
      <c r="C153">
        <v>50</v>
      </c>
      <c r="D153">
        <v>50</v>
      </c>
      <c r="E153">
        <v>50</v>
      </c>
      <c r="F153">
        <v>50</v>
      </c>
      <c r="G153">
        <v>50</v>
      </c>
      <c r="H153">
        <v>39</v>
      </c>
      <c r="I153">
        <v>37</v>
      </c>
      <c r="J153">
        <v>35</v>
      </c>
      <c r="K153">
        <v>37</v>
      </c>
      <c r="L153">
        <v>37</v>
      </c>
      <c r="M153">
        <v>37</v>
      </c>
      <c r="N153">
        <v>40</v>
      </c>
      <c r="O153">
        <v>43</v>
      </c>
      <c r="P153">
        <v>47</v>
      </c>
      <c r="Q153">
        <v>49</v>
      </c>
      <c r="R153">
        <v>50</v>
      </c>
    </row>
    <row r="154" spans="2:18">
      <c r="B154" t="s">
        <v>129</v>
      </c>
      <c r="C154" t="e">
        <f>NA()</f>
        <v>#N/A</v>
      </c>
      <c r="D154">
        <v>30</v>
      </c>
      <c r="E154">
        <v>50</v>
      </c>
      <c r="F154">
        <v>50</v>
      </c>
      <c r="G154">
        <v>50</v>
      </c>
      <c r="H154">
        <v>50</v>
      </c>
      <c r="I154">
        <v>60</v>
      </c>
      <c r="J154">
        <v>55</v>
      </c>
      <c r="K154">
        <v>52</v>
      </c>
      <c r="L154">
        <v>60</v>
      </c>
      <c r="M154">
        <v>59</v>
      </c>
      <c r="N154">
        <v>60</v>
      </c>
      <c r="O154">
        <v>61</v>
      </c>
      <c r="P154">
        <v>64</v>
      </c>
      <c r="Q154">
        <v>66</v>
      </c>
      <c r="R154">
        <v>67</v>
      </c>
    </row>
    <row r="155" spans="2:18">
      <c r="B155" t="s">
        <v>130</v>
      </c>
      <c r="C155" t="e">
        <f>NA()</f>
        <v>#N/A</v>
      </c>
      <c r="D155" t="e">
        <f>NA()</f>
        <v>#N/A</v>
      </c>
      <c r="E155" t="e">
        <f>NA()</f>
        <v>#N/A</v>
      </c>
      <c r="F155" t="e">
        <f>NA()</f>
        <v>#N/A</v>
      </c>
      <c r="G155" t="e">
        <f>NA()</f>
        <v>#N/A</v>
      </c>
      <c r="H155" t="e">
        <f>NA()</f>
        <v>#N/A</v>
      </c>
      <c r="I155" t="e">
        <f>NA()</f>
        <v>#N/A</v>
      </c>
      <c r="J155" t="e">
        <f>NA()</f>
        <v>#N/A</v>
      </c>
      <c r="K155" t="e">
        <f>NA()</f>
        <v>#N/A</v>
      </c>
      <c r="L155" t="e">
        <f>NA()</f>
        <v>#N/A</v>
      </c>
      <c r="M155" t="e">
        <f>NA()</f>
        <v>#N/A</v>
      </c>
      <c r="N155" t="e">
        <f>NA()</f>
        <v>#N/A</v>
      </c>
      <c r="O155" t="e">
        <f>NA()</f>
        <v>#N/A</v>
      </c>
      <c r="P155" t="e">
        <f>NA()</f>
        <v>#N/A</v>
      </c>
      <c r="Q155">
        <v>28</v>
      </c>
      <c r="R155">
        <v>29</v>
      </c>
    </row>
    <row r="156" spans="2:18">
      <c r="B156" t="s">
        <v>131</v>
      </c>
      <c r="C156">
        <v>50</v>
      </c>
      <c r="D156">
        <v>50</v>
      </c>
      <c r="E156">
        <v>56</v>
      </c>
      <c r="F156">
        <v>57</v>
      </c>
      <c r="G156">
        <v>50</v>
      </c>
      <c r="H156">
        <v>52</v>
      </c>
      <c r="I156">
        <v>50</v>
      </c>
      <c r="J156">
        <v>50</v>
      </c>
      <c r="K156">
        <v>48</v>
      </c>
      <c r="L156">
        <v>48</v>
      </c>
      <c r="M156">
        <v>44</v>
      </c>
      <c r="N156">
        <v>46</v>
      </c>
      <c r="O156">
        <v>45</v>
      </c>
      <c r="P156">
        <v>46</v>
      </c>
      <c r="Q156">
        <v>51</v>
      </c>
      <c r="R156">
        <v>49</v>
      </c>
    </row>
    <row r="157" spans="2:18">
      <c r="B157" t="s">
        <v>132</v>
      </c>
      <c r="C157">
        <v>50</v>
      </c>
      <c r="D157">
        <v>50</v>
      </c>
      <c r="E157">
        <v>44</v>
      </c>
      <c r="F157">
        <v>43</v>
      </c>
      <c r="G157">
        <v>59</v>
      </c>
      <c r="H157">
        <v>61</v>
      </c>
      <c r="I157">
        <v>66</v>
      </c>
      <c r="J157">
        <v>70</v>
      </c>
      <c r="K157">
        <v>70</v>
      </c>
      <c r="L157">
        <v>71</v>
      </c>
      <c r="M157">
        <v>69</v>
      </c>
      <c r="N157">
        <v>71</v>
      </c>
      <c r="O157">
        <v>70</v>
      </c>
      <c r="P157">
        <v>68</v>
      </c>
      <c r="Q157">
        <v>67</v>
      </c>
      <c r="R157">
        <v>65</v>
      </c>
    </row>
    <row r="158" spans="2:18">
      <c r="B158" t="s">
        <v>133</v>
      </c>
      <c r="C158">
        <v>30</v>
      </c>
      <c r="D158">
        <v>30</v>
      </c>
      <c r="E158">
        <v>50</v>
      </c>
      <c r="F158">
        <v>50</v>
      </c>
      <c r="G158">
        <v>50</v>
      </c>
      <c r="H158">
        <v>50</v>
      </c>
      <c r="I158">
        <v>50</v>
      </c>
      <c r="J158">
        <v>50</v>
      </c>
      <c r="K158">
        <v>50</v>
      </c>
      <c r="L158">
        <v>37</v>
      </c>
      <c r="M158">
        <v>34</v>
      </c>
      <c r="N158">
        <v>35</v>
      </c>
      <c r="O158">
        <v>32</v>
      </c>
      <c r="P158">
        <v>31</v>
      </c>
      <c r="Q158">
        <v>32</v>
      </c>
      <c r="R158">
        <v>32</v>
      </c>
    </row>
    <row r="159" spans="2:18">
      <c r="B159" t="s">
        <v>134</v>
      </c>
      <c r="C159">
        <v>30</v>
      </c>
      <c r="D159">
        <v>30</v>
      </c>
      <c r="E159">
        <v>30</v>
      </c>
      <c r="F159">
        <v>30</v>
      </c>
      <c r="G159">
        <v>30</v>
      </c>
      <c r="H159">
        <v>30</v>
      </c>
      <c r="I159" t="e">
        <f>NA()</f>
        <v>#N/A</v>
      </c>
      <c r="J159" t="e">
        <f>NA()</f>
        <v>#N/A</v>
      </c>
      <c r="K159" t="e">
        <f>NA()</f>
        <v>#N/A</v>
      </c>
      <c r="L159" t="e">
        <f>NA()</f>
        <v>#N/A</v>
      </c>
      <c r="M159" t="e">
        <f>NA()</f>
        <v>#N/A</v>
      </c>
      <c r="N159" t="e">
        <f>NA()</f>
        <v>#N/A</v>
      </c>
      <c r="O159" t="e">
        <f>NA()</f>
        <v>#N/A</v>
      </c>
      <c r="P159" t="e">
        <f>NA()</f>
        <v>#N/A</v>
      </c>
      <c r="Q159" t="e">
        <f>NA()</f>
        <v>#N/A</v>
      </c>
      <c r="R159" t="e">
        <f>NA()</f>
        <v>#N/A</v>
      </c>
    </row>
    <row r="160" spans="2:18">
      <c r="B160" t="s">
        <v>135</v>
      </c>
      <c r="C160" t="e">
        <f>NA()</f>
        <v>#N/A</v>
      </c>
      <c r="D160">
        <v>10</v>
      </c>
      <c r="E160">
        <v>10</v>
      </c>
      <c r="F160">
        <v>10</v>
      </c>
      <c r="G160">
        <v>10</v>
      </c>
      <c r="H160">
        <v>10</v>
      </c>
      <c r="I160">
        <v>10</v>
      </c>
      <c r="J160">
        <v>10</v>
      </c>
      <c r="K160">
        <v>10</v>
      </c>
      <c r="L160">
        <v>10</v>
      </c>
      <c r="M160">
        <v>10</v>
      </c>
      <c r="N160">
        <v>43</v>
      </c>
      <c r="O160">
        <v>32</v>
      </c>
      <c r="P160">
        <v>30</v>
      </c>
      <c r="Q160">
        <v>35</v>
      </c>
      <c r="R160">
        <v>36</v>
      </c>
    </row>
    <row r="161" spans="2:18">
      <c r="B161" t="s">
        <v>136</v>
      </c>
      <c r="C161">
        <v>50</v>
      </c>
      <c r="D161">
        <v>30</v>
      </c>
      <c r="E161">
        <v>30</v>
      </c>
      <c r="F161">
        <v>30</v>
      </c>
      <c r="G161">
        <v>30</v>
      </c>
      <c r="H161">
        <v>30</v>
      </c>
      <c r="I161">
        <v>30</v>
      </c>
      <c r="J161">
        <v>30</v>
      </c>
      <c r="K161">
        <v>30</v>
      </c>
      <c r="L161">
        <v>30</v>
      </c>
      <c r="M161">
        <v>30</v>
      </c>
      <c r="N161">
        <v>30</v>
      </c>
      <c r="O161">
        <v>27</v>
      </c>
      <c r="P161">
        <v>25</v>
      </c>
      <c r="Q161">
        <v>33</v>
      </c>
      <c r="R161">
        <v>36</v>
      </c>
    </row>
    <row r="162" spans="2:18">
      <c r="B162" t="s">
        <v>137</v>
      </c>
      <c r="C162">
        <v>90</v>
      </c>
      <c r="D162">
        <v>90</v>
      </c>
      <c r="E162">
        <v>89</v>
      </c>
      <c r="F162">
        <v>91</v>
      </c>
      <c r="G162">
        <v>94</v>
      </c>
      <c r="H162">
        <v>95</v>
      </c>
      <c r="I162">
        <v>94</v>
      </c>
      <c r="J162">
        <v>94</v>
      </c>
      <c r="K162">
        <v>90</v>
      </c>
      <c r="L162">
        <v>93</v>
      </c>
      <c r="M162">
        <v>93</v>
      </c>
      <c r="N162">
        <v>92</v>
      </c>
      <c r="O162">
        <v>92</v>
      </c>
      <c r="P162">
        <v>92</v>
      </c>
      <c r="Q162">
        <v>93</v>
      </c>
      <c r="R162">
        <v>93</v>
      </c>
    </row>
    <row r="163" spans="2:18">
      <c r="B163" t="s">
        <v>138</v>
      </c>
      <c r="C163" t="e">
        <f>NA()</f>
        <v>#N/A</v>
      </c>
      <c r="D163">
        <v>90</v>
      </c>
      <c r="E163">
        <v>88</v>
      </c>
      <c r="F163">
        <v>88</v>
      </c>
      <c r="G163">
        <v>86</v>
      </c>
      <c r="H163">
        <v>89</v>
      </c>
      <c r="I163">
        <v>89</v>
      </c>
      <c r="J163">
        <v>86</v>
      </c>
      <c r="K163">
        <v>84</v>
      </c>
      <c r="L163">
        <v>85</v>
      </c>
      <c r="M163">
        <v>88</v>
      </c>
      <c r="N163">
        <v>91</v>
      </c>
      <c r="O163">
        <v>91</v>
      </c>
      <c r="P163">
        <v>91</v>
      </c>
      <c r="Q163">
        <v>90</v>
      </c>
      <c r="R163">
        <v>90</v>
      </c>
    </row>
    <row r="164" spans="2:18">
      <c r="B164" t="s">
        <v>375</v>
      </c>
      <c r="C164" t="e">
        <f>NA()</f>
        <v>#N/A</v>
      </c>
      <c r="D164">
        <v>10</v>
      </c>
      <c r="E164">
        <v>10</v>
      </c>
      <c r="F164">
        <v>10</v>
      </c>
      <c r="G164">
        <v>10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34</v>
      </c>
      <c r="N164">
        <v>34</v>
      </c>
      <c r="O164">
        <v>34</v>
      </c>
      <c r="P164">
        <v>29</v>
      </c>
      <c r="Q164">
        <v>24</v>
      </c>
      <c r="R164">
        <v>21</v>
      </c>
    </row>
    <row r="165" spans="2:18">
      <c r="B165" t="s">
        <v>139</v>
      </c>
      <c r="C165">
        <v>90</v>
      </c>
      <c r="D165">
        <v>90</v>
      </c>
      <c r="E165">
        <v>51</v>
      </c>
      <c r="F165">
        <v>50</v>
      </c>
      <c r="G165">
        <v>50</v>
      </c>
      <c r="H165">
        <v>53</v>
      </c>
      <c r="I165">
        <v>56</v>
      </c>
      <c r="J165">
        <v>55</v>
      </c>
      <c r="K165">
        <v>59</v>
      </c>
      <c r="L165">
        <v>56</v>
      </c>
      <c r="M165">
        <v>57</v>
      </c>
      <c r="N165">
        <v>56</v>
      </c>
      <c r="O165">
        <v>59</v>
      </c>
      <c r="P165">
        <v>59</v>
      </c>
      <c r="Q165">
        <v>57</v>
      </c>
      <c r="R165">
        <v>57</v>
      </c>
    </row>
    <row r="166" spans="2:18">
      <c r="B166" t="s">
        <v>140</v>
      </c>
      <c r="C166" t="e">
        <f>NA()</f>
        <v>#N/A</v>
      </c>
      <c r="D166" t="e">
        <f>NA()</f>
        <v>#N/A</v>
      </c>
      <c r="E166" t="e">
        <f>NA()</f>
        <v>#N/A</v>
      </c>
      <c r="F166">
        <v>10</v>
      </c>
      <c r="G166">
        <v>10</v>
      </c>
      <c r="H166">
        <v>10</v>
      </c>
      <c r="I166">
        <v>10</v>
      </c>
      <c r="J166">
        <v>10</v>
      </c>
      <c r="K166">
        <v>10</v>
      </c>
      <c r="L166">
        <v>10</v>
      </c>
      <c r="M166">
        <v>18</v>
      </c>
      <c r="N166">
        <v>20</v>
      </c>
      <c r="O166">
        <v>21</v>
      </c>
      <c r="P166">
        <v>22</v>
      </c>
      <c r="Q166">
        <v>21</v>
      </c>
      <c r="R166">
        <v>20</v>
      </c>
    </row>
    <row r="167" spans="2:18">
      <c r="B167" t="s">
        <v>378</v>
      </c>
      <c r="C167">
        <v>30</v>
      </c>
      <c r="D167">
        <v>30</v>
      </c>
      <c r="E167">
        <v>30</v>
      </c>
      <c r="F167">
        <v>30</v>
      </c>
      <c r="G167">
        <v>30</v>
      </c>
      <c r="H167">
        <v>19</v>
      </c>
      <c r="I167">
        <v>19</v>
      </c>
      <c r="J167">
        <v>25</v>
      </c>
      <c r="K167">
        <v>22</v>
      </c>
      <c r="L167">
        <v>27</v>
      </c>
      <c r="M167">
        <v>25</v>
      </c>
      <c r="N167">
        <v>28</v>
      </c>
      <c r="O167">
        <v>29</v>
      </c>
      <c r="P167">
        <v>29</v>
      </c>
      <c r="Q167">
        <v>32</v>
      </c>
      <c r="R167">
        <v>30</v>
      </c>
    </row>
    <row r="168" spans="2:18">
      <c r="B168" t="s">
        <v>380</v>
      </c>
      <c r="C168">
        <v>70</v>
      </c>
      <c r="D168">
        <v>70</v>
      </c>
      <c r="E168">
        <v>28</v>
      </c>
      <c r="F168">
        <v>33</v>
      </c>
      <c r="G168">
        <v>31</v>
      </c>
      <c r="H168">
        <v>30</v>
      </c>
      <c r="I168">
        <v>32</v>
      </c>
      <c r="J168">
        <v>32</v>
      </c>
      <c r="K168">
        <v>32</v>
      </c>
      <c r="L168">
        <v>32</v>
      </c>
      <c r="M168">
        <v>33</v>
      </c>
      <c r="N168">
        <v>36</v>
      </c>
      <c r="O168">
        <v>38</v>
      </c>
      <c r="P168">
        <v>36</v>
      </c>
      <c r="Q168">
        <v>33</v>
      </c>
      <c r="R168">
        <v>35</v>
      </c>
    </row>
    <row r="169" spans="2:18">
      <c r="B169" t="s">
        <v>141</v>
      </c>
      <c r="C169" t="e">
        <f>NA()</f>
        <v>#N/A</v>
      </c>
      <c r="D169" t="e">
        <f>NA()</f>
        <v>#N/A</v>
      </c>
      <c r="E169" t="e">
        <f>NA()</f>
        <v>#N/A</v>
      </c>
      <c r="F169" t="e">
        <f>NA()</f>
        <v>#N/A</v>
      </c>
      <c r="G169" t="e">
        <f>NA()</f>
        <v>#N/A</v>
      </c>
      <c r="H169" t="e">
        <f>NA()</f>
        <v>#N/A</v>
      </c>
      <c r="I169" t="e">
        <f>NA()</f>
        <v>#N/A</v>
      </c>
      <c r="J169" t="e">
        <f>NA()</f>
        <v>#N/A</v>
      </c>
      <c r="K169" t="e">
        <f>NA()</f>
        <v>#N/A</v>
      </c>
      <c r="L169" t="e">
        <f>NA()</f>
        <v>#N/A</v>
      </c>
      <c r="M169" t="e">
        <f>NA()</f>
        <v>#N/A</v>
      </c>
      <c r="N169" t="e">
        <f>NA()</f>
        <v>#N/A</v>
      </c>
      <c r="O169" t="e">
        <f>NA()</f>
        <v>#N/A</v>
      </c>
      <c r="P169" t="e">
        <f>NA()</f>
        <v>#N/A</v>
      </c>
      <c r="Q169">
        <v>26</v>
      </c>
      <c r="R169">
        <v>22</v>
      </c>
    </row>
    <row r="170" spans="2:18">
      <c r="B170" t="s">
        <v>142</v>
      </c>
      <c r="C170" t="e">
        <f>NA()</f>
        <v>#N/A</v>
      </c>
      <c r="D170" t="e">
        <f>NA()</f>
        <v>#N/A</v>
      </c>
      <c r="E170" t="e">
        <f>NA()</f>
        <v>#N/A</v>
      </c>
      <c r="F170" t="e">
        <f>NA()</f>
        <v>#N/A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10</v>
      </c>
      <c r="O170">
        <v>30</v>
      </c>
      <c r="P170">
        <v>24</v>
      </c>
      <c r="Q170">
        <v>23</v>
      </c>
      <c r="R170">
        <v>27</v>
      </c>
    </row>
    <row r="171" spans="2:18">
      <c r="B171" t="s">
        <v>143</v>
      </c>
      <c r="C171" t="e">
        <f>NA()</f>
        <v>#N/A</v>
      </c>
      <c r="D171" t="e">
        <f>NA()</f>
        <v>#N/A</v>
      </c>
      <c r="E171" t="e">
        <f>NA()</f>
        <v>#N/A</v>
      </c>
      <c r="F171" t="e">
        <f>NA()</f>
        <v>#N/A</v>
      </c>
      <c r="G171" t="e">
        <f>NA()</f>
        <v>#N/A</v>
      </c>
      <c r="H171" t="e">
        <f>NA()</f>
        <v>#N/A</v>
      </c>
      <c r="I171" t="e">
        <f>NA()</f>
        <v>#N/A</v>
      </c>
      <c r="J171" t="e">
        <f>NA()</f>
        <v>#N/A</v>
      </c>
      <c r="K171" t="e">
        <f>NA()</f>
        <v>#N/A</v>
      </c>
      <c r="L171" t="e">
        <f>NA()</f>
        <v>#N/A</v>
      </c>
      <c r="M171" t="e">
        <f>NA()</f>
        <v>#N/A</v>
      </c>
      <c r="N171" t="e">
        <f>NA()</f>
        <v>#N/A</v>
      </c>
      <c r="O171" t="e">
        <f>NA()</f>
        <v>#N/A</v>
      </c>
      <c r="P171" t="e">
        <f>NA()</f>
        <v>#N/A</v>
      </c>
      <c r="Q171">
        <v>17</v>
      </c>
      <c r="R171">
        <v>24</v>
      </c>
    </row>
    <row r="172" spans="2:18">
      <c r="B172" t="s">
        <v>144</v>
      </c>
      <c r="C172" t="e">
        <f>NA()</f>
        <v>#N/A</v>
      </c>
      <c r="D172">
        <v>50</v>
      </c>
      <c r="E172">
        <v>50</v>
      </c>
      <c r="F172">
        <v>50</v>
      </c>
      <c r="G172">
        <v>50</v>
      </c>
      <c r="H172">
        <v>50</v>
      </c>
      <c r="I172">
        <v>50</v>
      </c>
      <c r="J172">
        <v>53</v>
      </c>
      <c r="K172">
        <v>53</v>
      </c>
      <c r="L172">
        <v>49</v>
      </c>
      <c r="M172">
        <v>46</v>
      </c>
      <c r="N172">
        <v>42</v>
      </c>
      <c r="O172">
        <v>38</v>
      </c>
      <c r="P172">
        <v>32</v>
      </c>
      <c r="Q172">
        <v>34</v>
      </c>
      <c r="R172">
        <v>36</v>
      </c>
    </row>
    <row r="173" spans="2:18">
      <c r="B173" t="s">
        <v>145</v>
      </c>
      <c r="C173">
        <v>50</v>
      </c>
      <c r="D173">
        <v>50</v>
      </c>
      <c r="E173">
        <v>50</v>
      </c>
      <c r="F173">
        <v>50</v>
      </c>
      <c r="G173">
        <v>50</v>
      </c>
      <c r="H173">
        <v>50</v>
      </c>
      <c r="I173">
        <v>50</v>
      </c>
      <c r="J173">
        <v>52</v>
      </c>
      <c r="K173">
        <v>53</v>
      </c>
      <c r="L173">
        <v>48</v>
      </c>
      <c r="M173">
        <v>49</v>
      </c>
      <c r="N173">
        <v>50</v>
      </c>
      <c r="O173">
        <v>49</v>
      </c>
      <c r="P173">
        <v>46</v>
      </c>
      <c r="Q173">
        <v>42</v>
      </c>
      <c r="R173">
        <v>44</v>
      </c>
    </row>
    <row r="174" spans="2:18">
      <c r="B174" t="s">
        <v>146</v>
      </c>
      <c r="C174">
        <v>10</v>
      </c>
      <c r="D174">
        <v>10</v>
      </c>
      <c r="E174">
        <v>41</v>
      </c>
      <c r="F174">
        <v>35</v>
      </c>
      <c r="G174">
        <v>32</v>
      </c>
      <c r="H174">
        <v>34</v>
      </c>
      <c r="I174">
        <v>36</v>
      </c>
      <c r="J174">
        <v>38</v>
      </c>
      <c r="K174">
        <v>36</v>
      </c>
      <c r="L174">
        <v>32</v>
      </c>
      <c r="M174">
        <v>31</v>
      </c>
      <c r="N174">
        <v>32</v>
      </c>
      <c r="O174">
        <v>35</v>
      </c>
      <c r="P174">
        <v>38</v>
      </c>
      <c r="Q174">
        <v>41</v>
      </c>
      <c r="R174">
        <v>46</v>
      </c>
    </row>
    <row r="175" spans="2:18">
      <c r="B175" t="s">
        <v>147</v>
      </c>
      <c r="C175" t="e">
        <f>NA()</f>
        <v>#N/A</v>
      </c>
      <c r="D175" t="e">
        <f>NA()</f>
        <v>#N/A</v>
      </c>
      <c r="E175" t="e">
        <f>NA()</f>
        <v>#N/A</v>
      </c>
      <c r="F175">
        <v>10</v>
      </c>
      <c r="G175">
        <v>10</v>
      </c>
      <c r="H175">
        <v>10</v>
      </c>
      <c r="I175">
        <v>10</v>
      </c>
      <c r="J175">
        <v>10</v>
      </c>
      <c r="K175">
        <v>10</v>
      </c>
      <c r="L175">
        <v>10</v>
      </c>
      <c r="M175">
        <v>10</v>
      </c>
      <c r="N175">
        <v>20</v>
      </c>
      <c r="O175">
        <v>18</v>
      </c>
      <c r="P175">
        <v>22</v>
      </c>
      <c r="Q175">
        <v>20</v>
      </c>
      <c r="R175">
        <v>18</v>
      </c>
    </row>
    <row r="176" spans="2:18">
      <c r="B176" t="s">
        <v>148</v>
      </c>
      <c r="C176">
        <v>30</v>
      </c>
      <c r="D176">
        <v>30</v>
      </c>
      <c r="E176">
        <v>30</v>
      </c>
      <c r="F176">
        <v>27</v>
      </c>
      <c r="G176">
        <v>27</v>
      </c>
      <c r="H176">
        <v>26</v>
      </c>
      <c r="I176">
        <v>22</v>
      </c>
      <c r="J176">
        <v>23</v>
      </c>
      <c r="K176">
        <v>19</v>
      </c>
      <c r="L176">
        <v>21</v>
      </c>
      <c r="M176">
        <v>22</v>
      </c>
      <c r="N176">
        <v>26</v>
      </c>
      <c r="O176">
        <v>25</v>
      </c>
      <c r="P176">
        <v>27</v>
      </c>
      <c r="Q176">
        <v>28</v>
      </c>
      <c r="R176">
        <v>26</v>
      </c>
    </row>
    <row r="177" spans="2:18">
      <c r="B177" t="s">
        <v>149</v>
      </c>
      <c r="C177">
        <v>10</v>
      </c>
      <c r="D177">
        <v>30</v>
      </c>
      <c r="E177">
        <v>30</v>
      </c>
      <c r="F177">
        <v>30</v>
      </c>
      <c r="G177">
        <v>30</v>
      </c>
      <c r="H177">
        <v>28</v>
      </c>
      <c r="I177">
        <v>26</v>
      </c>
      <c r="J177">
        <v>15</v>
      </c>
      <c r="K177">
        <v>21</v>
      </c>
      <c r="L177">
        <v>24</v>
      </c>
      <c r="M177">
        <v>23</v>
      </c>
      <c r="N177">
        <v>22</v>
      </c>
      <c r="O177">
        <v>26</v>
      </c>
      <c r="P177">
        <v>28</v>
      </c>
      <c r="Q177">
        <v>27</v>
      </c>
      <c r="R177">
        <v>25</v>
      </c>
    </row>
    <row r="178" spans="2:18">
      <c r="B178" t="s">
        <v>150</v>
      </c>
      <c r="C178" t="e">
        <f>NA()</f>
        <v>#N/A</v>
      </c>
      <c r="D178">
        <v>90</v>
      </c>
      <c r="E178">
        <v>90</v>
      </c>
      <c r="F178">
        <v>90</v>
      </c>
      <c r="G178">
        <v>90</v>
      </c>
      <c r="H178">
        <v>90</v>
      </c>
      <c r="I178">
        <v>90</v>
      </c>
      <c r="J178">
        <v>90</v>
      </c>
      <c r="K178">
        <v>90</v>
      </c>
      <c r="L178">
        <v>70</v>
      </c>
      <c r="M178">
        <v>52</v>
      </c>
      <c r="N178">
        <v>61</v>
      </c>
      <c r="O178">
        <v>62</v>
      </c>
      <c r="P178">
        <v>62</v>
      </c>
      <c r="Q178">
        <v>57</v>
      </c>
      <c r="R178">
        <v>59</v>
      </c>
    </row>
    <row r="179" spans="2:18">
      <c r="B179" t="s">
        <v>151</v>
      </c>
      <c r="C179">
        <v>90</v>
      </c>
      <c r="D179">
        <v>90</v>
      </c>
      <c r="E179">
        <v>90</v>
      </c>
      <c r="F179">
        <v>90</v>
      </c>
      <c r="G179">
        <v>82</v>
      </c>
      <c r="H179">
        <v>87</v>
      </c>
      <c r="I179">
        <v>86</v>
      </c>
      <c r="J179">
        <v>87</v>
      </c>
      <c r="K179">
        <v>83</v>
      </c>
      <c r="L179">
        <v>87</v>
      </c>
      <c r="M179">
        <v>87</v>
      </c>
      <c r="N179">
        <v>86</v>
      </c>
      <c r="O179">
        <v>86</v>
      </c>
      <c r="P179">
        <v>86</v>
      </c>
      <c r="Q179">
        <v>84</v>
      </c>
      <c r="R179">
        <v>77</v>
      </c>
    </row>
    <row r="180" spans="2:18">
      <c r="B180" t="s">
        <v>152</v>
      </c>
      <c r="C180">
        <v>90</v>
      </c>
      <c r="D180">
        <v>90</v>
      </c>
      <c r="E180">
        <v>78</v>
      </c>
      <c r="F180">
        <v>77</v>
      </c>
      <c r="G180">
        <v>76</v>
      </c>
      <c r="H180">
        <v>75</v>
      </c>
      <c r="I180">
        <v>75</v>
      </c>
      <c r="J180">
        <v>78</v>
      </c>
      <c r="K180">
        <v>76</v>
      </c>
      <c r="L180">
        <v>77</v>
      </c>
      <c r="M180">
        <v>75</v>
      </c>
      <c r="N180">
        <v>75</v>
      </c>
      <c r="O180">
        <v>76</v>
      </c>
      <c r="P180">
        <v>73</v>
      </c>
      <c r="Q180">
        <v>72</v>
      </c>
      <c r="R180">
        <v>73</v>
      </c>
    </row>
    <row r="181" spans="2:18">
      <c r="B181" t="s">
        <v>396</v>
      </c>
      <c r="C181">
        <v>50</v>
      </c>
      <c r="D181">
        <v>50</v>
      </c>
      <c r="E181">
        <v>50</v>
      </c>
      <c r="F181">
        <v>50</v>
      </c>
      <c r="G181">
        <v>41</v>
      </c>
      <c r="H181">
        <v>43</v>
      </c>
      <c r="I181">
        <v>44</v>
      </c>
      <c r="J181">
        <v>44</v>
      </c>
      <c r="K181">
        <v>51</v>
      </c>
      <c r="L181">
        <v>51</v>
      </c>
      <c r="M181">
        <v>55</v>
      </c>
      <c r="N181">
        <v>62</v>
      </c>
      <c r="O181">
        <v>59</v>
      </c>
      <c r="P181">
        <v>64</v>
      </c>
      <c r="Q181">
        <v>67</v>
      </c>
      <c r="R181">
        <v>69</v>
      </c>
    </row>
    <row r="182" spans="2:18">
      <c r="B182" t="s">
        <v>153</v>
      </c>
      <c r="C182" t="e">
        <f>NA()</f>
        <v>#N/A</v>
      </c>
      <c r="D182" t="e">
        <f>NA()</f>
        <v>#N/A</v>
      </c>
      <c r="E182" t="e">
        <f>NA()</f>
        <v>#N/A</v>
      </c>
      <c r="F182">
        <v>10</v>
      </c>
      <c r="G182">
        <v>10</v>
      </c>
      <c r="H182">
        <v>10</v>
      </c>
      <c r="I182">
        <v>18</v>
      </c>
      <c r="J182">
        <v>24</v>
      </c>
      <c r="K182">
        <v>27</v>
      </c>
      <c r="L182">
        <v>29</v>
      </c>
      <c r="M182">
        <v>24</v>
      </c>
      <c r="N182">
        <v>23</v>
      </c>
      <c r="O182">
        <v>22</v>
      </c>
      <c r="P182">
        <v>21</v>
      </c>
      <c r="Q182">
        <v>17</v>
      </c>
      <c r="R182">
        <v>18</v>
      </c>
    </row>
    <row r="183" spans="2:18">
      <c r="B183" t="s">
        <v>154</v>
      </c>
      <c r="C183" t="e">
        <f>NA()</f>
        <v>#N/A</v>
      </c>
      <c r="D183" t="e">
        <f>NA()</f>
        <v>#N/A</v>
      </c>
      <c r="E183" t="e">
        <f>NA()</f>
        <v>#N/A</v>
      </c>
      <c r="F183" t="e">
        <f>NA()</f>
        <v>#N/A</v>
      </c>
      <c r="G183" t="e">
        <f>NA()</f>
        <v>#N/A</v>
      </c>
      <c r="H183" t="e">
        <f>NA()</f>
        <v>#N/A</v>
      </c>
      <c r="I183" t="e">
        <f>NA()</f>
        <v>#N/A</v>
      </c>
      <c r="J183" t="e">
        <f>NA()</f>
        <v>#N/A</v>
      </c>
      <c r="K183" t="e">
        <f>NA()</f>
        <v>#N/A</v>
      </c>
      <c r="L183" t="e">
        <f>NA()</f>
        <v>#N/A</v>
      </c>
      <c r="M183" t="e">
        <f>NA()</f>
        <v>#N/A</v>
      </c>
      <c r="N183" t="e">
        <f>NA()</f>
        <v>#N/A</v>
      </c>
      <c r="O183" t="e">
        <f>NA()</f>
        <v>#N/A</v>
      </c>
      <c r="P183" t="e">
        <f>NA()</f>
        <v>#N/A</v>
      </c>
      <c r="Q183">
        <v>31</v>
      </c>
      <c r="R183">
        <v>29</v>
      </c>
    </row>
    <row r="184" spans="2:18">
      <c r="B184" t="s">
        <v>400</v>
      </c>
      <c r="C184">
        <v>10</v>
      </c>
      <c r="D184">
        <v>10</v>
      </c>
      <c r="E184">
        <v>27</v>
      </c>
      <c r="F184">
        <v>25</v>
      </c>
      <c r="G184">
        <v>28</v>
      </c>
      <c r="H184">
        <v>23</v>
      </c>
      <c r="I184">
        <v>26</v>
      </c>
      <c r="J184">
        <v>27</v>
      </c>
      <c r="K184">
        <v>28</v>
      </c>
      <c r="L184">
        <v>25</v>
      </c>
      <c r="M184">
        <v>24</v>
      </c>
      <c r="N184">
        <v>23</v>
      </c>
      <c r="O184">
        <v>23</v>
      </c>
      <c r="P184">
        <v>23</v>
      </c>
      <c r="Q184">
        <v>20</v>
      </c>
      <c r="R184">
        <v>19</v>
      </c>
    </row>
    <row r="185" spans="2:18">
      <c r="B185" t="s">
        <v>402</v>
      </c>
      <c r="C185">
        <v>10</v>
      </c>
      <c r="D185">
        <v>10</v>
      </c>
      <c r="E185">
        <v>10</v>
      </c>
      <c r="F185">
        <v>10</v>
      </c>
      <c r="G185">
        <v>28</v>
      </c>
      <c r="H185">
        <v>25</v>
      </c>
      <c r="I185">
        <v>26</v>
      </c>
      <c r="J185">
        <v>25</v>
      </c>
      <c r="K185">
        <v>26</v>
      </c>
      <c r="L185">
        <v>24</v>
      </c>
      <c r="M185">
        <v>24</v>
      </c>
      <c r="N185">
        <v>26</v>
      </c>
      <c r="O185">
        <v>26</v>
      </c>
      <c r="P185">
        <v>26</v>
      </c>
      <c r="Q185">
        <v>26</v>
      </c>
      <c r="R185">
        <v>27</v>
      </c>
    </row>
    <row r="186" spans="2:18">
      <c r="B186" t="s">
        <v>155</v>
      </c>
      <c r="C186">
        <v>10</v>
      </c>
      <c r="D186">
        <v>10</v>
      </c>
      <c r="E186">
        <v>10</v>
      </c>
      <c r="F186">
        <v>10</v>
      </c>
      <c r="G186">
        <v>10</v>
      </c>
      <c r="H186">
        <v>10</v>
      </c>
      <c r="I186">
        <v>10</v>
      </c>
      <c r="J186">
        <v>10</v>
      </c>
      <c r="K186">
        <v>10</v>
      </c>
      <c r="L186">
        <v>10</v>
      </c>
      <c r="M186">
        <v>26</v>
      </c>
      <c r="N186">
        <v>24</v>
      </c>
      <c r="O186">
        <v>27</v>
      </c>
      <c r="P186">
        <v>26</v>
      </c>
      <c r="Q186">
        <v>25</v>
      </c>
      <c r="R186">
        <v>23</v>
      </c>
    </row>
    <row r="187" spans="2:18">
      <c r="B187" t="s">
        <v>156</v>
      </c>
      <c r="C187">
        <v>30</v>
      </c>
      <c r="D187">
        <v>50</v>
      </c>
      <c r="E187">
        <v>50</v>
      </c>
      <c r="F187">
        <v>50</v>
      </c>
      <c r="G187">
        <v>50</v>
      </c>
      <c r="H187">
        <v>35</v>
      </c>
      <c r="I187">
        <v>35</v>
      </c>
      <c r="J187">
        <v>34</v>
      </c>
      <c r="K187">
        <v>26</v>
      </c>
      <c r="L187">
        <v>26</v>
      </c>
      <c r="M187">
        <v>25</v>
      </c>
      <c r="N187">
        <v>26</v>
      </c>
      <c r="O187">
        <v>26</v>
      </c>
      <c r="P187">
        <v>26</v>
      </c>
      <c r="Q187">
        <v>26</v>
      </c>
      <c r="R187">
        <v>28</v>
      </c>
    </row>
    <row r="188" spans="2:18">
      <c r="B188" t="s">
        <v>157</v>
      </c>
      <c r="C188">
        <v>30</v>
      </c>
      <c r="D188">
        <v>30</v>
      </c>
      <c r="E188">
        <v>30</v>
      </c>
      <c r="F188">
        <v>30</v>
      </c>
      <c r="G188">
        <v>30</v>
      </c>
      <c r="H188">
        <v>42</v>
      </c>
      <c r="I188">
        <v>41</v>
      </c>
      <c r="J188">
        <v>30</v>
      </c>
      <c r="K188">
        <v>29</v>
      </c>
      <c r="L188">
        <v>27</v>
      </c>
      <c r="M188">
        <v>23</v>
      </c>
      <c r="N188">
        <v>23</v>
      </c>
      <c r="O188">
        <v>26</v>
      </c>
      <c r="P188">
        <v>24</v>
      </c>
      <c r="Q188">
        <v>21</v>
      </c>
      <c r="R188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Template</vt:lpstr>
      <vt:lpstr>raw</vt:lpstr>
      <vt:lpstr>Overall</vt:lpstr>
      <vt:lpstr>Business Freedom</vt:lpstr>
      <vt:lpstr>Trade Freedom</vt:lpstr>
      <vt:lpstr>Fiscal Freedom</vt:lpstr>
      <vt:lpstr>Government Spending</vt:lpstr>
      <vt:lpstr>Monetary Freedom</vt:lpstr>
      <vt:lpstr>Investment Freedom</vt:lpstr>
      <vt:lpstr>Financial Freedom</vt:lpstr>
      <vt:lpstr>Property Rights</vt:lpstr>
      <vt:lpstr>Labor Freedom</vt:lpstr>
      <vt:lpstr>Freedom from corruption</vt:lpstr>
    </vt:vector>
  </TitlesOfParts>
  <Company>Global Adaptation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Sanchez-Andrade Nuno</dc:creator>
  <cp:lastModifiedBy>Bruno Sanchez-Andrade Nuno</cp:lastModifiedBy>
  <dcterms:created xsi:type="dcterms:W3CDTF">2011-07-22T18:18:27Z</dcterms:created>
  <dcterms:modified xsi:type="dcterms:W3CDTF">2011-07-22T19:49:22Z</dcterms:modified>
</cp:coreProperties>
</file>