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2240" yWindow="2240" windowWidth="23360" windowHeight="14660" tabRatio="500"/>
  </bookViews>
  <sheets>
    <sheet name="TT Sum" sheetId="2" r:id="rId1"/>
    <sheet name="TT Min" sheetId="3" r:id="rId2"/>
    <sheet name="TT Capacity " sheetId="4" r:id="rId3"/>
    <sheet name="xxCheck" sheetId="5" r:id="rId4"/>
  </sheets>
  <externalReferences>
    <externalReference r:id="rId5"/>
    <externalReference r:id="rId6"/>
    <externalReference r:id="rId7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" i="2" l="1"/>
  <c r="T6" i="3"/>
  <c r="T6" i="4"/>
  <c r="E6" i="2"/>
  <c r="E6" i="3"/>
  <c r="E6" i="4"/>
  <c r="B6" i="4"/>
  <c r="T7" i="2"/>
  <c r="T7" i="3"/>
  <c r="T7" i="4"/>
  <c r="E7" i="2"/>
  <c r="E7" i="3"/>
  <c r="E7" i="4"/>
  <c r="B7" i="4"/>
  <c r="T8" i="2"/>
  <c r="T8" i="3"/>
  <c r="T8" i="4"/>
  <c r="E8" i="2"/>
  <c r="E8" i="3"/>
  <c r="E8" i="4"/>
  <c r="B8" i="4"/>
  <c r="T9" i="2"/>
  <c r="T9" i="3"/>
  <c r="T9" i="4"/>
  <c r="E9" i="2"/>
  <c r="E9" i="3"/>
  <c r="E9" i="4"/>
  <c r="B9" i="4"/>
  <c r="T10" i="2"/>
  <c r="T10" i="3"/>
  <c r="T10" i="4"/>
  <c r="E10" i="2"/>
  <c r="E10" i="3"/>
  <c r="E10" i="4"/>
  <c r="B10" i="4"/>
  <c r="T11" i="2"/>
  <c r="T11" i="3"/>
  <c r="T11" i="4"/>
  <c r="E11" i="2"/>
  <c r="E11" i="3"/>
  <c r="E11" i="4"/>
  <c r="B11" i="4"/>
  <c r="T12" i="2"/>
  <c r="T12" i="3"/>
  <c r="T12" i="4"/>
  <c r="E12" i="2"/>
  <c r="E12" i="3"/>
  <c r="E12" i="4"/>
  <c r="B12" i="4"/>
  <c r="T13" i="2"/>
  <c r="T13" i="3"/>
  <c r="T13" i="4"/>
  <c r="E13" i="2"/>
  <c r="E13" i="3"/>
  <c r="E13" i="4"/>
  <c r="B13" i="4"/>
  <c r="T14" i="2"/>
  <c r="T14" i="3"/>
  <c r="T14" i="4"/>
  <c r="E14" i="2"/>
  <c r="E14" i="3"/>
  <c r="E14" i="4"/>
  <c r="B14" i="4"/>
  <c r="T15" i="2"/>
  <c r="T15" i="3"/>
  <c r="T15" i="4"/>
  <c r="E15" i="2"/>
  <c r="E15" i="3"/>
  <c r="E15" i="4"/>
  <c r="B15" i="4"/>
  <c r="T16" i="2"/>
  <c r="T16" i="3"/>
  <c r="T16" i="4"/>
  <c r="E16" i="2"/>
  <c r="E16" i="3"/>
  <c r="E16" i="4"/>
  <c r="B16" i="4"/>
  <c r="T17" i="2"/>
  <c r="T17" i="3"/>
  <c r="T17" i="4"/>
  <c r="E17" i="2"/>
  <c r="E17" i="3"/>
  <c r="E17" i="4"/>
  <c r="B17" i="4"/>
  <c r="T18" i="2"/>
  <c r="T18" i="3"/>
  <c r="T18" i="4"/>
  <c r="E18" i="2"/>
  <c r="E18" i="3"/>
  <c r="E18" i="4"/>
  <c r="B18" i="4"/>
  <c r="T19" i="2"/>
  <c r="T19" i="3"/>
  <c r="T19" i="4"/>
  <c r="E19" i="2"/>
  <c r="E19" i="3"/>
  <c r="E19" i="4"/>
  <c r="B19" i="4"/>
  <c r="T20" i="2"/>
  <c r="T20" i="3"/>
  <c r="T20" i="4"/>
  <c r="E20" i="2"/>
  <c r="E20" i="3"/>
  <c r="E20" i="4"/>
  <c r="B20" i="4"/>
  <c r="T21" i="2"/>
  <c r="T21" i="3"/>
  <c r="T21" i="4"/>
  <c r="E21" i="2"/>
  <c r="E21" i="3"/>
  <c r="E21" i="4"/>
  <c r="B21" i="4"/>
  <c r="T22" i="2"/>
  <c r="T22" i="3"/>
  <c r="T22" i="4"/>
  <c r="E22" i="2"/>
  <c r="E22" i="3"/>
  <c r="E22" i="4"/>
  <c r="B22" i="4"/>
  <c r="T23" i="2"/>
  <c r="T23" i="3"/>
  <c r="T23" i="4"/>
  <c r="E23" i="2"/>
  <c r="E23" i="3"/>
  <c r="E23" i="4"/>
  <c r="B23" i="4"/>
  <c r="T24" i="2"/>
  <c r="T24" i="3"/>
  <c r="T24" i="4"/>
  <c r="E24" i="2"/>
  <c r="E24" i="3"/>
  <c r="E24" i="4"/>
  <c r="B24" i="4"/>
  <c r="T25" i="2"/>
  <c r="T25" i="3"/>
  <c r="T25" i="4"/>
  <c r="E25" i="2"/>
  <c r="E25" i="3"/>
  <c r="E25" i="4"/>
  <c r="B25" i="4"/>
  <c r="T26" i="2"/>
  <c r="T26" i="3"/>
  <c r="T26" i="4"/>
  <c r="E26" i="2"/>
  <c r="E26" i="3"/>
  <c r="E26" i="4"/>
  <c r="B26" i="4"/>
  <c r="T27" i="2"/>
  <c r="T27" i="3"/>
  <c r="T27" i="4"/>
  <c r="E27" i="2"/>
  <c r="E27" i="3"/>
  <c r="E27" i="4"/>
  <c r="B27" i="4"/>
  <c r="T28" i="2"/>
  <c r="T28" i="3"/>
  <c r="T28" i="4"/>
  <c r="E28" i="2"/>
  <c r="E28" i="3"/>
  <c r="E28" i="4"/>
  <c r="B28" i="4"/>
  <c r="T29" i="2"/>
  <c r="T29" i="3"/>
  <c r="T29" i="4"/>
  <c r="E29" i="2"/>
  <c r="E29" i="3"/>
  <c r="E29" i="4"/>
  <c r="B29" i="4"/>
  <c r="T30" i="2"/>
  <c r="T30" i="3"/>
  <c r="T30" i="4"/>
  <c r="E30" i="2"/>
  <c r="E30" i="3"/>
  <c r="E30" i="4"/>
  <c r="B30" i="4"/>
  <c r="T31" i="2"/>
  <c r="T31" i="3"/>
  <c r="T31" i="4"/>
  <c r="E31" i="2"/>
  <c r="E31" i="3"/>
  <c r="E31" i="4"/>
  <c r="B31" i="4"/>
  <c r="T32" i="2"/>
  <c r="T32" i="3"/>
  <c r="T32" i="4"/>
  <c r="E32" i="2"/>
  <c r="E32" i="3"/>
  <c r="E32" i="4"/>
  <c r="B32" i="4"/>
  <c r="T33" i="2"/>
  <c r="T33" i="3"/>
  <c r="T33" i="4"/>
  <c r="E33" i="2"/>
  <c r="E33" i="3"/>
  <c r="E33" i="4"/>
  <c r="B33" i="4"/>
  <c r="T34" i="2"/>
  <c r="T34" i="3"/>
  <c r="T34" i="4"/>
  <c r="E34" i="2"/>
  <c r="E34" i="3"/>
  <c r="E34" i="4"/>
  <c r="B34" i="4"/>
  <c r="T35" i="2"/>
  <c r="T35" i="3"/>
  <c r="T35" i="4"/>
  <c r="E35" i="2"/>
  <c r="E35" i="3"/>
  <c r="E35" i="4"/>
  <c r="B35" i="4"/>
  <c r="T36" i="2"/>
  <c r="T36" i="3"/>
  <c r="T36" i="4"/>
  <c r="E36" i="2"/>
  <c r="E36" i="3"/>
  <c r="E36" i="4"/>
  <c r="B36" i="4"/>
  <c r="T37" i="2"/>
  <c r="T37" i="3"/>
  <c r="T37" i="4"/>
  <c r="E37" i="2"/>
  <c r="E37" i="3"/>
  <c r="E37" i="4"/>
  <c r="B37" i="4"/>
  <c r="T38" i="2"/>
  <c r="T38" i="3"/>
  <c r="T38" i="4"/>
  <c r="E38" i="2"/>
  <c r="E38" i="3"/>
  <c r="E38" i="4"/>
  <c r="B38" i="4"/>
  <c r="T39" i="2"/>
  <c r="T39" i="3"/>
  <c r="T39" i="4"/>
  <c r="E39" i="2"/>
  <c r="E39" i="3"/>
  <c r="E39" i="4"/>
  <c r="B39" i="4"/>
  <c r="T40" i="2"/>
  <c r="T40" i="3"/>
  <c r="T40" i="4"/>
  <c r="E40" i="2"/>
  <c r="E40" i="3"/>
  <c r="E40" i="4"/>
  <c r="B40" i="4"/>
  <c r="T41" i="2"/>
  <c r="T41" i="3"/>
  <c r="T41" i="4"/>
  <c r="E41" i="2"/>
  <c r="E41" i="3"/>
  <c r="E41" i="4"/>
  <c r="B41" i="4"/>
  <c r="T42" i="2"/>
  <c r="T42" i="3"/>
  <c r="T42" i="4"/>
  <c r="E42" i="2"/>
  <c r="E42" i="3"/>
  <c r="E42" i="4"/>
  <c r="B42" i="4"/>
  <c r="T43" i="2"/>
  <c r="T43" i="3"/>
  <c r="T43" i="4"/>
  <c r="E43" i="2"/>
  <c r="E43" i="3"/>
  <c r="E43" i="4"/>
  <c r="B43" i="4"/>
  <c r="T44" i="2"/>
  <c r="T44" i="3"/>
  <c r="T44" i="4"/>
  <c r="E44" i="2"/>
  <c r="E44" i="3"/>
  <c r="E44" i="4"/>
  <c r="B44" i="4"/>
  <c r="T45" i="2"/>
  <c r="T45" i="3"/>
  <c r="T45" i="4"/>
  <c r="E45" i="2"/>
  <c r="E45" i="3"/>
  <c r="E45" i="4"/>
  <c r="B45" i="4"/>
  <c r="T46" i="2"/>
  <c r="T46" i="3"/>
  <c r="T46" i="4"/>
  <c r="E46" i="2"/>
  <c r="E46" i="3"/>
  <c r="E46" i="4"/>
  <c r="B46" i="4"/>
  <c r="T47" i="2"/>
  <c r="T47" i="3"/>
  <c r="T47" i="4"/>
  <c r="E47" i="2"/>
  <c r="E47" i="3"/>
  <c r="E47" i="4"/>
  <c r="B47" i="4"/>
  <c r="T48" i="2"/>
  <c r="T48" i="3"/>
  <c r="T48" i="4"/>
  <c r="E48" i="2"/>
  <c r="E48" i="3"/>
  <c r="E48" i="4"/>
  <c r="B48" i="4"/>
  <c r="T49" i="2"/>
  <c r="T49" i="3"/>
  <c r="T49" i="4"/>
  <c r="E49" i="2"/>
  <c r="E49" i="3"/>
  <c r="E49" i="4"/>
  <c r="B49" i="4"/>
  <c r="T50" i="2"/>
  <c r="T50" i="3"/>
  <c r="T50" i="4"/>
  <c r="E50" i="2"/>
  <c r="E50" i="3"/>
  <c r="E50" i="4"/>
  <c r="B50" i="4"/>
  <c r="T51" i="2"/>
  <c r="T51" i="3"/>
  <c r="T51" i="4"/>
  <c r="E51" i="2"/>
  <c r="E51" i="3"/>
  <c r="E51" i="4"/>
  <c r="B51" i="4"/>
  <c r="T52" i="2"/>
  <c r="T52" i="3"/>
  <c r="T52" i="4"/>
  <c r="E52" i="2"/>
  <c r="E52" i="3"/>
  <c r="E52" i="4"/>
  <c r="B52" i="4"/>
  <c r="T53" i="2"/>
  <c r="T53" i="3"/>
  <c r="T53" i="4"/>
  <c r="E53" i="2"/>
  <c r="E53" i="3"/>
  <c r="E53" i="4"/>
  <c r="B53" i="4"/>
  <c r="T54" i="2"/>
  <c r="T54" i="3"/>
  <c r="T54" i="4"/>
  <c r="E54" i="2"/>
  <c r="E54" i="3"/>
  <c r="E54" i="4"/>
  <c r="B54" i="4"/>
  <c r="T55" i="2"/>
  <c r="T55" i="3"/>
  <c r="T55" i="4"/>
  <c r="E55" i="2"/>
  <c r="E55" i="3"/>
  <c r="E55" i="4"/>
  <c r="B55" i="4"/>
  <c r="T56" i="2"/>
  <c r="T56" i="3"/>
  <c r="T56" i="4"/>
  <c r="E56" i="2"/>
  <c r="E56" i="3"/>
  <c r="E56" i="4"/>
  <c r="B56" i="4"/>
  <c r="T57" i="2"/>
  <c r="T57" i="3"/>
  <c r="T57" i="4"/>
  <c r="E57" i="2"/>
  <c r="E57" i="3"/>
  <c r="E57" i="4"/>
  <c r="B57" i="4"/>
  <c r="T58" i="2"/>
  <c r="T58" i="3"/>
  <c r="T58" i="4"/>
  <c r="E58" i="2"/>
  <c r="E58" i="3"/>
  <c r="E58" i="4"/>
  <c r="B58" i="4"/>
  <c r="T59" i="2"/>
  <c r="T59" i="3"/>
  <c r="T59" i="4"/>
  <c r="E59" i="2"/>
  <c r="E59" i="3"/>
  <c r="E59" i="4"/>
  <c r="B59" i="4"/>
  <c r="T60" i="2"/>
  <c r="T60" i="3"/>
  <c r="T60" i="4"/>
  <c r="E60" i="2"/>
  <c r="E60" i="3"/>
  <c r="E60" i="4"/>
  <c r="B60" i="4"/>
  <c r="T61" i="2"/>
  <c r="T61" i="3"/>
  <c r="T61" i="4"/>
  <c r="E61" i="2"/>
  <c r="E61" i="3"/>
  <c r="E61" i="4"/>
  <c r="B61" i="4"/>
  <c r="T62" i="2"/>
  <c r="T62" i="3"/>
  <c r="T62" i="4"/>
  <c r="E62" i="2"/>
  <c r="E62" i="3"/>
  <c r="E62" i="4"/>
  <c r="B62" i="4"/>
  <c r="T63" i="2"/>
  <c r="T63" i="3"/>
  <c r="T63" i="4"/>
  <c r="E63" i="2"/>
  <c r="E63" i="3"/>
  <c r="E63" i="4"/>
  <c r="B63" i="4"/>
  <c r="T64" i="2"/>
  <c r="T64" i="3"/>
  <c r="T64" i="4"/>
  <c r="E64" i="2"/>
  <c r="E64" i="3"/>
  <c r="E64" i="4"/>
  <c r="B64" i="4"/>
  <c r="T65" i="2"/>
  <c r="T65" i="3"/>
  <c r="T65" i="4"/>
  <c r="E65" i="2"/>
  <c r="E65" i="3"/>
  <c r="E65" i="4"/>
  <c r="B65" i="4"/>
  <c r="T66" i="2"/>
  <c r="T66" i="3"/>
  <c r="T66" i="4"/>
  <c r="E66" i="2"/>
  <c r="E66" i="3"/>
  <c r="E66" i="4"/>
  <c r="B66" i="4"/>
  <c r="T67" i="2"/>
  <c r="T67" i="3"/>
  <c r="T67" i="4"/>
  <c r="E67" i="2"/>
  <c r="E67" i="3"/>
  <c r="E67" i="4"/>
  <c r="B67" i="4"/>
  <c r="T68" i="2"/>
  <c r="T68" i="3"/>
  <c r="T68" i="4"/>
  <c r="E68" i="2"/>
  <c r="E68" i="3"/>
  <c r="E68" i="4"/>
  <c r="B68" i="4"/>
  <c r="T69" i="2"/>
  <c r="T69" i="3"/>
  <c r="T69" i="4"/>
  <c r="E69" i="2"/>
  <c r="E69" i="3"/>
  <c r="E69" i="4"/>
  <c r="B69" i="4"/>
  <c r="T70" i="2"/>
  <c r="T70" i="3"/>
  <c r="T70" i="4"/>
  <c r="E70" i="2"/>
  <c r="E70" i="3"/>
  <c r="E70" i="4"/>
  <c r="B70" i="4"/>
  <c r="T71" i="2"/>
  <c r="T71" i="3"/>
  <c r="T71" i="4"/>
  <c r="E71" i="2"/>
  <c r="E71" i="3"/>
  <c r="E71" i="4"/>
  <c r="B71" i="4"/>
  <c r="T72" i="2"/>
  <c r="T72" i="3"/>
  <c r="T72" i="4"/>
  <c r="E72" i="2"/>
  <c r="E72" i="3"/>
  <c r="E72" i="4"/>
  <c r="B72" i="4"/>
  <c r="T73" i="2"/>
  <c r="T73" i="3"/>
  <c r="T73" i="4"/>
  <c r="E73" i="2"/>
  <c r="E73" i="3"/>
  <c r="E73" i="4"/>
  <c r="B73" i="4"/>
  <c r="T74" i="2"/>
  <c r="T74" i="3"/>
  <c r="T74" i="4"/>
  <c r="E74" i="2"/>
  <c r="E74" i="3"/>
  <c r="E74" i="4"/>
  <c r="B74" i="4"/>
  <c r="T75" i="2"/>
  <c r="T75" i="3"/>
  <c r="T75" i="4"/>
  <c r="E75" i="2"/>
  <c r="E75" i="3"/>
  <c r="E75" i="4"/>
  <c r="B75" i="4"/>
  <c r="T76" i="2"/>
  <c r="T76" i="3"/>
  <c r="T76" i="4"/>
  <c r="E76" i="2"/>
  <c r="E76" i="3"/>
  <c r="E76" i="4"/>
  <c r="B76" i="4"/>
  <c r="T77" i="2"/>
  <c r="T77" i="3"/>
  <c r="T77" i="4"/>
  <c r="E77" i="2"/>
  <c r="E77" i="3"/>
  <c r="E77" i="4"/>
  <c r="B77" i="4"/>
  <c r="T78" i="2"/>
  <c r="T78" i="3"/>
  <c r="T78" i="4"/>
  <c r="E78" i="2"/>
  <c r="E78" i="3"/>
  <c r="E78" i="4"/>
  <c r="B78" i="4"/>
  <c r="T79" i="2"/>
  <c r="T79" i="3"/>
  <c r="T79" i="4"/>
  <c r="E79" i="2"/>
  <c r="E79" i="3"/>
  <c r="E79" i="4"/>
  <c r="B79" i="4"/>
  <c r="T80" i="2"/>
  <c r="T80" i="3"/>
  <c r="T80" i="4"/>
  <c r="E80" i="2"/>
  <c r="E80" i="3"/>
  <c r="E80" i="4"/>
  <c r="B80" i="4"/>
  <c r="T81" i="2"/>
  <c r="T81" i="3"/>
  <c r="T81" i="4"/>
  <c r="E81" i="2"/>
  <c r="E81" i="3"/>
  <c r="E81" i="4"/>
  <c r="B81" i="4"/>
  <c r="T82" i="2"/>
  <c r="T82" i="3"/>
  <c r="T82" i="4"/>
  <c r="E82" i="2"/>
  <c r="E82" i="3"/>
  <c r="E82" i="4"/>
  <c r="B82" i="4"/>
  <c r="T83" i="2"/>
  <c r="T83" i="3"/>
  <c r="T83" i="4"/>
  <c r="E83" i="2"/>
  <c r="E83" i="3"/>
  <c r="E83" i="4"/>
  <c r="B83" i="4"/>
  <c r="T84" i="2"/>
  <c r="T84" i="3"/>
  <c r="T84" i="4"/>
  <c r="E84" i="2"/>
  <c r="E84" i="3"/>
  <c r="E84" i="4"/>
  <c r="B84" i="4"/>
  <c r="T85" i="2"/>
  <c r="T85" i="3"/>
  <c r="T85" i="4"/>
  <c r="E85" i="2"/>
  <c r="E85" i="3"/>
  <c r="E85" i="4"/>
  <c r="B85" i="4"/>
  <c r="T86" i="2"/>
  <c r="T86" i="3"/>
  <c r="T86" i="4"/>
  <c r="E86" i="2"/>
  <c r="E86" i="3"/>
  <c r="E86" i="4"/>
  <c r="B86" i="4"/>
  <c r="T87" i="2"/>
  <c r="T87" i="3"/>
  <c r="T87" i="4"/>
  <c r="E87" i="2"/>
  <c r="E87" i="3"/>
  <c r="E87" i="4"/>
  <c r="B87" i="4"/>
  <c r="T88" i="2"/>
  <c r="T88" i="3"/>
  <c r="T88" i="4"/>
  <c r="E88" i="2"/>
  <c r="E88" i="3"/>
  <c r="E88" i="4"/>
  <c r="B88" i="4"/>
  <c r="T89" i="2"/>
  <c r="T89" i="3"/>
  <c r="T89" i="4"/>
  <c r="E89" i="2"/>
  <c r="E89" i="3"/>
  <c r="E89" i="4"/>
  <c r="B89" i="4"/>
  <c r="T90" i="2"/>
  <c r="T90" i="3"/>
  <c r="T90" i="4"/>
  <c r="E90" i="2"/>
  <c r="E90" i="3"/>
  <c r="E90" i="4"/>
  <c r="B90" i="4"/>
  <c r="T91" i="2"/>
  <c r="T91" i="3"/>
  <c r="T91" i="4"/>
  <c r="E91" i="2"/>
  <c r="E91" i="3"/>
  <c r="E91" i="4"/>
  <c r="B91" i="4"/>
  <c r="T92" i="2"/>
  <c r="T92" i="3"/>
  <c r="T92" i="4"/>
  <c r="E92" i="2"/>
  <c r="E92" i="3"/>
  <c r="E92" i="4"/>
  <c r="B92" i="4"/>
  <c r="T93" i="2"/>
  <c r="T93" i="3"/>
  <c r="T93" i="4"/>
  <c r="E93" i="2"/>
  <c r="E93" i="3"/>
  <c r="E93" i="4"/>
  <c r="B93" i="4"/>
  <c r="T94" i="2"/>
  <c r="T94" i="3"/>
  <c r="T94" i="4"/>
  <c r="E94" i="2"/>
  <c r="E94" i="3"/>
  <c r="E94" i="4"/>
  <c r="B94" i="4"/>
  <c r="T95" i="2"/>
  <c r="T95" i="3"/>
  <c r="T95" i="4"/>
  <c r="E95" i="2"/>
  <c r="E95" i="3"/>
  <c r="E95" i="4"/>
  <c r="B95" i="4"/>
  <c r="T96" i="2"/>
  <c r="T96" i="3"/>
  <c r="T96" i="4"/>
  <c r="E96" i="2"/>
  <c r="E96" i="3"/>
  <c r="E96" i="4"/>
  <c r="B96" i="4"/>
  <c r="T97" i="2"/>
  <c r="T97" i="3"/>
  <c r="T97" i="4"/>
  <c r="E97" i="2"/>
  <c r="E97" i="3"/>
  <c r="E97" i="4"/>
  <c r="B97" i="4"/>
  <c r="T98" i="2"/>
  <c r="T98" i="3"/>
  <c r="T98" i="4"/>
  <c r="E98" i="2"/>
  <c r="E98" i="3"/>
  <c r="E98" i="4"/>
  <c r="B98" i="4"/>
  <c r="T99" i="2"/>
  <c r="T99" i="3"/>
  <c r="T99" i="4"/>
  <c r="E99" i="2"/>
  <c r="E99" i="3"/>
  <c r="E99" i="4"/>
  <c r="B99" i="4"/>
  <c r="T100" i="2"/>
  <c r="T100" i="3"/>
  <c r="T100" i="4"/>
  <c r="E100" i="2"/>
  <c r="E100" i="3"/>
  <c r="E100" i="4"/>
  <c r="B100" i="4"/>
  <c r="T101" i="2"/>
  <c r="T101" i="3"/>
  <c r="T101" i="4"/>
  <c r="E101" i="2"/>
  <c r="E101" i="3"/>
  <c r="E101" i="4"/>
  <c r="B101" i="4"/>
  <c r="T102" i="2"/>
  <c r="T102" i="3"/>
  <c r="T102" i="4"/>
  <c r="E102" i="2"/>
  <c r="E102" i="3"/>
  <c r="E102" i="4"/>
  <c r="B102" i="4"/>
  <c r="T103" i="2"/>
  <c r="T103" i="3"/>
  <c r="T103" i="4"/>
  <c r="E103" i="2"/>
  <c r="E103" i="3"/>
  <c r="E103" i="4"/>
  <c r="B103" i="4"/>
  <c r="T104" i="2"/>
  <c r="T104" i="3"/>
  <c r="T104" i="4"/>
  <c r="E104" i="2"/>
  <c r="E104" i="3"/>
  <c r="E104" i="4"/>
  <c r="B104" i="4"/>
  <c r="T105" i="2"/>
  <c r="T105" i="3"/>
  <c r="T105" i="4"/>
  <c r="E105" i="2"/>
  <c r="E105" i="3"/>
  <c r="E105" i="4"/>
  <c r="B105" i="4"/>
  <c r="T106" i="2"/>
  <c r="T106" i="3"/>
  <c r="T106" i="4"/>
  <c r="E106" i="2"/>
  <c r="E106" i="3"/>
  <c r="E106" i="4"/>
  <c r="B106" i="4"/>
  <c r="T107" i="2"/>
  <c r="T107" i="3"/>
  <c r="T107" i="4"/>
  <c r="E107" i="2"/>
  <c r="E107" i="3"/>
  <c r="E107" i="4"/>
  <c r="B107" i="4"/>
  <c r="T108" i="2"/>
  <c r="T108" i="3"/>
  <c r="T108" i="4"/>
  <c r="E108" i="2"/>
  <c r="E108" i="3"/>
  <c r="E108" i="4"/>
  <c r="B108" i="4"/>
  <c r="T109" i="2"/>
  <c r="T109" i="3"/>
  <c r="T109" i="4"/>
  <c r="E109" i="2"/>
  <c r="E109" i="3"/>
  <c r="E109" i="4"/>
  <c r="B109" i="4"/>
  <c r="T110" i="2"/>
  <c r="T110" i="3"/>
  <c r="T110" i="4"/>
  <c r="E110" i="2"/>
  <c r="E110" i="3"/>
  <c r="E110" i="4"/>
  <c r="B110" i="4"/>
  <c r="T111" i="2"/>
  <c r="T111" i="3"/>
  <c r="T111" i="4"/>
  <c r="E111" i="2"/>
  <c r="E111" i="3"/>
  <c r="E111" i="4"/>
  <c r="B111" i="4"/>
  <c r="T112" i="2"/>
  <c r="T112" i="3"/>
  <c r="T112" i="4"/>
  <c r="E112" i="2"/>
  <c r="E112" i="3"/>
  <c r="E112" i="4"/>
  <c r="B112" i="4"/>
  <c r="T113" i="2"/>
  <c r="T113" i="3"/>
  <c r="T113" i="4"/>
  <c r="E113" i="2"/>
  <c r="E113" i="3"/>
  <c r="E113" i="4"/>
  <c r="B113" i="4"/>
  <c r="T114" i="2"/>
  <c r="T114" i="3"/>
  <c r="T114" i="4"/>
  <c r="E114" i="2"/>
  <c r="E114" i="3"/>
  <c r="E114" i="4"/>
  <c r="B114" i="4"/>
  <c r="T115" i="2"/>
  <c r="T115" i="3"/>
  <c r="T115" i="4"/>
  <c r="E115" i="2"/>
  <c r="E115" i="3"/>
  <c r="E115" i="4"/>
  <c r="B115" i="4"/>
  <c r="T116" i="2"/>
  <c r="T116" i="3"/>
  <c r="T116" i="4"/>
  <c r="E116" i="2"/>
  <c r="E116" i="3"/>
  <c r="E116" i="4"/>
  <c r="B116" i="4"/>
  <c r="T117" i="2"/>
  <c r="T117" i="3"/>
  <c r="T117" i="4"/>
  <c r="E117" i="2"/>
  <c r="E117" i="3"/>
  <c r="E117" i="4"/>
  <c r="B117" i="4"/>
  <c r="T118" i="2"/>
  <c r="T118" i="3"/>
  <c r="T118" i="4"/>
  <c r="E118" i="2"/>
  <c r="E118" i="3"/>
  <c r="E118" i="4"/>
  <c r="B118" i="4"/>
  <c r="T119" i="2"/>
  <c r="T119" i="3"/>
  <c r="T119" i="4"/>
  <c r="E119" i="2"/>
  <c r="E119" i="3"/>
  <c r="E119" i="4"/>
  <c r="B119" i="4"/>
  <c r="T120" i="2"/>
  <c r="T120" i="3"/>
  <c r="T120" i="4"/>
  <c r="E120" i="2"/>
  <c r="E120" i="3"/>
  <c r="E120" i="4"/>
  <c r="B120" i="4"/>
  <c r="T121" i="2"/>
  <c r="T121" i="3"/>
  <c r="T121" i="4"/>
  <c r="E121" i="2"/>
  <c r="E121" i="3"/>
  <c r="E121" i="4"/>
  <c r="B121" i="4"/>
  <c r="T122" i="2"/>
  <c r="T122" i="3"/>
  <c r="T122" i="4"/>
  <c r="E122" i="2"/>
  <c r="E122" i="3"/>
  <c r="E122" i="4"/>
  <c r="B122" i="4"/>
  <c r="T123" i="2"/>
  <c r="T123" i="3"/>
  <c r="T123" i="4"/>
  <c r="E123" i="2"/>
  <c r="E123" i="3"/>
  <c r="E123" i="4"/>
  <c r="B123" i="4"/>
  <c r="T124" i="2"/>
  <c r="T124" i="3"/>
  <c r="T124" i="4"/>
  <c r="E124" i="2"/>
  <c r="E124" i="3"/>
  <c r="E124" i="4"/>
  <c r="B124" i="4"/>
  <c r="T125" i="2"/>
  <c r="T125" i="3"/>
  <c r="T125" i="4"/>
  <c r="E125" i="2"/>
  <c r="E125" i="3"/>
  <c r="E125" i="4"/>
  <c r="B125" i="4"/>
  <c r="T126" i="2"/>
  <c r="T126" i="3"/>
  <c r="T126" i="4"/>
  <c r="E126" i="2"/>
  <c r="E126" i="3"/>
  <c r="E126" i="4"/>
  <c r="B126" i="4"/>
  <c r="T127" i="2"/>
  <c r="T127" i="3"/>
  <c r="T127" i="4"/>
  <c r="E127" i="2"/>
  <c r="E127" i="3"/>
  <c r="E127" i="4"/>
  <c r="B127" i="4"/>
  <c r="T128" i="2"/>
  <c r="T128" i="3"/>
  <c r="T128" i="4"/>
  <c r="E128" i="2"/>
  <c r="E128" i="3"/>
  <c r="E128" i="4"/>
  <c r="B128" i="4"/>
  <c r="T129" i="2"/>
  <c r="T129" i="3"/>
  <c r="T129" i="4"/>
  <c r="E129" i="2"/>
  <c r="E129" i="3"/>
  <c r="E129" i="4"/>
  <c r="B129" i="4"/>
  <c r="T130" i="2"/>
  <c r="T130" i="3"/>
  <c r="T130" i="4"/>
  <c r="E130" i="2"/>
  <c r="E130" i="3"/>
  <c r="E130" i="4"/>
  <c r="B130" i="4"/>
  <c r="T131" i="2"/>
  <c r="T131" i="3"/>
  <c r="T131" i="4"/>
  <c r="E131" i="2"/>
  <c r="E131" i="3"/>
  <c r="E131" i="4"/>
  <c r="B131" i="4"/>
  <c r="T132" i="2"/>
  <c r="T132" i="3"/>
  <c r="T132" i="4"/>
  <c r="E132" i="2"/>
  <c r="E132" i="3"/>
  <c r="E132" i="4"/>
  <c r="B132" i="4"/>
  <c r="T133" i="2"/>
  <c r="T133" i="3"/>
  <c r="T133" i="4"/>
  <c r="E133" i="2"/>
  <c r="E133" i="3"/>
  <c r="E133" i="4"/>
  <c r="B133" i="4"/>
  <c r="T134" i="2"/>
  <c r="T134" i="3"/>
  <c r="T134" i="4"/>
  <c r="E134" i="2"/>
  <c r="E134" i="3"/>
  <c r="E134" i="4"/>
  <c r="B134" i="4"/>
  <c r="T135" i="2"/>
  <c r="T135" i="3"/>
  <c r="T135" i="4"/>
  <c r="E135" i="2"/>
  <c r="E135" i="3"/>
  <c r="E135" i="4"/>
  <c r="B135" i="4"/>
  <c r="T136" i="2"/>
  <c r="T136" i="3"/>
  <c r="T136" i="4"/>
  <c r="E136" i="2"/>
  <c r="E136" i="3"/>
  <c r="E136" i="4"/>
  <c r="B136" i="4"/>
  <c r="T137" i="2"/>
  <c r="T137" i="3"/>
  <c r="T137" i="4"/>
  <c r="E137" i="2"/>
  <c r="E137" i="3"/>
  <c r="E137" i="4"/>
  <c r="B137" i="4"/>
  <c r="T138" i="2"/>
  <c r="T138" i="3"/>
  <c r="T138" i="4"/>
  <c r="E138" i="2"/>
  <c r="E138" i="3"/>
  <c r="E138" i="4"/>
  <c r="B138" i="4"/>
  <c r="T139" i="2"/>
  <c r="T139" i="3"/>
  <c r="T139" i="4"/>
  <c r="E139" i="2"/>
  <c r="E139" i="3"/>
  <c r="E139" i="4"/>
  <c r="B139" i="4"/>
  <c r="T140" i="2"/>
  <c r="T140" i="3"/>
  <c r="T140" i="4"/>
  <c r="E140" i="2"/>
  <c r="E140" i="3"/>
  <c r="E140" i="4"/>
  <c r="B140" i="4"/>
  <c r="T141" i="2"/>
  <c r="T141" i="3"/>
  <c r="T141" i="4"/>
  <c r="E141" i="2"/>
  <c r="E141" i="3"/>
  <c r="E141" i="4"/>
  <c r="B141" i="4"/>
  <c r="T142" i="2"/>
  <c r="T142" i="3"/>
  <c r="T142" i="4"/>
  <c r="E142" i="2"/>
  <c r="E142" i="3"/>
  <c r="E142" i="4"/>
  <c r="B142" i="4"/>
  <c r="T143" i="2"/>
  <c r="T143" i="3"/>
  <c r="T143" i="4"/>
  <c r="E143" i="2"/>
  <c r="E143" i="3"/>
  <c r="E143" i="4"/>
  <c r="B143" i="4"/>
  <c r="T144" i="2"/>
  <c r="T144" i="3"/>
  <c r="T144" i="4"/>
  <c r="E144" i="2"/>
  <c r="E144" i="3"/>
  <c r="E144" i="4"/>
  <c r="B144" i="4"/>
  <c r="T145" i="2"/>
  <c r="T145" i="3"/>
  <c r="T145" i="4"/>
  <c r="E145" i="2"/>
  <c r="E145" i="3"/>
  <c r="E145" i="4"/>
  <c r="B145" i="4"/>
  <c r="T146" i="2"/>
  <c r="T146" i="3"/>
  <c r="T146" i="4"/>
  <c r="E146" i="2"/>
  <c r="E146" i="3"/>
  <c r="E146" i="4"/>
  <c r="B146" i="4"/>
  <c r="T147" i="2"/>
  <c r="T147" i="3"/>
  <c r="T147" i="4"/>
  <c r="E147" i="2"/>
  <c r="E147" i="3"/>
  <c r="E147" i="4"/>
  <c r="B147" i="4"/>
  <c r="T148" i="2"/>
  <c r="T148" i="3"/>
  <c r="T148" i="4"/>
  <c r="E148" i="2"/>
  <c r="E148" i="3"/>
  <c r="E148" i="4"/>
  <c r="B148" i="4"/>
  <c r="T149" i="2"/>
  <c r="T149" i="3"/>
  <c r="T149" i="4"/>
  <c r="E149" i="2"/>
  <c r="E149" i="3"/>
  <c r="E149" i="4"/>
  <c r="B149" i="4"/>
  <c r="T150" i="2"/>
  <c r="T150" i="3"/>
  <c r="T150" i="4"/>
  <c r="E150" i="2"/>
  <c r="E150" i="3"/>
  <c r="E150" i="4"/>
  <c r="B150" i="4"/>
  <c r="T151" i="2"/>
  <c r="T151" i="3"/>
  <c r="T151" i="4"/>
  <c r="E151" i="2"/>
  <c r="E151" i="3"/>
  <c r="E151" i="4"/>
  <c r="B151" i="4"/>
  <c r="T152" i="2"/>
  <c r="T152" i="3"/>
  <c r="T152" i="4"/>
  <c r="E152" i="2"/>
  <c r="E152" i="3"/>
  <c r="E152" i="4"/>
  <c r="B152" i="4"/>
  <c r="T153" i="2"/>
  <c r="T153" i="3"/>
  <c r="T153" i="4"/>
  <c r="E153" i="2"/>
  <c r="E153" i="3"/>
  <c r="E153" i="4"/>
  <c r="B153" i="4"/>
  <c r="T154" i="2"/>
  <c r="T154" i="3"/>
  <c r="T154" i="4"/>
  <c r="E154" i="2"/>
  <c r="E154" i="3"/>
  <c r="E154" i="4"/>
  <c r="B154" i="4"/>
  <c r="T155" i="2"/>
  <c r="T155" i="3"/>
  <c r="T155" i="4"/>
  <c r="E155" i="2"/>
  <c r="E155" i="3"/>
  <c r="E155" i="4"/>
  <c r="B155" i="4"/>
  <c r="T156" i="2"/>
  <c r="T156" i="3"/>
  <c r="T156" i="4"/>
  <c r="E156" i="2"/>
  <c r="E156" i="3"/>
  <c r="E156" i="4"/>
  <c r="B156" i="4"/>
  <c r="T157" i="2"/>
  <c r="T157" i="3"/>
  <c r="T157" i="4"/>
  <c r="E157" i="2"/>
  <c r="E157" i="3"/>
  <c r="E157" i="4"/>
  <c r="B157" i="4"/>
  <c r="T158" i="2"/>
  <c r="T158" i="3"/>
  <c r="T158" i="4"/>
  <c r="E158" i="2"/>
  <c r="E158" i="3"/>
  <c r="E158" i="4"/>
  <c r="B158" i="4"/>
  <c r="T159" i="2"/>
  <c r="T159" i="3"/>
  <c r="T159" i="4"/>
  <c r="E159" i="2"/>
  <c r="E159" i="3"/>
  <c r="E159" i="4"/>
  <c r="B159" i="4"/>
  <c r="T160" i="2"/>
  <c r="T160" i="3"/>
  <c r="T160" i="4"/>
  <c r="E160" i="2"/>
  <c r="E160" i="3"/>
  <c r="E160" i="4"/>
  <c r="B160" i="4"/>
  <c r="T161" i="2"/>
  <c r="T161" i="3"/>
  <c r="T161" i="4"/>
  <c r="E161" i="2"/>
  <c r="E161" i="3"/>
  <c r="E161" i="4"/>
  <c r="B161" i="4"/>
  <c r="T162" i="2"/>
  <c r="T162" i="3"/>
  <c r="T162" i="4"/>
  <c r="E162" i="2"/>
  <c r="E162" i="3"/>
  <c r="E162" i="4"/>
  <c r="B162" i="4"/>
  <c r="T163" i="2"/>
  <c r="T163" i="3"/>
  <c r="T163" i="4"/>
  <c r="E163" i="2"/>
  <c r="E163" i="3"/>
  <c r="E163" i="4"/>
  <c r="B163" i="4"/>
  <c r="T164" i="2"/>
  <c r="T164" i="3"/>
  <c r="T164" i="4"/>
  <c r="E164" i="2"/>
  <c r="E164" i="3"/>
  <c r="E164" i="4"/>
  <c r="B164" i="4"/>
  <c r="T165" i="2"/>
  <c r="T165" i="3"/>
  <c r="T165" i="4"/>
  <c r="E165" i="2"/>
  <c r="E165" i="3"/>
  <c r="E165" i="4"/>
  <c r="B165" i="4"/>
  <c r="T166" i="2"/>
  <c r="T166" i="3"/>
  <c r="T166" i="4"/>
  <c r="E166" i="2"/>
  <c r="E166" i="3"/>
  <c r="E166" i="4"/>
  <c r="B166" i="4"/>
  <c r="T167" i="2"/>
  <c r="T167" i="3"/>
  <c r="T167" i="4"/>
  <c r="E167" i="2"/>
  <c r="E167" i="3"/>
  <c r="E167" i="4"/>
  <c r="B167" i="4"/>
  <c r="T168" i="2"/>
  <c r="T168" i="3"/>
  <c r="T168" i="4"/>
  <c r="E168" i="2"/>
  <c r="E168" i="3"/>
  <c r="E168" i="4"/>
  <c r="B168" i="4"/>
  <c r="T169" i="2"/>
  <c r="T169" i="3"/>
  <c r="T169" i="4"/>
  <c r="E169" i="2"/>
  <c r="E169" i="3"/>
  <c r="E169" i="4"/>
  <c r="B169" i="4"/>
  <c r="T170" i="2"/>
  <c r="T170" i="3"/>
  <c r="T170" i="4"/>
  <c r="E170" i="2"/>
  <c r="E170" i="3"/>
  <c r="E170" i="4"/>
  <c r="B170" i="4"/>
  <c r="T171" i="2"/>
  <c r="T171" i="3"/>
  <c r="T171" i="4"/>
  <c r="E171" i="2"/>
  <c r="E171" i="3"/>
  <c r="E171" i="4"/>
  <c r="B171" i="4"/>
  <c r="T172" i="2"/>
  <c r="T172" i="3"/>
  <c r="T172" i="4"/>
  <c r="E172" i="2"/>
  <c r="E172" i="3"/>
  <c r="E172" i="4"/>
  <c r="B172" i="4"/>
  <c r="T173" i="2"/>
  <c r="T173" i="3"/>
  <c r="T173" i="4"/>
  <c r="E173" i="2"/>
  <c r="E173" i="3"/>
  <c r="E173" i="4"/>
  <c r="B173" i="4"/>
  <c r="T174" i="2"/>
  <c r="T174" i="3"/>
  <c r="T174" i="4"/>
  <c r="E174" i="2"/>
  <c r="E174" i="3"/>
  <c r="E174" i="4"/>
  <c r="B174" i="4"/>
  <c r="T175" i="2"/>
  <c r="T175" i="3"/>
  <c r="T175" i="4"/>
  <c r="E175" i="2"/>
  <c r="E175" i="3"/>
  <c r="E175" i="4"/>
  <c r="B175" i="4"/>
  <c r="T176" i="2"/>
  <c r="T176" i="3"/>
  <c r="T176" i="4"/>
  <c r="E176" i="2"/>
  <c r="E176" i="3"/>
  <c r="E176" i="4"/>
  <c r="B176" i="4"/>
  <c r="T177" i="2"/>
  <c r="T177" i="3"/>
  <c r="T177" i="4"/>
  <c r="E177" i="2"/>
  <c r="E177" i="3"/>
  <c r="E177" i="4"/>
  <c r="B177" i="4"/>
  <c r="T178" i="2"/>
  <c r="T178" i="3"/>
  <c r="T178" i="4"/>
  <c r="E178" i="2"/>
  <c r="E178" i="3"/>
  <c r="E178" i="4"/>
  <c r="B178" i="4"/>
  <c r="T179" i="2"/>
  <c r="T179" i="3"/>
  <c r="T179" i="4"/>
  <c r="E179" i="2"/>
  <c r="E179" i="3"/>
  <c r="E179" i="4"/>
  <c r="B179" i="4"/>
  <c r="T180" i="2"/>
  <c r="T180" i="3"/>
  <c r="T180" i="4"/>
  <c r="E180" i="2"/>
  <c r="E180" i="3"/>
  <c r="E180" i="4"/>
  <c r="B180" i="4"/>
  <c r="T181" i="2"/>
  <c r="T181" i="3"/>
  <c r="T181" i="4"/>
  <c r="E181" i="2"/>
  <c r="E181" i="3"/>
  <c r="E181" i="4"/>
  <c r="B181" i="4"/>
  <c r="T182" i="2"/>
  <c r="T182" i="3"/>
  <c r="T182" i="4"/>
  <c r="E182" i="2"/>
  <c r="E182" i="3"/>
  <c r="E182" i="4"/>
  <c r="B182" i="4"/>
  <c r="T183" i="2"/>
  <c r="T183" i="3"/>
  <c r="T183" i="4"/>
  <c r="E183" i="2"/>
  <c r="E183" i="3"/>
  <c r="E183" i="4"/>
  <c r="B183" i="4"/>
  <c r="T184" i="2"/>
  <c r="T184" i="3"/>
  <c r="T184" i="4"/>
  <c r="E184" i="2"/>
  <c r="E184" i="3"/>
  <c r="E184" i="4"/>
  <c r="B184" i="4"/>
  <c r="T185" i="2"/>
  <c r="T185" i="3"/>
  <c r="T185" i="4"/>
  <c r="E185" i="2"/>
  <c r="E185" i="3"/>
  <c r="E185" i="4"/>
  <c r="B185" i="4"/>
  <c r="T186" i="2"/>
  <c r="T186" i="3"/>
  <c r="T186" i="4"/>
  <c r="E186" i="2"/>
  <c r="E186" i="3"/>
  <c r="E186" i="4"/>
  <c r="B186" i="4"/>
  <c r="T187" i="2"/>
  <c r="T187" i="3"/>
  <c r="T187" i="4"/>
  <c r="E187" i="2"/>
  <c r="E187" i="3"/>
  <c r="E187" i="4"/>
  <c r="B187" i="4"/>
  <c r="T188" i="2"/>
  <c r="T188" i="3"/>
  <c r="T188" i="4"/>
  <c r="E188" i="2"/>
  <c r="E188" i="3"/>
  <c r="E188" i="4"/>
  <c r="B188" i="4"/>
  <c r="T189" i="2"/>
  <c r="T189" i="3"/>
  <c r="T189" i="4"/>
  <c r="E189" i="2"/>
  <c r="E189" i="3"/>
  <c r="E189" i="4"/>
  <c r="B189" i="4"/>
  <c r="T190" i="2"/>
  <c r="T190" i="3"/>
  <c r="T190" i="4"/>
  <c r="E190" i="2"/>
  <c r="E190" i="3"/>
  <c r="E190" i="4"/>
  <c r="B190" i="4"/>
  <c r="T191" i="2"/>
  <c r="T191" i="3"/>
  <c r="T191" i="4"/>
  <c r="E191" i="2"/>
  <c r="E191" i="3"/>
  <c r="E191" i="4"/>
  <c r="B191" i="4"/>
  <c r="T192" i="2"/>
  <c r="T192" i="3"/>
  <c r="T192" i="4"/>
  <c r="E192" i="2"/>
  <c r="E192" i="3"/>
  <c r="E192" i="4"/>
  <c r="B192" i="4"/>
  <c r="T193" i="2"/>
  <c r="T193" i="3"/>
  <c r="T193" i="4"/>
  <c r="E193" i="2"/>
  <c r="E193" i="3"/>
  <c r="E193" i="4"/>
  <c r="B193" i="4"/>
  <c r="T194" i="2"/>
  <c r="T194" i="3"/>
  <c r="T194" i="4"/>
  <c r="E194" i="2"/>
  <c r="E194" i="3"/>
  <c r="E194" i="4"/>
  <c r="B194" i="4"/>
  <c r="T195" i="2"/>
  <c r="T195" i="3"/>
  <c r="T195" i="4"/>
  <c r="E195" i="2"/>
  <c r="E195" i="3"/>
  <c r="E195" i="4"/>
  <c r="B195" i="4"/>
  <c r="T196" i="2"/>
  <c r="T196" i="3"/>
  <c r="T196" i="4"/>
  <c r="E196" i="2"/>
  <c r="E196" i="3"/>
  <c r="E196" i="4"/>
  <c r="B196" i="4"/>
  <c r="T197" i="2"/>
  <c r="T197" i="3"/>
  <c r="T197" i="4"/>
  <c r="E197" i="2"/>
  <c r="E197" i="3"/>
  <c r="E197" i="4"/>
  <c r="B197" i="4"/>
  <c r="B4" i="4"/>
  <c r="B3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6" i="4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G6" i="2"/>
  <c r="H6" i="2"/>
  <c r="I6" i="2"/>
  <c r="J6" i="2"/>
  <c r="K6" i="2"/>
  <c r="L6" i="2"/>
  <c r="M6" i="2"/>
  <c r="N6" i="2"/>
  <c r="O6" i="2"/>
  <c r="P6" i="2"/>
  <c r="Q6" i="2"/>
  <c r="R6" i="2"/>
  <c r="S6" i="2"/>
  <c r="F6" i="2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</calcChain>
</file>

<file path=xl/sharedStrings.xml><?xml version="1.0" encoding="utf-8"?>
<sst xmlns="http://schemas.openxmlformats.org/spreadsheetml/2006/main" count="1733" uniqueCount="387">
  <si>
    <t>Zimbabwe</t>
  </si>
  <si>
    <t>ZWE</t>
  </si>
  <si>
    <t>Zambia</t>
  </si>
  <si>
    <t>ZMB</t>
  </si>
  <si>
    <t>Yemen</t>
  </si>
  <si>
    <t>YEM</t>
  </si>
  <si>
    <t>Viet Nam</t>
  </si>
  <si>
    <t>VNM</t>
  </si>
  <si>
    <t>Venezuela, Bolivarian Republic of</t>
  </si>
  <si>
    <t>VEN</t>
  </si>
  <si>
    <t>Vanuatu</t>
  </si>
  <si>
    <t>VUT</t>
  </si>
  <si>
    <t>Uzbekistan</t>
  </si>
  <si>
    <t>UZB</t>
  </si>
  <si>
    <t>Uruguay</t>
  </si>
  <si>
    <t>URY</t>
  </si>
  <si>
    <t>United States</t>
  </si>
  <si>
    <t>USA</t>
  </si>
  <si>
    <t>United Kingdom</t>
  </si>
  <si>
    <t>GBR</t>
  </si>
  <si>
    <t>United Arab Emirates</t>
  </si>
  <si>
    <t>ARE</t>
  </si>
  <si>
    <t>Ukraine</t>
  </si>
  <si>
    <t>UKR</t>
  </si>
  <si>
    <t>Uganda</t>
  </si>
  <si>
    <t>UGA</t>
  </si>
  <si>
    <t>Tuvalu</t>
  </si>
  <si>
    <t>TUV</t>
  </si>
  <si>
    <t>Turkmenistan</t>
  </si>
  <si>
    <t>TKM</t>
  </si>
  <si>
    <t>Turkey</t>
  </si>
  <si>
    <t>TUR</t>
  </si>
  <si>
    <t>Tunisia</t>
  </si>
  <si>
    <t>TUN</t>
  </si>
  <si>
    <t>Trinidad and Tobago</t>
  </si>
  <si>
    <t>TTO</t>
  </si>
  <si>
    <t>Tonga</t>
  </si>
  <si>
    <t>TON</t>
  </si>
  <si>
    <t>Togo</t>
  </si>
  <si>
    <t>TGO</t>
  </si>
  <si>
    <t>Timor-Leste</t>
  </si>
  <si>
    <t>TLS</t>
  </si>
  <si>
    <t>Thailand</t>
  </si>
  <si>
    <t>THA</t>
  </si>
  <si>
    <t>Tanzania, United Republic of</t>
  </si>
  <si>
    <t>TZA</t>
  </si>
  <si>
    <t>Tajikistan</t>
  </si>
  <si>
    <t>TJK</t>
  </si>
  <si>
    <t>Syrian Arab Republic</t>
  </si>
  <si>
    <t>SYR</t>
  </si>
  <si>
    <t>Switzerland</t>
  </si>
  <si>
    <t>CHE</t>
  </si>
  <si>
    <t>Sweden</t>
  </si>
  <si>
    <t>SWE</t>
  </si>
  <si>
    <t>Swaziland</t>
  </si>
  <si>
    <t>SWZ</t>
  </si>
  <si>
    <t>Suriname</t>
  </si>
  <si>
    <t>SUR</t>
  </si>
  <si>
    <t>Sudan</t>
  </si>
  <si>
    <t>SDN</t>
  </si>
  <si>
    <t>Sri Lanka</t>
  </si>
  <si>
    <t>LKA</t>
  </si>
  <si>
    <t>Spain</t>
  </si>
  <si>
    <t>ESP</t>
  </si>
  <si>
    <t>South Africa</t>
  </si>
  <si>
    <t>ZAF</t>
  </si>
  <si>
    <t>Somalia</t>
  </si>
  <si>
    <t>SOM</t>
  </si>
  <si>
    <t>Solomon Islands</t>
  </si>
  <si>
    <t>SLB</t>
  </si>
  <si>
    <t>Slovenia</t>
  </si>
  <si>
    <t>SVN</t>
  </si>
  <si>
    <t>Slovakia</t>
  </si>
  <si>
    <t>SVK</t>
  </si>
  <si>
    <t>Singapore</t>
  </si>
  <si>
    <t>SGP</t>
  </si>
  <si>
    <t>Sierra Leone</t>
  </si>
  <si>
    <t>SLE</t>
  </si>
  <si>
    <t>Seychelles</t>
  </si>
  <si>
    <t>SYC</t>
  </si>
  <si>
    <t>Serbia</t>
  </si>
  <si>
    <t>SRB</t>
  </si>
  <si>
    <t>Senegal</t>
  </si>
  <si>
    <t>SEN</t>
  </si>
  <si>
    <t>Saudi Arabia</t>
  </si>
  <si>
    <t>SAU</t>
  </si>
  <si>
    <t>Sao Tome and Principe</t>
  </si>
  <si>
    <t>STP</t>
  </si>
  <si>
    <t>San Marino</t>
  </si>
  <si>
    <t>SMR</t>
  </si>
  <si>
    <t>Samoa</t>
  </si>
  <si>
    <t>WSM</t>
  </si>
  <si>
    <t>Saint Vincent and the Grenadines</t>
  </si>
  <si>
    <t>VCT</t>
  </si>
  <si>
    <t>Saint Lucia</t>
  </si>
  <si>
    <t>LCA</t>
  </si>
  <si>
    <t>Saint Kitts and Nevis</t>
  </si>
  <si>
    <t>KNA</t>
  </si>
  <si>
    <t>Rwanda</t>
  </si>
  <si>
    <t>RWA</t>
  </si>
  <si>
    <t>Russian Federation</t>
  </si>
  <si>
    <t>RUS</t>
  </si>
  <si>
    <t>Romania</t>
  </si>
  <si>
    <t>ROU</t>
  </si>
  <si>
    <t>Qatar</t>
  </si>
  <si>
    <t>QAT</t>
  </si>
  <si>
    <t>Portugal</t>
  </si>
  <si>
    <t>PRT</t>
  </si>
  <si>
    <t>Poland</t>
  </si>
  <si>
    <t>POL</t>
  </si>
  <si>
    <t>Philippines</t>
  </si>
  <si>
    <t>PHL</t>
  </si>
  <si>
    <t>Peru</t>
  </si>
  <si>
    <t>PER</t>
  </si>
  <si>
    <t>Paraguay</t>
  </si>
  <si>
    <t>PRY</t>
  </si>
  <si>
    <t>Papua New Guinea</t>
  </si>
  <si>
    <t>PNG</t>
  </si>
  <si>
    <t>Panama</t>
  </si>
  <si>
    <t>PAN</t>
  </si>
  <si>
    <t>Palau</t>
  </si>
  <si>
    <t>PLW</t>
  </si>
  <si>
    <t>Pakistan</t>
  </si>
  <si>
    <t>PAK</t>
  </si>
  <si>
    <t>Oman</t>
  </si>
  <si>
    <t>OMN</t>
  </si>
  <si>
    <t>Norway</t>
  </si>
  <si>
    <t>NOR</t>
  </si>
  <si>
    <t>Nigeria</t>
  </si>
  <si>
    <t>NGA</t>
  </si>
  <si>
    <t>Niger</t>
  </si>
  <si>
    <t>NER</t>
  </si>
  <si>
    <t>Nicaragua</t>
  </si>
  <si>
    <t>NIC</t>
  </si>
  <si>
    <t>New Zealand</t>
  </si>
  <si>
    <t>NZL</t>
  </si>
  <si>
    <t>Netherlands</t>
  </si>
  <si>
    <t>NLD</t>
  </si>
  <si>
    <t>Nepal</t>
  </si>
  <si>
    <t>NPL</t>
  </si>
  <si>
    <t>Nauru</t>
  </si>
  <si>
    <t>NRU</t>
  </si>
  <si>
    <t>Namibia</t>
  </si>
  <si>
    <t>NAM</t>
  </si>
  <si>
    <t>Myanmar</t>
  </si>
  <si>
    <t>MMR</t>
  </si>
  <si>
    <t>Mozambique</t>
  </si>
  <si>
    <t>MOZ</t>
  </si>
  <si>
    <t>Morocco</t>
  </si>
  <si>
    <t>MAR</t>
  </si>
  <si>
    <t>Montenegro</t>
  </si>
  <si>
    <t>MNE</t>
  </si>
  <si>
    <t>Mongolia</t>
  </si>
  <si>
    <t>MNG</t>
  </si>
  <si>
    <t xml:space="preserve">Macedonia </t>
  </si>
  <si>
    <t>MKD</t>
  </si>
  <si>
    <t>Monaco</t>
  </si>
  <si>
    <t>MCO</t>
  </si>
  <si>
    <t>Moldova, Republic of</t>
  </si>
  <si>
    <t>MDA</t>
  </si>
  <si>
    <t>Micronesia, Federated States of</t>
  </si>
  <si>
    <t>FSM</t>
  </si>
  <si>
    <t>Mexico</t>
  </si>
  <si>
    <t>MEX</t>
  </si>
  <si>
    <t>Mauritius</t>
  </si>
  <si>
    <t>MUS</t>
  </si>
  <si>
    <t>Mauritania</t>
  </si>
  <si>
    <t>MRT</t>
  </si>
  <si>
    <t>Marshall Islands</t>
  </si>
  <si>
    <t>MHL</t>
  </si>
  <si>
    <t>Malta</t>
  </si>
  <si>
    <t>MLT</t>
  </si>
  <si>
    <t>Mali</t>
  </si>
  <si>
    <t>MLI</t>
  </si>
  <si>
    <t>Maldives</t>
  </si>
  <si>
    <t>MDV</t>
  </si>
  <si>
    <t>Malaysia</t>
  </si>
  <si>
    <t>MYS</t>
  </si>
  <si>
    <t>Malawi</t>
  </si>
  <si>
    <t>MWI</t>
  </si>
  <si>
    <t>Madagascar</t>
  </si>
  <si>
    <t>MDG</t>
  </si>
  <si>
    <t>Luxembourg</t>
  </si>
  <si>
    <t>LUX</t>
  </si>
  <si>
    <t>Lithuania</t>
  </si>
  <si>
    <t>LTU</t>
  </si>
  <si>
    <t>Liechtenstein</t>
  </si>
  <si>
    <t>LIE</t>
  </si>
  <si>
    <t>Libyan Arab Jamahiriya</t>
  </si>
  <si>
    <t>LBY</t>
  </si>
  <si>
    <t>Liberia</t>
  </si>
  <si>
    <t>LBR</t>
  </si>
  <si>
    <t>Lesotho</t>
  </si>
  <si>
    <t>LSO</t>
  </si>
  <si>
    <t>Lebanon</t>
  </si>
  <si>
    <t>LBN</t>
  </si>
  <si>
    <t>Latvia</t>
  </si>
  <si>
    <t>LVA</t>
  </si>
  <si>
    <t>Lao People's Democratic Republic</t>
  </si>
  <si>
    <t>LAO</t>
  </si>
  <si>
    <t>Kyrgyzstan</t>
  </si>
  <si>
    <t>KGZ</t>
  </si>
  <si>
    <t>Kuwait</t>
  </si>
  <si>
    <t>KWT</t>
  </si>
  <si>
    <t>Korea, Republic of</t>
  </si>
  <si>
    <t>KOR</t>
  </si>
  <si>
    <t>Korea, Democratic People's Republic of</t>
  </si>
  <si>
    <t>PRK</t>
  </si>
  <si>
    <t>Kiribati</t>
  </si>
  <si>
    <t>KIR</t>
  </si>
  <si>
    <t>Kenya</t>
  </si>
  <si>
    <t>KEN</t>
  </si>
  <si>
    <t>Kazakhstan</t>
  </si>
  <si>
    <t>KAZ</t>
  </si>
  <si>
    <t>Jordan</t>
  </si>
  <si>
    <t>JOR</t>
  </si>
  <si>
    <t>Japan</t>
  </si>
  <si>
    <t>JPN</t>
  </si>
  <si>
    <t>Jamaica</t>
  </si>
  <si>
    <t>JAM</t>
  </si>
  <si>
    <t>Italy</t>
  </si>
  <si>
    <t>ITA</t>
  </si>
  <si>
    <t>Israel</t>
  </si>
  <si>
    <t>ISR</t>
  </si>
  <si>
    <t>Ireland</t>
  </si>
  <si>
    <t>IRL</t>
  </si>
  <si>
    <t>Iraq</t>
  </si>
  <si>
    <t>IRQ</t>
  </si>
  <si>
    <t>Iran, Islamic Republic of</t>
  </si>
  <si>
    <t>IRN</t>
  </si>
  <si>
    <t>Indonesia</t>
  </si>
  <si>
    <t>IDN</t>
  </si>
  <si>
    <t>India</t>
  </si>
  <si>
    <t>IND</t>
  </si>
  <si>
    <t>Iceland</t>
  </si>
  <si>
    <t>ISL</t>
  </si>
  <si>
    <t>Hungary</t>
  </si>
  <si>
    <t>HUN</t>
  </si>
  <si>
    <t>Honduras</t>
  </si>
  <si>
    <t>HND</t>
  </si>
  <si>
    <t>Haiti</t>
  </si>
  <si>
    <t>HTI</t>
  </si>
  <si>
    <t>Guyana</t>
  </si>
  <si>
    <t>GUY</t>
  </si>
  <si>
    <t>Guinea-Bissau</t>
  </si>
  <si>
    <t>GNB</t>
  </si>
  <si>
    <t>Guinea</t>
  </si>
  <si>
    <t>GIN</t>
  </si>
  <si>
    <t>Guatemala</t>
  </si>
  <si>
    <t>GTM</t>
  </si>
  <si>
    <t>Grenada</t>
  </si>
  <si>
    <t>GRD</t>
  </si>
  <si>
    <t>Greece</t>
  </si>
  <si>
    <t>GRC</t>
  </si>
  <si>
    <t>Ghana</t>
  </si>
  <si>
    <t>GHA</t>
  </si>
  <si>
    <t>Germany</t>
  </si>
  <si>
    <t>DEU</t>
  </si>
  <si>
    <t>Georgia</t>
  </si>
  <si>
    <t>GEO</t>
  </si>
  <si>
    <t>Gambia</t>
  </si>
  <si>
    <t>GMB</t>
  </si>
  <si>
    <t>Gabon</t>
  </si>
  <si>
    <t>GAB</t>
  </si>
  <si>
    <t>France</t>
  </si>
  <si>
    <t>FRA</t>
  </si>
  <si>
    <t>Finland</t>
  </si>
  <si>
    <t>FIN</t>
  </si>
  <si>
    <t>Fiji</t>
  </si>
  <si>
    <t>FJI</t>
  </si>
  <si>
    <t>Ethiopia</t>
  </si>
  <si>
    <t>ETH</t>
  </si>
  <si>
    <t>Estonia</t>
  </si>
  <si>
    <t>EST</t>
  </si>
  <si>
    <t>Eritrea</t>
  </si>
  <si>
    <t>ERI</t>
  </si>
  <si>
    <t>Equatorial Guinea</t>
  </si>
  <si>
    <t>GNQ</t>
  </si>
  <si>
    <t>El Salvador</t>
  </si>
  <si>
    <t>SLV</t>
  </si>
  <si>
    <t>Egypt</t>
  </si>
  <si>
    <t>EGY</t>
  </si>
  <si>
    <t>Ecuador</t>
  </si>
  <si>
    <t>ECU</t>
  </si>
  <si>
    <t>Dominican Republic</t>
  </si>
  <si>
    <t>DOM</t>
  </si>
  <si>
    <t>Dominica</t>
  </si>
  <si>
    <t>DMA</t>
  </si>
  <si>
    <t>Djibouti</t>
  </si>
  <si>
    <t>DJI</t>
  </si>
  <si>
    <t>Denmark</t>
  </si>
  <si>
    <t>DNK</t>
  </si>
  <si>
    <t>Czech Republic</t>
  </si>
  <si>
    <t>CZE</t>
  </si>
  <si>
    <t>Cyprus</t>
  </si>
  <si>
    <t>CYP</t>
  </si>
  <si>
    <t>Cuba</t>
  </si>
  <si>
    <t>CUB</t>
  </si>
  <si>
    <t>Croatia</t>
  </si>
  <si>
    <t>HRV</t>
  </si>
  <si>
    <t>Côte d'Ivoire</t>
  </si>
  <si>
    <t>CIV</t>
  </si>
  <si>
    <t>Costa Rica</t>
  </si>
  <si>
    <t>CRI</t>
  </si>
  <si>
    <t>Congo, the Democratic Republic of the</t>
  </si>
  <si>
    <t>COD</t>
  </si>
  <si>
    <t>Congo</t>
  </si>
  <si>
    <t>COG</t>
  </si>
  <si>
    <t>Comoros</t>
  </si>
  <si>
    <t>COM</t>
  </si>
  <si>
    <t>Colombia</t>
  </si>
  <si>
    <t>COL</t>
  </si>
  <si>
    <t>China</t>
  </si>
  <si>
    <t>CHN</t>
  </si>
  <si>
    <t>Chile</t>
  </si>
  <si>
    <t>CHL</t>
  </si>
  <si>
    <t>Chad</t>
  </si>
  <si>
    <t>TCD</t>
  </si>
  <si>
    <t>Central African Republic</t>
  </si>
  <si>
    <t>CAF</t>
  </si>
  <si>
    <t>Cape Verde</t>
  </si>
  <si>
    <t>CPV</t>
  </si>
  <si>
    <t>Canada</t>
  </si>
  <si>
    <t>CAN</t>
  </si>
  <si>
    <t>Cameroon</t>
  </si>
  <si>
    <t>CMR</t>
  </si>
  <si>
    <t>Cambodia</t>
  </si>
  <si>
    <t>KHM</t>
  </si>
  <si>
    <t>Burundi</t>
  </si>
  <si>
    <t>BDI</t>
  </si>
  <si>
    <t>Burkina Faso</t>
  </si>
  <si>
    <t>BFA</t>
  </si>
  <si>
    <t>Bulgaria</t>
  </si>
  <si>
    <t>BGR</t>
  </si>
  <si>
    <t>Brunei Darussalam</t>
  </si>
  <si>
    <t>BRN</t>
  </si>
  <si>
    <t>Brazil</t>
  </si>
  <si>
    <t>BRA</t>
  </si>
  <si>
    <t>Botswana</t>
  </si>
  <si>
    <t>BWA</t>
  </si>
  <si>
    <t>Bosnia and Herzegovina</t>
  </si>
  <si>
    <t>BIH</t>
  </si>
  <si>
    <t>Bolivia, Plurinational State of</t>
  </si>
  <si>
    <t>BOL</t>
  </si>
  <si>
    <t>Bhutan</t>
  </si>
  <si>
    <t>BTN</t>
  </si>
  <si>
    <t>Benin</t>
  </si>
  <si>
    <t>BEN</t>
  </si>
  <si>
    <t>Belize</t>
  </si>
  <si>
    <t>BLZ</t>
  </si>
  <si>
    <t>Belgium</t>
  </si>
  <si>
    <t>BEL</t>
  </si>
  <si>
    <t>Belarus</t>
  </si>
  <si>
    <t>BLR</t>
  </si>
  <si>
    <t>Barbados</t>
  </si>
  <si>
    <t>BRB</t>
  </si>
  <si>
    <t>Bangladesh</t>
  </si>
  <si>
    <t>BGD</t>
  </si>
  <si>
    <t>Bahrain</t>
  </si>
  <si>
    <t>BHR</t>
  </si>
  <si>
    <t>Bahamas</t>
  </si>
  <si>
    <t>BHS</t>
  </si>
  <si>
    <t>Azerbaijan</t>
  </si>
  <si>
    <t>AZE</t>
  </si>
  <si>
    <t>Austria</t>
  </si>
  <si>
    <t>AUT</t>
  </si>
  <si>
    <t>Australia</t>
  </si>
  <si>
    <t>AUS</t>
  </si>
  <si>
    <t>Armenia</t>
  </si>
  <si>
    <t>ARM</t>
  </si>
  <si>
    <t>Argentina</t>
  </si>
  <si>
    <t>ARG</t>
  </si>
  <si>
    <t>Antigua and Barbuda</t>
  </si>
  <si>
    <t>ATG</t>
  </si>
  <si>
    <t>Angola</t>
  </si>
  <si>
    <t>AGO</t>
  </si>
  <si>
    <t>Andorra</t>
  </si>
  <si>
    <t>AND</t>
  </si>
  <si>
    <t>Algeria</t>
  </si>
  <si>
    <t>DZA</t>
  </si>
  <si>
    <t>Albania</t>
  </si>
  <si>
    <t>ALB</t>
  </si>
  <si>
    <t>Afghanistan</t>
  </si>
  <si>
    <t>AFG</t>
  </si>
  <si>
    <t>ISO_3</t>
  </si>
  <si>
    <t>New Score</t>
  </si>
  <si>
    <t>Original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</si>
</sst>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11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1" fillId="2" borderId="0" xfId="0" applyNumberFormat="1" applyFont="1" applyFill="1" applyAlignment="1"/>
    <xf numFmtId="0" fontId="0" fillId="0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horizontal="center" wrapText="1"/>
    </xf>
    <xf numFmtId="2" fontId="0" fillId="0" borderId="0" xfId="0" applyNumberFormat="1">
      <alignment vertical="center"/>
    </xf>
    <xf numFmtId="2" fontId="3" fillId="0" borderId="0" xfId="1" applyNumberFormat="1"/>
    <xf numFmtId="165" fontId="0" fillId="0" borderId="0" xfId="0" applyNumberFormat="1">
      <alignment vertical="center"/>
    </xf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 6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xxCheck!$H$2</c:f>
              <c:strCache>
                <c:ptCount val="1"/>
                <c:pt idx="0">
                  <c:v>New Score</c:v>
                </c:pt>
              </c:strCache>
            </c:strRef>
          </c:tx>
          <c:spPr>
            <a:ln w="47625">
              <a:noFill/>
            </a:ln>
          </c:spPr>
          <c:xVal>
            <c:numRef>
              <c:f>xxCheck!$G$3:$G$194</c:f>
              <c:numCache>
                <c:formatCode>0.00</c:formatCode>
                <c:ptCount val="192"/>
                <c:pt idx="0">
                  <c:v>0.985029242734889</c:v>
                </c:pt>
                <c:pt idx="1">
                  <c:v>0.732784153005486</c:v>
                </c:pt>
                <c:pt idx="2">
                  <c:v>0.755976543374694</c:v>
                </c:pt>
                <c:pt idx="3">
                  <c:v>1.0</c:v>
                </c:pt>
                <c:pt idx="4">
                  <c:v>0.939637592968241</c:v>
                </c:pt>
                <c:pt idx="5">
                  <c:v>0.522291666666667</c:v>
                </c:pt>
                <c:pt idx="6">
                  <c:v>0.790565761932377</c:v>
                </c:pt>
                <c:pt idx="7">
                  <c:v>0.469904986537833</c:v>
                </c:pt>
                <c:pt idx="8">
                  <c:v>0.811991735809851</c:v>
                </c:pt>
                <c:pt idx="9">
                  <c:v>0.317258612324167</c:v>
                </c:pt>
                <c:pt idx="10">
                  <c:v>0.756474372990054</c:v>
                </c:pt>
                <c:pt idx="11">
                  <c:v>0.727777777777778</c:v>
                </c:pt>
                <c:pt idx="12">
                  <c:v>0.94047619047619</c:v>
                </c:pt>
                <c:pt idx="13">
                  <c:v>0.622504721231067</c:v>
                </c:pt>
                <c:pt idx="14">
                  <c:v>0.317291666666667</c:v>
                </c:pt>
                <c:pt idx="15">
                  <c:v>0.454686366932572</c:v>
                </c:pt>
                <c:pt idx="16">
                  <c:v>0.497201946472019</c:v>
                </c:pt>
                <c:pt idx="17">
                  <c:v>0.552730343300182</c:v>
                </c:pt>
                <c:pt idx="18">
                  <c:v>0.998651851851852</c:v>
                </c:pt>
                <c:pt idx="19">
                  <c:v>0.9671484375</c:v>
                </c:pt>
                <c:pt idx="20">
                  <c:v>0.957575925926</c:v>
                </c:pt>
                <c:pt idx="21">
                  <c:v>0.480216600529167</c:v>
                </c:pt>
                <c:pt idx="22">
                  <c:v>0.775253767518655</c:v>
                </c:pt>
                <c:pt idx="23">
                  <c:v>0.508492950819596</c:v>
                </c:pt>
                <c:pt idx="24">
                  <c:v>0.436111111111167</c:v>
                </c:pt>
                <c:pt idx="25">
                  <c:v>0.57463410650117</c:v>
                </c:pt>
                <c:pt idx="26">
                  <c:v>0.984003701362575</c:v>
                </c:pt>
                <c:pt idx="27">
                  <c:v>0.993340442054921</c:v>
                </c:pt>
                <c:pt idx="28">
                  <c:v>0.942510683760705</c:v>
                </c:pt>
                <c:pt idx="29">
                  <c:v>0.984286684789658</c:v>
                </c:pt>
                <c:pt idx="30">
                  <c:v>0.634232179450086</c:v>
                </c:pt>
                <c:pt idx="31">
                  <c:v>0.981333333333333</c:v>
                </c:pt>
                <c:pt idx="32">
                  <c:v>0.999469696969697</c:v>
                </c:pt>
                <c:pt idx="33">
                  <c:v>0.99984466689679</c:v>
                </c:pt>
                <c:pt idx="34">
                  <c:v>0.0</c:v>
                </c:pt>
                <c:pt idx="35">
                  <c:v>0.0381377981505004</c:v>
                </c:pt>
                <c:pt idx="36">
                  <c:v>0.362150452934226</c:v>
                </c:pt>
                <c:pt idx="37">
                  <c:v>1.0</c:v>
                </c:pt>
                <c:pt idx="38">
                  <c:v>0.977659230231939</c:v>
                </c:pt>
                <c:pt idx="39">
                  <c:v>1.0</c:v>
                </c:pt>
                <c:pt idx="40">
                  <c:v>0.180094228504122</c:v>
                </c:pt>
                <c:pt idx="41">
                  <c:v>0.915105357142833</c:v>
                </c:pt>
                <c:pt idx="42">
                  <c:v>0.417599067599068</c:v>
                </c:pt>
                <c:pt idx="43">
                  <c:v>0.595180013343195</c:v>
                </c:pt>
                <c:pt idx="44">
                  <c:v>0.3073220064725</c:v>
                </c:pt>
                <c:pt idx="45">
                  <c:v>0.314165327495913</c:v>
                </c:pt>
                <c:pt idx="46">
                  <c:v>0.286160416666667</c:v>
                </c:pt>
                <c:pt idx="47">
                  <c:v>0.923076923076923</c:v>
                </c:pt>
                <c:pt idx="48">
                  <c:v>0.797428571428571</c:v>
                </c:pt>
                <c:pt idx="49">
                  <c:v>0.947173434176532</c:v>
                </c:pt>
                <c:pt idx="50">
                  <c:v>0.492022600318361</c:v>
                </c:pt>
                <c:pt idx="51">
                  <c:v>0.0</c:v>
                </c:pt>
                <c:pt idx="52">
                  <c:v>0.712522017470341</c:v>
                </c:pt>
                <c:pt idx="53">
                  <c:v>1.0</c:v>
                </c:pt>
                <c:pt idx="54">
                  <c:v>0.986220238095238</c:v>
                </c:pt>
                <c:pt idx="55">
                  <c:v>0.3327842809365</c:v>
                </c:pt>
                <c:pt idx="56">
                  <c:v>0.98639553777694</c:v>
                </c:pt>
                <c:pt idx="57">
                  <c:v>0.422274509804</c:v>
                </c:pt>
                <c:pt idx="58">
                  <c:v>0.2763053277175</c:v>
                </c:pt>
                <c:pt idx="59">
                  <c:v>0.256468762139333</c:v>
                </c:pt>
                <c:pt idx="60">
                  <c:v>0.976564102564167</c:v>
                </c:pt>
                <c:pt idx="61">
                  <c:v>0.991727044836047</c:v>
                </c:pt>
                <c:pt idx="62">
                  <c:v>0.438205128205167</c:v>
                </c:pt>
                <c:pt idx="63">
                  <c:v>0.232654403754333</c:v>
                </c:pt>
                <c:pt idx="64">
                  <c:v>0.981749621212167</c:v>
                </c:pt>
                <c:pt idx="65">
                  <c:v>0.260287301587333</c:v>
                </c:pt>
                <c:pt idx="66">
                  <c:v>0.8</c:v>
                </c:pt>
                <c:pt idx="67">
                  <c:v>0.798933104631227</c:v>
                </c:pt>
                <c:pt idx="68">
                  <c:v>0.931886582522359</c:v>
                </c:pt>
                <c:pt idx="69">
                  <c:v>0.998827160493827</c:v>
                </c:pt>
                <c:pt idx="70">
                  <c:v>0.771020574738648</c:v>
                </c:pt>
                <c:pt idx="71">
                  <c:v>0.997296296296296</c:v>
                </c:pt>
                <c:pt idx="72">
                  <c:v>0.739300027715868</c:v>
                </c:pt>
                <c:pt idx="73">
                  <c:v>0.406502583549005</c:v>
                </c:pt>
                <c:pt idx="74">
                  <c:v>0.5</c:v>
                </c:pt>
                <c:pt idx="75">
                  <c:v>0.480108367700076</c:v>
                </c:pt>
                <c:pt idx="76">
                  <c:v>0.657749758409596</c:v>
                </c:pt>
                <c:pt idx="77">
                  <c:v>0.543777166870586</c:v>
                </c:pt>
                <c:pt idx="78">
                  <c:v>0.689173202614379</c:v>
                </c:pt>
                <c:pt idx="79">
                  <c:v>0.0</c:v>
                </c:pt>
                <c:pt idx="80">
                  <c:v>0.0790520384488333</c:v>
                </c:pt>
                <c:pt idx="81">
                  <c:v>0.239990185081333</c:v>
                </c:pt>
                <c:pt idx="82">
                  <c:v>0.713958620689655</c:v>
                </c:pt>
                <c:pt idx="83">
                  <c:v>0.0362863664499998</c:v>
                </c:pt>
                <c:pt idx="84">
                  <c:v>0.484249272384866</c:v>
                </c:pt>
                <c:pt idx="85">
                  <c:v>0.965335315712194</c:v>
                </c:pt>
                <c:pt idx="86">
                  <c:v>0.902473010516714</c:v>
                </c:pt>
                <c:pt idx="87">
                  <c:v>0.883333333333333</c:v>
                </c:pt>
                <c:pt idx="88">
                  <c:v>0.507658643326039</c:v>
                </c:pt>
                <c:pt idx="89">
                  <c:v>0.0</c:v>
                </c:pt>
                <c:pt idx="90">
                  <c:v>0.840643274853801</c:v>
                </c:pt>
                <c:pt idx="91">
                  <c:v>0.649958317050958</c:v>
                </c:pt>
                <c:pt idx="92">
                  <c:v>0.985811965811966</c:v>
                </c:pt>
                <c:pt idx="93">
                  <c:v>0.2929045584045</c:v>
                </c:pt>
                <c:pt idx="94">
                  <c:v>0.406365740740667</c:v>
                </c:pt>
                <c:pt idx="95">
                  <c:v>0.895833333333333</c:v>
                </c:pt>
                <c:pt idx="96">
                  <c:v>1.0</c:v>
                </c:pt>
                <c:pt idx="97">
                  <c:v>0.589694713367393</c:v>
                </c:pt>
                <c:pt idx="98">
                  <c:v>0.5</c:v>
                </c:pt>
                <c:pt idx="99">
                  <c:v>0.368112633181167</c:v>
                </c:pt>
                <c:pt idx="100">
                  <c:v>0.038870967742</c:v>
                </c:pt>
                <c:pt idx="101">
                  <c:v>0.989157085108192</c:v>
                </c:pt>
                <c:pt idx="102">
                  <c:v>0.990821640211593</c:v>
                </c:pt>
                <c:pt idx="103">
                  <c:v>0.103525641025641</c:v>
                </c:pt>
                <c:pt idx="104">
                  <c:v>0.99125</c:v>
                </c:pt>
                <c:pt idx="105">
                  <c:v>0.98046357388311</c:v>
                </c:pt>
                <c:pt idx="106">
                  <c:v>0.3839215686275</c:v>
                </c:pt>
                <c:pt idx="107">
                  <c:v>1.0</c:v>
                </c:pt>
                <c:pt idx="108">
                  <c:v>0.98375</c:v>
                </c:pt>
                <c:pt idx="109">
                  <c:v>0.602718390804667</c:v>
                </c:pt>
                <c:pt idx="110">
                  <c:v>0.763493196003424</c:v>
                </c:pt>
                <c:pt idx="111">
                  <c:v>1.0</c:v>
                </c:pt>
                <c:pt idx="112">
                  <c:v>0.650073179656003</c:v>
                </c:pt>
                <c:pt idx="113">
                  <c:v>1.0</c:v>
                </c:pt>
                <c:pt idx="114">
                  <c:v>0.406354166666667</c:v>
                </c:pt>
                <c:pt idx="115">
                  <c:v>0.923019607843059</c:v>
                </c:pt>
                <c:pt idx="116">
                  <c:v>1.0</c:v>
                </c:pt>
                <c:pt idx="117">
                  <c:v>0.828622057087806</c:v>
                </c:pt>
                <c:pt idx="118">
                  <c:v>0.97490724117295</c:v>
                </c:pt>
                <c:pt idx="119">
                  <c:v>0.940574699179619</c:v>
                </c:pt>
                <c:pt idx="120">
                  <c:v>0.999522916666667</c:v>
                </c:pt>
                <c:pt idx="121">
                  <c:v>1.0</c:v>
                </c:pt>
                <c:pt idx="122">
                  <c:v>0.748903016603564</c:v>
                </c:pt>
                <c:pt idx="123">
                  <c:v>0.0514922807675</c:v>
                </c:pt>
                <c:pt idx="124">
                  <c:v>0.0</c:v>
                </c:pt>
                <c:pt idx="125">
                  <c:v>0.920506766917214</c:v>
                </c:pt>
                <c:pt idx="126">
                  <c:v>0.999123333291454</c:v>
                </c:pt>
                <c:pt idx="127">
                  <c:v>0.966857911111111</c:v>
                </c:pt>
                <c:pt idx="128">
                  <c:v>0.135087407758167</c:v>
                </c:pt>
                <c:pt idx="129">
                  <c:v>0.445967741935484</c:v>
                </c:pt>
                <c:pt idx="130">
                  <c:v>0.386498681824474</c:v>
                </c:pt>
                <c:pt idx="131">
                  <c:v>1.0</c:v>
                </c:pt>
                <c:pt idx="132">
                  <c:v>0.695903284671504</c:v>
                </c:pt>
                <c:pt idx="133">
                  <c:v>0.770929153349559</c:v>
                </c:pt>
                <c:pt idx="134">
                  <c:v>0.786153571428611</c:v>
                </c:pt>
                <c:pt idx="135">
                  <c:v>0.803000875190222</c:v>
                </c:pt>
                <c:pt idx="136">
                  <c:v>0.568776338628508</c:v>
                </c:pt>
                <c:pt idx="137">
                  <c:v>0.1826722880705</c:v>
                </c:pt>
                <c:pt idx="138">
                  <c:v>0.105873015873</c:v>
                </c:pt>
                <c:pt idx="139">
                  <c:v>0.444871794871756</c:v>
                </c:pt>
                <c:pt idx="140">
                  <c:v>1.0</c:v>
                </c:pt>
                <c:pt idx="141">
                  <c:v>0.923609729631993</c:v>
                </c:pt>
                <c:pt idx="142">
                  <c:v>0.985272206940674</c:v>
                </c:pt>
                <c:pt idx="143">
                  <c:v>0.88625</c:v>
                </c:pt>
                <c:pt idx="144">
                  <c:v>0.922222222222222</c:v>
                </c:pt>
                <c:pt idx="145">
                  <c:v>0.626666666666666</c:v>
                </c:pt>
                <c:pt idx="146">
                  <c:v>0.934266666666667</c:v>
                </c:pt>
                <c:pt idx="147">
                  <c:v>1.0</c:v>
                </c:pt>
                <c:pt idx="148">
                  <c:v>0.5</c:v>
                </c:pt>
                <c:pt idx="149">
                  <c:v>0.829818314997624</c:v>
                </c:pt>
                <c:pt idx="150">
                  <c:v>0.992491751258362</c:v>
                </c:pt>
                <c:pt idx="151">
                  <c:v>0.778458509994002</c:v>
                </c:pt>
                <c:pt idx="152">
                  <c:v>0.451666666666667</c:v>
                </c:pt>
                <c:pt idx="153">
                  <c:v>0.997210743801653</c:v>
                </c:pt>
                <c:pt idx="154">
                  <c:v>1.0</c:v>
                </c:pt>
                <c:pt idx="155">
                  <c:v>0.525553545586182</c:v>
                </c:pt>
                <c:pt idx="156">
                  <c:v>0.526068725766949</c:v>
                </c:pt>
                <c:pt idx="157">
                  <c:v>0.987878787878788</c:v>
                </c:pt>
                <c:pt idx="158">
                  <c:v>0.979956140350877</c:v>
                </c:pt>
                <c:pt idx="159">
                  <c:v>0.845522717178814</c:v>
                </c:pt>
                <c:pt idx="160">
                  <c:v>0.322586666666667</c:v>
                </c:pt>
                <c:pt idx="161">
                  <c:v>0.254380477635161</c:v>
                </c:pt>
                <c:pt idx="162">
                  <c:v>0.973439462750032</c:v>
                </c:pt>
                <c:pt idx="163">
                  <c:v>0.155442176870748</c:v>
                </c:pt>
                <c:pt idx="164">
                  <c:v>0.854868913857678</c:v>
                </c:pt>
                <c:pt idx="165">
                  <c:v>0.263121350596667</c:v>
                </c:pt>
                <c:pt idx="166">
                  <c:v>0.122814107274</c:v>
                </c:pt>
                <c:pt idx="167">
                  <c:v>0.463586224019274</c:v>
                </c:pt>
                <c:pt idx="168">
                  <c:v>0.614736152174299</c:v>
                </c:pt>
                <c:pt idx="169">
                  <c:v>0.951247882326007</c:v>
                </c:pt>
                <c:pt idx="170">
                  <c:v>0.281864912280667</c:v>
                </c:pt>
                <c:pt idx="171">
                  <c:v>1.0</c:v>
                </c:pt>
                <c:pt idx="172">
                  <c:v>0.991031842818496</c:v>
                </c:pt>
                <c:pt idx="173">
                  <c:v>0.617666666666666</c:v>
                </c:pt>
                <c:pt idx="174">
                  <c:v>0.0</c:v>
                </c:pt>
                <c:pt idx="175">
                  <c:v>0.708701940035198</c:v>
                </c:pt>
                <c:pt idx="176">
                  <c:v>0.352131833294667</c:v>
                </c:pt>
                <c:pt idx="177">
                  <c:v>0.5</c:v>
                </c:pt>
                <c:pt idx="178">
                  <c:v>1.0</c:v>
                </c:pt>
                <c:pt idx="179">
                  <c:v>0.98580181302642</c:v>
                </c:pt>
                <c:pt idx="180">
                  <c:v>0.773180082527567</c:v>
                </c:pt>
                <c:pt idx="181">
                  <c:v>0.394444444444444</c:v>
                </c:pt>
                <c:pt idx="182">
                  <c:v>0.153066888703833</c:v>
                </c:pt>
                <c:pt idx="183">
                  <c:v>0.398904541016269</c:v>
                </c:pt>
                <c:pt idx="184">
                  <c:v>0.432209349593484</c:v>
                </c:pt>
                <c:pt idx="185">
                  <c:v>1.0</c:v>
                </c:pt>
                <c:pt idx="186">
                  <c:v>0.961111111111111</c:v>
                </c:pt>
                <c:pt idx="187">
                  <c:v>0.421307804768387</c:v>
                </c:pt>
                <c:pt idx="188">
                  <c:v>0.084892763270172</c:v>
                </c:pt>
                <c:pt idx="189">
                  <c:v>0.907864828323831</c:v>
                </c:pt>
                <c:pt idx="190">
                  <c:v>0.871213178449583</c:v>
                </c:pt>
                <c:pt idx="191">
                  <c:v>0.83851342592704</c:v>
                </c:pt>
              </c:numCache>
            </c:numRef>
          </c:xVal>
          <c:yVal>
            <c:numRef>
              <c:f>xxCheck!$H$3:$H$194</c:f>
              <c:numCache>
                <c:formatCode>0.00</c:formatCode>
                <c:ptCount val="192"/>
                <c:pt idx="0">
                  <c:v>0.936866928481833</c:v>
                </c:pt>
                <c:pt idx="1">
                  <c:v>0.836092870726414</c:v>
                </c:pt>
                <c:pt idx="2">
                  <c:v>0.967906728771949</c:v>
                </c:pt>
                <c:pt idx="3">
                  <c:v>1.0</c:v>
                </c:pt>
                <c:pt idx="4">
                  <c:v>0.986235294117667</c:v>
                </c:pt>
                <c:pt idx="5">
                  <c:v>0.997291666666667</c:v>
                </c:pt>
                <c:pt idx="6">
                  <c:v>0.92481438249049</c:v>
                </c:pt>
                <c:pt idx="7">
                  <c:v>0.881197709107254</c:v>
                </c:pt>
                <c:pt idx="8">
                  <c:v>0.939145102340791</c:v>
                </c:pt>
                <c:pt idx="9">
                  <c:v>0.803678365410586</c:v>
                </c:pt>
                <c:pt idx="10">
                  <c:v>0.664686649365677</c:v>
                </c:pt>
                <c:pt idx="11">
                  <c:v>1.0</c:v>
                </c:pt>
                <c:pt idx="12">
                  <c:v>1.0</c:v>
                </c:pt>
                <c:pt idx="13">
                  <c:v>0.225789029535833</c:v>
                </c:pt>
                <c:pt idx="14">
                  <c:v>0.817291666666667</c:v>
                </c:pt>
                <c:pt idx="15">
                  <c:v>0.597573914337833</c:v>
                </c:pt>
                <c:pt idx="16">
                  <c:v>0.983211678832117</c:v>
                </c:pt>
                <c:pt idx="17">
                  <c:v>0.9170714285715</c:v>
                </c:pt>
                <c:pt idx="18">
                  <c:v>1.0</c:v>
                </c:pt>
                <c:pt idx="19">
                  <c:v>0.917241112470344</c:v>
                </c:pt>
                <c:pt idx="20">
                  <c:v>0.990909259259333</c:v>
                </c:pt>
                <c:pt idx="21">
                  <c:v>0.980216600529167</c:v>
                </c:pt>
                <c:pt idx="22">
                  <c:v>0.999922605111932</c:v>
                </c:pt>
                <c:pt idx="23">
                  <c:v>0.723807978142</c:v>
                </c:pt>
                <c:pt idx="24">
                  <c:v>0.836111111111167</c:v>
                </c:pt>
                <c:pt idx="25">
                  <c:v>0.849486348597569</c:v>
                </c:pt>
                <c:pt idx="26">
                  <c:v>0.993507142857167</c:v>
                </c:pt>
                <c:pt idx="27">
                  <c:v>0.996387037037</c:v>
                </c:pt>
                <c:pt idx="28">
                  <c:v>0.962215811965833</c:v>
                </c:pt>
                <c:pt idx="29">
                  <c:v>0.985709653977333</c:v>
                </c:pt>
                <c:pt idx="30">
                  <c:v>0.905100886918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0.443695983731571</c:v>
                </c:pt>
                <c:pt idx="35">
                  <c:v>0.398484615593269</c:v>
                </c:pt>
                <c:pt idx="36">
                  <c:v>0.5</c:v>
                </c:pt>
                <c:pt idx="37">
                  <c:v>1.0</c:v>
                </c:pt>
                <c:pt idx="38">
                  <c:v>0.9981598639455</c:v>
                </c:pt>
                <c:pt idx="39">
                  <c:v>1.0</c:v>
                </c:pt>
                <c:pt idx="40">
                  <c:v>0.5</c:v>
                </c:pt>
                <c:pt idx="41">
                  <c:v>0.968563690476167</c:v>
                </c:pt>
                <c:pt idx="42">
                  <c:v>0.493344425956739</c:v>
                </c:pt>
                <c:pt idx="43">
                  <c:v>0.9338403361345</c:v>
                </c:pt>
                <c:pt idx="44">
                  <c:v>0.599709549725095</c:v>
                </c:pt>
                <c:pt idx="45">
                  <c:v>0.772523115332604</c:v>
                </c:pt>
                <c:pt idx="46">
                  <c:v>0.690958017866067</c:v>
                </c:pt>
                <c:pt idx="47">
                  <c:v>1.0</c:v>
                </c:pt>
                <c:pt idx="48">
                  <c:v>0.926</c:v>
                </c:pt>
                <c:pt idx="49">
                  <c:v>0.911402463249901</c:v>
                </c:pt>
                <c:pt idx="50">
                  <c:v>0.541323164189389</c:v>
                </c:pt>
                <c:pt idx="51">
                  <c:v>0.5</c:v>
                </c:pt>
                <c:pt idx="52">
                  <c:v>0.782188705208271</c:v>
                </c:pt>
                <c:pt idx="53">
                  <c:v>1.0</c:v>
                </c:pt>
                <c:pt idx="54">
                  <c:v>1.0</c:v>
                </c:pt>
                <c:pt idx="55">
                  <c:v>0.8327842809365</c:v>
                </c:pt>
                <c:pt idx="56">
                  <c:v>0.982499347490808</c:v>
                </c:pt>
                <c:pt idx="57">
                  <c:v>0.922274509804</c:v>
                </c:pt>
                <c:pt idx="58">
                  <c:v>0.748161088491466</c:v>
                </c:pt>
                <c:pt idx="59">
                  <c:v>0.702560132697709</c:v>
                </c:pt>
                <c:pt idx="60">
                  <c:v>0.976564102564167</c:v>
                </c:pt>
                <c:pt idx="61">
                  <c:v>0.995730769230833</c:v>
                </c:pt>
                <c:pt idx="62">
                  <c:v>0.898173419921377</c:v>
                </c:pt>
                <c:pt idx="63">
                  <c:v>0.732654403754333</c:v>
                </c:pt>
                <c:pt idx="64">
                  <c:v>0.989278787878833</c:v>
                </c:pt>
                <c:pt idx="65">
                  <c:v>0.48669736662625</c:v>
                </c:pt>
                <c:pt idx="66">
                  <c:v>1.0</c:v>
                </c:pt>
                <c:pt idx="67">
                  <c:v>0.8466603773585</c:v>
                </c:pt>
                <c:pt idx="68">
                  <c:v>0.997434027777833</c:v>
                </c:pt>
                <c:pt idx="69">
                  <c:v>1.0</c:v>
                </c:pt>
                <c:pt idx="70">
                  <c:v>0.905341269841333</c:v>
                </c:pt>
                <c:pt idx="71">
                  <c:v>1.0</c:v>
                </c:pt>
                <c:pt idx="72">
                  <c:v>0.8204485920105</c:v>
                </c:pt>
                <c:pt idx="73">
                  <c:v>0.829246029015771</c:v>
                </c:pt>
                <c:pt idx="74">
                  <c:v>1.0</c:v>
                </c:pt>
                <c:pt idx="75">
                  <c:v>0.438560672765651</c:v>
                </c:pt>
                <c:pt idx="76">
                  <c:v>0.522100444396744</c:v>
                </c:pt>
                <c:pt idx="77">
                  <c:v>0.658289869724653</c:v>
                </c:pt>
                <c:pt idx="78">
                  <c:v>0.927</c:v>
                </c:pt>
                <c:pt idx="79">
                  <c:v>0.5</c:v>
                </c:pt>
                <c:pt idx="80">
                  <c:v>0.269993423884002</c:v>
                </c:pt>
                <c:pt idx="81">
                  <c:v>0.548025899367047</c:v>
                </c:pt>
                <c:pt idx="82">
                  <c:v>0.914533333333333</c:v>
                </c:pt>
                <c:pt idx="83">
                  <c:v>0.185378847003155</c:v>
                </c:pt>
                <c:pt idx="84">
                  <c:v>0.905495634309194</c:v>
                </c:pt>
                <c:pt idx="85">
                  <c:v>0.994871292217333</c:v>
                </c:pt>
                <c:pt idx="86">
                  <c:v>0.944003585630918</c:v>
                </c:pt>
                <c:pt idx="87">
                  <c:v>1.0</c:v>
                </c:pt>
                <c:pt idx="88">
                  <c:v>1.0</c:v>
                </c:pt>
                <c:pt idx="89">
                  <c:v>0.0</c:v>
                </c:pt>
                <c:pt idx="90">
                  <c:v>1.0</c:v>
                </c:pt>
                <c:pt idx="91">
                  <c:v>0.875342441123012</c:v>
                </c:pt>
                <c:pt idx="92">
                  <c:v>1.0</c:v>
                </c:pt>
                <c:pt idx="93">
                  <c:v>0.7929045584045</c:v>
                </c:pt>
                <c:pt idx="94">
                  <c:v>0.706977005476513</c:v>
                </c:pt>
                <c:pt idx="95">
                  <c:v>1.0</c:v>
                </c:pt>
                <c:pt idx="96">
                  <c:v>1.0</c:v>
                </c:pt>
                <c:pt idx="97">
                  <c:v>0.954552380952333</c:v>
                </c:pt>
                <c:pt idx="98">
                  <c:v>1.0</c:v>
                </c:pt>
                <c:pt idx="99">
                  <c:v>0.868112633181167</c:v>
                </c:pt>
                <c:pt idx="100">
                  <c:v>0.538870967742</c:v>
                </c:pt>
                <c:pt idx="101">
                  <c:v>0.97099900782415</c:v>
                </c:pt>
                <c:pt idx="102">
                  <c:v>0.997229047619</c:v>
                </c:pt>
                <c:pt idx="103">
                  <c:v>0.5</c:v>
                </c:pt>
                <c:pt idx="104">
                  <c:v>0.99125</c:v>
                </c:pt>
                <c:pt idx="105">
                  <c:v>0.984930927835</c:v>
                </c:pt>
                <c:pt idx="106">
                  <c:v>0.6839215686275</c:v>
                </c:pt>
                <c:pt idx="107">
                  <c:v>1.0</c:v>
                </c:pt>
                <c:pt idx="108">
                  <c:v>1.0</c:v>
                </c:pt>
                <c:pt idx="109">
                  <c:v>0.435599343185619</c:v>
                </c:pt>
                <c:pt idx="110">
                  <c:v>0.873645130060885</c:v>
                </c:pt>
                <c:pt idx="111">
                  <c:v>1.0</c:v>
                </c:pt>
                <c:pt idx="112">
                  <c:v>0.888692013036822</c:v>
                </c:pt>
                <c:pt idx="113">
                  <c:v>1.0</c:v>
                </c:pt>
                <c:pt idx="114">
                  <c:v>0.879402493804213</c:v>
                </c:pt>
                <c:pt idx="115">
                  <c:v>0.986392156862667</c:v>
                </c:pt>
                <c:pt idx="116">
                  <c:v>1.0</c:v>
                </c:pt>
                <c:pt idx="117">
                  <c:v>0.866027647070507</c:v>
                </c:pt>
                <c:pt idx="118">
                  <c:v>1.0</c:v>
                </c:pt>
                <c:pt idx="119">
                  <c:v>0.746939861744421</c:v>
                </c:pt>
                <c:pt idx="120">
                  <c:v>0.999522916666667</c:v>
                </c:pt>
                <c:pt idx="121">
                  <c:v>1.0</c:v>
                </c:pt>
                <c:pt idx="122">
                  <c:v>0.70967888310325</c:v>
                </c:pt>
                <c:pt idx="123">
                  <c:v>0.445976192175774</c:v>
                </c:pt>
                <c:pt idx="124">
                  <c:v>0.468261839821473</c:v>
                </c:pt>
                <c:pt idx="125">
                  <c:v>0.9462210526315</c:v>
                </c:pt>
                <c:pt idx="126">
                  <c:v>0.999278272269333</c:v>
                </c:pt>
                <c:pt idx="127">
                  <c:v>0.977880133333333</c:v>
                </c:pt>
                <c:pt idx="128">
                  <c:v>0.58098112756493</c:v>
                </c:pt>
                <c:pt idx="129">
                  <c:v>0.5</c:v>
                </c:pt>
                <c:pt idx="130">
                  <c:v>0.22778001671</c:v>
                </c:pt>
                <c:pt idx="131">
                  <c:v>1.0</c:v>
                </c:pt>
                <c:pt idx="132">
                  <c:v>0.941219586374667</c:v>
                </c:pt>
                <c:pt idx="133">
                  <c:v>0.8690679012345</c:v>
                </c:pt>
                <c:pt idx="134">
                  <c:v>0.888625793650833</c:v>
                </c:pt>
                <c:pt idx="135">
                  <c:v>0.864070319634667</c:v>
                </c:pt>
                <c:pt idx="136">
                  <c:v>0.781380188679167</c:v>
                </c:pt>
                <c:pt idx="137">
                  <c:v>0.678221524640939</c:v>
                </c:pt>
                <c:pt idx="138">
                  <c:v>0.485449674911902</c:v>
                </c:pt>
                <c:pt idx="139">
                  <c:v>0.5384615384615</c:v>
                </c:pt>
                <c:pt idx="140">
                  <c:v>1.0</c:v>
                </c:pt>
                <c:pt idx="141">
                  <c:v>0.953820553637637</c:v>
                </c:pt>
                <c:pt idx="142">
                  <c:v>0.986108527131833</c:v>
                </c:pt>
                <c:pt idx="143">
                  <c:v>0.977916666666667</c:v>
                </c:pt>
                <c:pt idx="144">
                  <c:v>1.0</c:v>
                </c:pt>
                <c:pt idx="145">
                  <c:v>1.0</c:v>
                </c:pt>
                <c:pt idx="146">
                  <c:v>0.996933333333333</c:v>
                </c:pt>
                <c:pt idx="147">
                  <c:v>1.0</c:v>
                </c:pt>
                <c:pt idx="148">
                  <c:v>1.0</c:v>
                </c:pt>
                <c:pt idx="149">
                  <c:v>0.874690462371833</c:v>
                </c:pt>
                <c:pt idx="150">
                  <c:v>0.988738073628226</c:v>
                </c:pt>
                <c:pt idx="151">
                  <c:v>0.802813379309875</c:v>
                </c:pt>
                <c:pt idx="152">
                  <c:v>0.951666666666667</c:v>
                </c:pt>
                <c:pt idx="153">
                  <c:v>1.0</c:v>
                </c:pt>
                <c:pt idx="154">
                  <c:v>1.0</c:v>
                </c:pt>
                <c:pt idx="155">
                  <c:v>0.76987312910972</c:v>
                </c:pt>
                <c:pt idx="156">
                  <c:v>0.519441820531694</c:v>
                </c:pt>
                <c:pt idx="157">
                  <c:v>1.0</c:v>
                </c:pt>
                <c:pt idx="158">
                  <c:v>1.0</c:v>
                </c:pt>
                <c:pt idx="159">
                  <c:v>0.917178045977</c:v>
                </c:pt>
                <c:pt idx="160">
                  <c:v>0.704103592820074</c:v>
                </c:pt>
                <c:pt idx="161">
                  <c:v>0.526181333333333</c:v>
                </c:pt>
                <c:pt idx="162">
                  <c:v>0.981488716208952</c:v>
                </c:pt>
                <c:pt idx="163">
                  <c:v>0.5</c:v>
                </c:pt>
                <c:pt idx="164">
                  <c:v>1.0</c:v>
                </c:pt>
                <c:pt idx="165">
                  <c:v>0.763121350596667</c:v>
                </c:pt>
                <c:pt idx="166">
                  <c:v>0.622814107274</c:v>
                </c:pt>
                <c:pt idx="167">
                  <c:v>0.755782008151812</c:v>
                </c:pt>
                <c:pt idx="168">
                  <c:v>0.849799026866935</c:v>
                </c:pt>
                <c:pt idx="169">
                  <c:v>0.990088541666667</c:v>
                </c:pt>
                <c:pt idx="170">
                  <c:v>0.781864912280667</c:v>
                </c:pt>
                <c:pt idx="171">
                  <c:v>1.0</c:v>
                </c:pt>
                <c:pt idx="172">
                  <c:v>0.991905826558333</c:v>
                </c:pt>
                <c:pt idx="173">
                  <c:v>0.887666666666667</c:v>
                </c:pt>
                <c:pt idx="174">
                  <c:v>0.372727272727273</c:v>
                </c:pt>
                <c:pt idx="175">
                  <c:v>0.906355771362859</c:v>
                </c:pt>
                <c:pt idx="176">
                  <c:v>0.718830877310822</c:v>
                </c:pt>
                <c:pt idx="177">
                  <c:v>1.0</c:v>
                </c:pt>
                <c:pt idx="178">
                  <c:v>1.0</c:v>
                </c:pt>
                <c:pt idx="179">
                  <c:v>0.994402359882</c:v>
                </c:pt>
                <c:pt idx="180">
                  <c:v>0.892730052714821</c:v>
                </c:pt>
                <c:pt idx="181">
                  <c:v>0.5</c:v>
                </c:pt>
                <c:pt idx="182">
                  <c:v>0.653066888703833</c:v>
                </c:pt>
                <c:pt idx="183">
                  <c:v>0.8281974584555</c:v>
                </c:pt>
                <c:pt idx="184">
                  <c:v>0.790678822407157</c:v>
                </c:pt>
                <c:pt idx="185">
                  <c:v>1.0</c:v>
                </c:pt>
                <c:pt idx="186">
                  <c:v>1.0</c:v>
                </c:pt>
                <c:pt idx="187">
                  <c:v>0.611861111111167</c:v>
                </c:pt>
                <c:pt idx="188">
                  <c:v>0.522382010582</c:v>
                </c:pt>
                <c:pt idx="189">
                  <c:v>0.943583010249515</c:v>
                </c:pt>
                <c:pt idx="190">
                  <c:v>0.916505307855667</c:v>
                </c:pt>
                <c:pt idx="191">
                  <c:v>0.953488382484333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12632"/>
        <c:axId val="578238888"/>
      </c:scatterChart>
      <c:valAx>
        <c:axId val="5783126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8238888"/>
        <c:crosses val="autoZero"/>
        <c:crossBetween val="midCat"/>
      </c:valAx>
      <c:valAx>
        <c:axId val="5782388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8312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3</xdr:row>
      <xdr:rowOff>139700</xdr:rowOff>
    </xdr:from>
    <xdr:to>
      <xdr:col>17</xdr:col>
      <xdr:colOff>63500</xdr:colOff>
      <xdr:row>29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34</xdr:row>
      <xdr:rowOff>76200</xdr:rowOff>
    </xdr:from>
    <xdr:to>
      <xdr:col>14</xdr:col>
      <xdr:colOff>520700</xdr:colOff>
      <xdr:row>39</xdr:row>
      <xdr:rowOff>152400</xdr:rowOff>
    </xdr:to>
    <xdr:sp macro="" textlink="">
      <xdr:nvSpPr>
        <xdr:cNvPr id="3" name="TextBox 2"/>
        <xdr:cNvSpPr txBox="1"/>
      </xdr:nvSpPr>
      <xdr:spPr>
        <a:xfrm>
          <a:off x="8826500" y="6070600"/>
          <a:ext cx="3251200" cy="96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Some of the difference comes from the original version using pre 1995 data</a:t>
          </a:r>
          <a:r>
            <a:rPr lang="en-US" sz="1100" baseline="0"/>
            <a:t> - eg Australia has not reported tractors etc since 1995 and thus its score drops to the remaining two - in which irrig and fert are lower that tractors 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t%20Agric%20Capacity%20Fertiliz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t%20Agric%20Capacity%20Tracto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t%20Agric%20Capacity%20Irrigate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</sheetNames>
    <sheetDataSet>
      <sheetData sheetId="0" refreshError="1"/>
      <sheetData sheetId="1" refreshError="1"/>
      <sheetData sheetId="2">
        <row r="6">
          <cell r="E6">
            <v>1.8765303464500002E-2</v>
          </cell>
          <cell r="F6">
            <v>1.8765303464500002E-2</v>
          </cell>
          <cell r="G6">
            <v>1.8765303464500002E-2</v>
          </cell>
          <cell r="H6">
            <v>1.8765303464500002E-2</v>
          </cell>
          <cell r="I6">
            <v>1.8765303464500002E-2</v>
          </cell>
          <cell r="J6">
            <v>1.8765303464500002E-2</v>
          </cell>
          <cell r="K6">
            <v>1.8765303464500002E-2</v>
          </cell>
          <cell r="L6">
            <v>1.8765303464500002E-2</v>
          </cell>
          <cell r="M6">
            <v>1.9579258878000001E-2</v>
          </cell>
          <cell r="N6">
            <v>2.7254989764499998E-2</v>
          </cell>
          <cell r="O6">
            <v>1.6076873799E-2</v>
          </cell>
          <cell r="P6">
            <v>3.1454965357999999E-2</v>
          </cell>
          <cell r="Q6">
            <v>1.7504490633999999E-2</v>
          </cell>
          <cell r="R6">
            <v>1.6014883243499999E-2</v>
          </cell>
          <cell r="S6">
            <v>1.6014883243499999E-2</v>
          </cell>
          <cell r="T6">
            <v>1.6014883243499999E-2</v>
          </cell>
        </row>
        <row r="7">
          <cell r="E7">
            <v>0.42626297577850003</v>
          </cell>
          <cell r="F7">
            <v>0.42626297577850003</v>
          </cell>
          <cell r="G7">
            <v>0.42626297577850003</v>
          </cell>
          <cell r="H7">
            <v>0.42626297577850003</v>
          </cell>
          <cell r="I7">
            <v>0.42626297577850003</v>
          </cell>
          <cell r="J7">
            <v>0.42626297577850003</v>
          </cell>
          <cell r="K7">
            <v>0.42626297577850003</v>
          </cell>
          <cell r="L7">
            <v>0.42626297577850003</v>
          </cell>
          <cell r="M7">
            <v>0.42456747404849998</v>
          </cell>
          <cell r="N7">
            <v>0.46140138408299997</v>
          </cell>
          <cell r="O7">
            <v>0.25013940520450001</v>
          </cell>
          <cell r="P7">
            <v>0.27054794520550002</v>
          </cell>
          <cell r="Q7">
            <v>0.27841695501749997</v>
          </cell>
          <cell r="R7">
            <v>0.191975409836</v>
          </cell>
          <cell r="S7">
            <v>0.191975409836</v>
          </cell>
          <cell r="T7">
            <v>0.191975409836</v>
          </cell>
        </row>
        <row r="8">
          <cell r="E8">
            <v>4.82078971775E-2</v>
          </cell>
          <cell r="F8">
            <v>4.82078971775E-2</v>
          </cell>
          <cell r="G8">
            <v>4.82078971775E-2</v>
          </cell>
          <cell r="H8">
            <v>4.82078971775E-2</v>
          </cell>
          <cell r="I8">
            <v>4.82078971775E-2</v>
          </cell>
          <cell r="J8">
            <v>4.82078971775E-2</v>
          </cell>
          <cell r="K8">
            <v>4.82078971775E-2</v>
          </cell>
          <cell r="L8">
            <v>4.82078971775E-2</v>
          </cell>
          <cell r="M8">
            <v>3.0005863774E-2</v>
          </cell>
          <cell r="N8">
            <v>0.125475777392</v>
          </cell>
          <cell r="O8">
            <v>3.7149514045999997E-2</v>
          </cell>
          <cell r="P8">
            <v>6.6313253012000001E-2</v>
          </cell>
          <cell r="Q8">
            <v>7.4807872540000001E-2</v>
          </cell>
          <cell r="R8">
            <v>3.4186807317499998E-2</v>
          </cell>
          <cell r="S8">
            <v>3.4186807317499998E-2</v>
          </cell>
          <cell r="T8">
            <v>3.4186807317499998E-2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E10">
            <v>8.2951612905000013E-3</v>
          </cell>
          <cell r="F10">
            <v>8.2951612905000013E-3</v>
          </cell>
          <cell r="G10">
            <v>8.2951612905000013E-3</v>
          </cell>
          <cell r="H10">
            <v>8.2951612905000013E-3</v>
          </cell>
          <cell r="I10">
            <v>8.2951612905000013E-3</v>
          </cell>
          <cell r="J10">
            <v>8.2951612905000013E-3</v>
          </cell>
          <cell r="K10">
            <v>8.2951612905000013E-3</v>
          </cell>
          <cell r="L10">
            <v>8.2951612905000013E-3</v>
          </cell>
          <cell r="M10">
            <v>8.9439393940000007E-3</v>
          </cell>
          <cell r="N10">
            <v>2.2507575757499999E-2</v>
          </cell>
          <cell r="O10">
            <v>1.1303030302999999E-2</v>
          </cell>
          <cell r="P10">
            <v>1.83E-2</v>
          </cell>
          <cell r="Q10">
            <v>1.6525000000000001E-2</v>
          </cell>
          <cell r="R10">
            <v>4.1294117647E-2</v>
          </cell>
          <cell r="S10">
            <v>4.1294117647E-2</v>
          </cell>
          <cell r="T10">
            <v>4.1294117647E-2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1.4999999999999999E-2</v>
          </cell>
          <cell r="P11">
            <v>1.125E-2</v>
          </cell>
          <cell r="Q11">
            <v>6.2500000000000001E-4</v>
          </cell>
          <cell r="R11">
            <v>8.1250000000000003E-3</v>
          </cell>
          <cell r="S11">
            <v>8.1250000000000003E-3</v>
          </cell>
          <cell r="T11">
            <v>8.1250000000000003E-3</v>
          </cell>
        </row>
        <row r="12">
          <cell r="E12">
            <v>0.14973479327399999</v>
          </cell>
          <cell r="F12">
            <v>0.14973479327399999</v>
          </cell>
          <cell r="G12">
            <v>0.14973479327399999</v>
          </cell>
          <cell r="H12">
            <v>0.14973479327399999</v>
          </cell>
          <cell r="I12">
            <v>0.14973479327399999</v>
          </cell>
          <cell r="J12">
            <v>0.14973479327399999</v>
          </cell>
          <cell r="K12">
            <v>0.14973479327399999</v>
          </cell>
          <cell r="L12">
            <v>0.14973479327399999</v>
          </cell>
          <cell r="M12">
            <v>0.209113240418</v>
          </cell>
          <cell r="N12">
            <v>0.22858819672149999</v>
          </cell>
          <cell r="O12">
            <v>0.19631885245900002</v>
          </cell>
          <cell r="P12">
            <v>0.22910285714299999</v>
          </cell>
          <cell r="Q12">
            <v>0.27608769230749997</v>
          </cell>
          <cell r="R12">
            <v>0.1940178125</v>
          </cell>
          <cell r="S12">
            <v>0.1940178125</v>
          </cell>
          <cell r="T12">
            <v>0.1940178125</v>
          </cell>
        </row>
        <row r="13">
          <cell r="E13">
            <v>0.17261538461549999</v>
          </cell>
          <cell r="F13">
            <v>0.17261538461549999</v>
          </cell>
          <cell r="G13">
            <v>0.17261538461549999</v>
          </cell>
          <cell r="H13">
            <v>0.17261538461549999</v>
          </cell>
          <cell r="I13">
            <v>0.17261538461549999</v>
          </cell>
          <cell r="J13">
            <v>0.17261538461549999</v>
          </cell>
          <cell r="K13">
            <v>0.17261538461549999</v>
          </cell>
          <cell r="L13">
            <v>0.17261538461549999</v>
          </cell>
          <cell r="M13">
            <v>0.114989010989</v>
          </cell>
          <cell r="N13">
            <v>0.15825274725250002</v>
          </cell>
          <cell r="O13">
            <v>0.11346153846150001</v>
          </cell>
          <cell r="P13">
            <v>0.13920291455049999</v>
          </cell>
          <cell r="Q13">
            <v>7.6664454766499995E-2</v>
          </cell>
          <cell r="R13">
            <v>9.028504038650001E-2</v>
          </cell>
          <cell r="S13">
            <v>9.028504038650001E-2</v>
          </cell>
          <cell r="T13">
            <v>9.028504038650001E-2</v>
          </cell>
        </row>
        <row r="14">
          <cell r="E14">
            <v>0.23695422498399998</v>
          </cell>
          <cell r="F14">
            <v>0.23695422498399998</v>
          </cell>
          <cell r="G14">
            <v>0.23695422498399998</v>
          </cell>
          <cell r="H14">
            <v>0.23695422498399998</v>
          </cell>
          <cell r="I14">
            <v>0.23695422498399998</v>
          </cell>
          <cell r="J14">
            <v>0.23695422498399998</v>
          </cell>
          <cell r="K14">
            <v>0.23695422498399998</v>
          </cell>
          <cell r="L14">
            <v>0.23695422498399998</v>
          </cell>
          <cell r="M14">
            <v>0.235009460034</v>
          </cell>
          <cell r="N14">
            <v>0.27124489453950001</v>
          </cell>
          <cell r="O14">
            <v>0.239553864216</v>
          </cell>
          <cell r="P14">
            <v>0.1994678822175</v>
          </cell>
          <cell r="Q14">
            <v>0.20634721593499999</v>
          </cell>
          <cell r="R14">
            <v>0.16925733690699998</v>
          </cell>
          <cell r="S14">
            <v>0.16925733690699998</v>
          </cell>
          <cell r="T14">
            <v>0.16925733690699998</v>
          </cell>
        </row>
        <row r="15"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0.653538961039</v>
          </cell>
          <cell r="O15">
            <v>0.67549747656799997</v>
          </cell>
          <cell r="P15">
            <v>0.65075560375999997</v>
          </cell>
          <cell r="Q15">
            <v>0.54893632416799998</v>
          </cell>
          <cell r="R15">
            <v>0.54822416302749999</v>
          </cell>
          <cell r="S15">
            <v>0.54822416302749999</v>
          </cell>
          <cell r="T15">
            <v>0.54822416302749999</v>
          </cell>
        </row>
        <row r="16">
          <cell r="E16">
            <v>5.2168943558499999E-2</v>
          </cell>
          <cell r="F16">
            <v>5.2168943558499999E-2</v>
          </cell>
          <cell r="G16">
            <v>5.2168943558499999E-2</v>
          </cell>
          <cell r="H16">
            <v>5.2168943558499999E-2</v>
          </cell>
          <cell r="I16">
            <v>5.2168943558499999E-2</v>
          </cell>
          <cell r="J16">
            <v>5.2168943558499999E-2</v>
          </cell>
          <cell r="K16">
            <v>5.2168943558499999E-2</v>
          </cell>
          <cell r="L16">
            <v>5.2168943558499999E-2</v>
          </cell>
          <cell r="M16">
            <v>3.8210497688500003E-2</v>
          </cell>
          <cell r="N16">
            <v>5.9873960992999999E-2</v>
          </cell>
          <cell r="O16">
            <v>6.6802300347000007E-2</v>
          </cell>
          <cell r="P16">
            <v>6.6692011078999996E-2</v>
          </cell>
          <cell r="Q16">
            <v>5.3317152103499993E-2</v>
          </cell>
          <cell r="R16">
            <v>0.1046849801095</v>
          </cell>
          <cell r="S16">
            <v>0.1046849801095</v>
          </cell>
          <cell r="T16">
            <v>0.1046849801095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E19">
            <v>0.97680951185850007</v>
          </cell>
          <cell r="F19">
            <v>0.97680951185850007</v>
          </cell>
          <cell r="G19">
            <v>0.97680951185850007</v>
          </cell>
          <cell r="H19">
            <v>0.97680951185850007</v>
          </cell>
          <cell r="I19">
            <v>0.97680951185850007</v>
          </cell>
          <cell r="J19">
            <v>0.97680951185850007</v>
          </cell>
          <cell r="K19">
            <v>0.97680951185850007</v>
          </cell>
          <cell r="L19">
            <v>0.97680951185850007</v>
          </cell>
          <cell r="M19">
            <v>0.82946030947299998</v>
          </cell>
          <cell r="N19">
            <v>0.8768309148265</v>
          </cell>
          <cell r="O19">
            <v>1</v>
          </cell>
          <cell r="P19">
            <v>0.99486210952799992</v>
          </cell>
          <cell r="Q19">
            <v>0.95101346001600007</v>
          </cell>
          <cell r="R19">
            <v>0.82263291139250005</v>
          </cell>
          <cell r="S19">
            <v>0.82263291139250005</v>
          </cell>
          <cell r="T19">
            <v>0.82263291139250005</v>
          </cell>
        </row>
        <row r="20">
          <cell r="E20">
            <v>0.200625</v>
          </cell>
          <cell r="F20">
            <v>0.200625</v>
          </cell>
          <cell r="G20">
            <v>0.200625</v>
          </cell>
          <cell r="H20">
            <v>0.200625</v>
          </cell>
          <cell r="I20">
            <v>0.200625</v>
          </cell>
          <cell r="J20">
            <v>0.200625</v>
          </cell>
          <cell r="K20">
            <v>0.200625</v>
          </cell>
          <cell r="L20">
            <v>0.200625</v>
          </cell>
          <cell r="M20">
            <v>0.34875</v>
          </cell>
          <cell r="N20">
            <v>0.87031250000000004</v>
          </cell>
          <cell r="O20">
            <v>0.44312499999999999</v>
          </cell>
          <cell r="P20">
            <v>0.56468750000000001</v>
          </cell>
          <cell r="Q20">
            <v>0.5390625</v>
          </cell>
          <cell r="R20">
            <v>0.54812499999999997</v>
          </cell>
          <cell r="S20">
            <v>0.54812499999999997</v>
          </cell>
          <cell r="T20">
            <v>0.54812499999999997</v>
          </cell>
        </row>
        <row r="21">
          <cell r="E21">
            <v>0.75116720085449995</v>
          </cell>
          <cell r="F21">
            <v>0.75116720085449995</v>
          </cell>
          <cell r="G21">
            <v>0.75116720085449995</v>
          </cell>
          <cell r="H21">
            <v>0.75116720085449995</v>
          </cell>
          <cell r="I21">
            <v>0.75116720085449995</v>
          </cell>
          <cell r="J21">
            <v>0.75116720085449995</v>
          </cell>
          <cell r="K21">
            <v>0.75116720085449995</v>
          </cell>
          <cell r="L21">
            <v>0.75116720085449995</v>
          </cell>
          <cell r="M21">
            <v>0.59436164481950005</v>
          </cell>
          <cell r="N21">
            <v>0.73458904109599998</v>
          </cell>
          <cell r="O21">
            <v>0.8385059545289999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E23">
            <v>0.3</v>
          </cell>
          <cell r="F23">
            <v>0.3</v>
          </cell>
          <cell r="G23">
            <v>0.3</v>
          </cell>
          <cell r="H23">
            <v>0.3</v>
          </cell>
          <cell r="I23">
            <v>0.3</v>
          </cell>
          <cell r="J23">
            <v>0.3</v>
          </cell>
          <cell r="K23">
            <v>0.3</v>
          </cell>
          <cell r="L23">
            <v>0.3</v>
          </cell>
          <cell r="M23">
            <v>1</v>
          </cell>
          <cell r="N23">
            <v>1</v>
          </cell>
          <cell r="O23">
            <v>0.40500000000000003</v>
          </cell>
          <cell r="P23">
            <v>0.44628571428550001</v>
          </cell>
          <cell r="Q23">
            <v>0</v>
          </cell>
          <cell r="R23">
            <v>0.2487857142855</v>
          </cell>
          <cell r="S23">
            <v>0.2487857142855</v>
          </cell>
          <cell r="T23">
            <v>0.2487857142855</v>
          </cell>
        </row>
        <row r="24">
          <cell r="E24">
            <v>8.18333333335E-2</v>
          </cell>
          <cell r="F24">
            <v>8.18333333335E-2</v>
          </cell>
          <cell r="G24">
            <v>8.18333333335E-2</v>
          </cell>
          <cell r="H24">
            <v>8.18333333335E-2</v>
          </cell>
          <cell r="I24">
            <v>8.18333333335E-2</v>
          </cell>
          <cell r="J24">
            <v>8.18333333335E-2</v>
          </cell>
          <cell r="K24">
            <v>8.18333333335E-2</v>
          </cell>
          <cell r="L24">
            <v>8.18333333335E-2</v>
          </cell>
          <cell r="M24">
            <v>4.0113207545000003E-3</v>
          </cell>
          <cell r="N24">
            <v>2.6363636349999999E-4</v>
          </cell>
          <cell r="O24">
            <v>2.4074073999999999E-5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E25">
            <v>4.3319999999999997E-2</v>
          </cell>
          <cell r="F25">
            <v>4.3319999999999997E-2</v>
          </cell>
          <cell r="G25">
            <v>4.3319999999999997E-2</v>
          </cell>
          <cell r="H25">
            <v>4.3319999999999997E-2</v>
          </cell>
          <cell r="I25">
            <v>4.3319999999999997E-2</v>
          </cell>
          <cell r="J25">
            <v>4.3319999999999997E-2</v>
          </cell>
          <cell r="K25">
            <v>4.3319999999999997E-2</v>
          </cell>
          <cell r="L25">
            <v>4.3319999999999997E-2</v>
          </cell>
          <cell r="M25">
            <v>4.3920000000000001E-2</v>
          </cell>
          <cell r="N25">
            <v>4.5664062499999998E-2</v>
          </cell>
          <cell r="O25">
            <v>4.9296874999999997E-2</v>
          </cell>
          <cell r="P25">
            <v>4.4960629921499996E-2</v>
          </cell>
          <cell r="Q25">
            <v>4.8346456693000001E-2</v>
          </cell>
          <cell r="R25">
            <v>4.5429687500000003E-2</v>
          </cell>
          <cell r="S25">
            <v>4.5429687500000003E-2</v>
          </cell>
          <cell r="T25">
            <v>4.5429687500000003E-2</v>
          </cell>
        </row>
        <row r="26">
          <cell r="E26">
            <v>2.15177419355E-2</v>
          </cell>
          <cell r="F26">
            <v>2.15177419355E-2</v>
          </cell>
          <cell r="G26">
            <v>2.15177419355E-2</v>
          </cell>
          <cell r="H26">
            <v>2.15177419355E-2</v>
          </cell>
          <cell r="I26">
            <v>2.15177419355E-2</v>
          </cell>
          <cell r="J26">
            <v>2.15177419355E-2</v>
          </cell>
          <cell r="K26">
            <v>2.15177419355E-2</v>
          </cell>
          <cell r="L26">
            <v>2.15177419355E-2</v>
          </cell>
          <cell r="M26">
            <v>1.8377916904000001E-2</v>
          </cell>
          <cell r="N26">
            <v>2.5321318804000001E-2</v>
          </cell>
          <cell r="O26">
            <v>3.2364687336000002E-2</v>
          </cell>
          <cell r="P26">
            <v>2.2168433113499999E-2</v>
          </cell>
          <cell r="Q26">
            <v>3.1259351620999999E-2</v>
          </cell>
          <cell r="R26">
            <v>2.7272222222E-2</v>
          </cell>
          <cell r="S26">
            <v>2.7272222222E-2</v>
          </cell>
          <cell r="T26">
            <v>2.7272222222E-2</v>
          </cell>
        </row>
        <row r="27">
          <cell r="E27">
            <v>0.163490471414</v>
          </cell>
          <cell r="F27">
            <v>0.163490471414</v>
          </cell>
          <cell r="G27">
            <v>0.163490471414</v>
          </cell>
          <cell r="H27">
            <v>0.163490471414</v>
          </cell>
          <cell r="I27">
            <v>0.163490471414</v>
          </cell>
          <cell r="J27">
            <v>0.163490471414</v>
          </cell>
          <cell r="K27">
            <v>0.163490471414</v>
          </cell>
          <cell r="L27">
            <v>0.163490471414</v>
          </cell>
          <cell r="M27">
            <v>8.8284169124999992E-2</v>
          </cell>
          <cell r="N27">
            <v>0.29221303501950002</v>
          </cell>
          <cell r="O27">
            <v>0.1231853658535</v>
          </cell>
          <cell r="P27">
            <v>7.7419668938499997E-2</v>
          </cell>
          <cell r="Q27">
            <v>0.106501956947</v>
          </cell>
          <cell r="R27">
            <v>5.9350198412499999E-2</v>
          </cell>
          <cell r="S27">
            <v>5.9350198412499999E-2</v>
          </cell>
          <cell r="T27">
            <v>5.9350198412499999E-2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E29">
            <v>0.62878130287650003</v>
          </cell>
          <cell r="F29">
            <v>0.62878130287650003</v>
          </cell>
          <cell r="G29">
            <v>0.62878130287650003</v>
          </cell>
          <cell r="H29">
            <v>0.62878130287650003</v>
          </cell>
          <cell r="I29">
            <v>0.62878130287650003</v>
          </cell>
          <cell r="J29">
            <v>0.62878130287650003</v>
          </cell>
          <cell r="K29">
            <v>0.62878130287650003</v>
          </cell>
          <cell r="L29">
            <v>0.62878130287650003</v>
          </cell>
          <cell r="M29">
            <v>0.82308503344499995</v>
          </cell>
          <cell r="N29">
            <v>0.85237057851249998</v>
          </cell>
          <cell r="O29">
            <v>0.6808016393445</v>
          </cell>
          <cell r="P29">
            <v>0.70770827868850006</v>
          </cell>
          <cell r="Q29">
            <v>0.92638983606549996</v>
          </cell>
          <cell r="R29">
            <v>0.82857606557399999</v>
          </cell>
          <cell r="S29">
            <v>0.82857606557399999</v>
          </cell>
          <cell r="T29">
            <v>0.82857606557399999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0.51</v>
          </cell>
          <cell r="N30">
            <v>0.75749999999999995</v>
          </cell>
          <cell r="O30">
            <v>1</v>
          </cell>
          <cell r="P30">
            <v>0.33</v>
          </cell>
          <cell r="Q30">
            <v>1</v>
          </cell>
          <cell r="R30">
            <v>0.4916666666665</v>
          </cell>
          <cell r="S30">
            <v>0.4916666666665</v>
          </cell>
          <cell r="T30">
            <v>0.4916666666665</v>
          </cell>
        </row>
        <row r="31">
          <cell r="E31">
            <v>0.5688420268255</v>
          </cell>
          <cell r="F31">
            <v>0.5688420268255</v>
          </cell>
          <cell r="G31">
            <v>0.5688420268255</v>
          </cell>
          <cell r="H31">
            <v>0.5688420268255</v>
          </cell>
          <cell r="I31">
            <v>0.5688420268255</v>
          </cell>
          <cell r="J31">
            <v>0.5688420268255</v>
          </cell>
          <cell r="K31">
            <v>0.5688420268255</v>
          </cell>
          <cell r="L31">
            <v>0.5688420268255</v>
          </cell>
          <cell r="M31">
            <v>0.73663707493249997</v>
          </cell>
          <cell r="N31">
            <v>0.40425897977650005</v>
          </cell>
          <cell r="O31">
            <v>0.37115978569200003</v>
          </cell>
          <cell r="P31">
            <v>0.48486608583399998</v>
          </cell>
          <cell r="Q31">
            <v>0.34434057031749998</v>
          </cell>
          <cell r="R31">
            <v>0.40873407383200006</v>
          </cell>
          <cell r="S31">
            <v>0.40873407383200006</v>
          </cell>
          <cell r="T31">
            <v>0.40873407383200006</v>
          </cell>
        </row>
        <row r="32">
          <cell r="E32">
            <v>2.1659482760000002E-3</v>
          </cell>
          <cell r="F32">
            <v>2.1659482760000002E-3</v>
          </cell>
          <cell r="G32">
            <v>2.1659482760000002E-3</v>
          </cell>
          <cell r="H32">
            <v>2.1659482760000002E-3</v>
          </cell>
          <cell r="I32">
            <v>2.1659482760000002E-3</v>
          </cell>
          <cell r="J32">
            <v>2.1659482760000002E-3</v>
          </cell>
          <cell r="K32">
            <v>2.1659482760000002E-3</v>
          </cell>
          <cell r="L32">
            <v>2.1659482760000002E-3</v>
          </cell>
          <cell r="M32">
            <v>5.47479338845E-2</v>
          </cell>
          <cell r="N32">
            <v>5.9594008264499995E-2</v>
          </cell>
          <cell r="O32">
            <v>7.7004123711499992E-2</v>
          </cell>
          <cell r="P32">
            <v>3.6861000000000005E-2</v>
          </cell>
          <cell r="Q32">
            <v>2.5249999999999998E-2</v>
          </cell>
          <cell r="R32">
            <v>1.9478571428499999E-2</v>
          </cell>
          <cell r="S32">
            <v>1.9478571428499999E-2</v>
          </cell>
          <cell r="T32">
            <v>1.9478571428499999E-2</v>
          </cell>
        </row>
        <row r="33">
          <cell r="E33">
            <v>6.7190669370000003E-3</v>
          </cell>
          <cell r="F33">
            <v>6.7190669370000003E-3</v>
          </cell>
          <cell r="G33">
            <v>6.7190669370000003E-3</v>
          </cell>
          <cell r="H33">
            <v>6.7190669370000003E-3</v>
          </cell>
          <cell r="I33">
            <v>6.7190669370000003E-3</v>
          </cell>
          <cell r="J33">
            <v>6.7190669370000003E-3</v>
          </cell>
          <cell r="K33">
            <v>6.7190669370000003E-3</v>
          </cell>
          <cell r="L33">
            <v>6.7190669370000003E-3</v>
          </cell>
          <cell r="M33">
            <v>1.5202020199999999E-3</v>
          </cell>
          <cell r="N33">
            <v>5.5583756345000002E-3</v>
          </cell>
          <cell r="O33">
            <v>1.7917547568499999E-2</v>
          </cell>
          <cell r="P33">
            <v>1.6716666666499999E-2</v>
          </cell>
          <cell r="Q33">
            <v>9.5333333334999999E-3</v>
          </cell>
          <cell r="R33">
            <v>1.0838888889E-2</v>
          </cell>
          <cell r="S33">
            <v>1.0838888889E-2</v>
          </cell>
          <cell r="T33">
            <v>1.0838888889E-2</v>
          </cell>
        </row>
        <row r="34">
          <cell r="E34">
            <v>7.7059459459500004E-2</v>
          </cell>
          <cell r="F34">
            <v>7.7059459459500004E-2</v>
          </cell>
          <cell r="G34">
            <v>7.7059459459500004E-2</v>
          </cell>
          <cell r="H34">
            <v>7.7059459459500004E-2</v>
          </cell>
          <cell r="I34">
            <v>7.7059459459500004E-2</v>
          </cell>
          <cell r="J34">
            <v>7.7059459459500004E-2</v>
          </cell>
          <cell r="K34">
            <v>7.7059459459500004E-2</v>
          </cell>
          <cell r="L34">
            <v>7.7059459459500004E-2</v>
          </cell>
          <cell r="M34">
            <v>9.8651351351499994E-2</v>
          </cell>
          <cell r="N34">
            <v>8.9859459459499996E-2</v>
          </cell>
          <cell r="O34">
            <v>0.10093918918899999</v>
          </cell>
          <cell r="P34">
            <v>0.1090039473685</v>
          </cell>
          <cell r="Q34">
            <v>0.106335526316</v>
          </cell>
          <cell r="R34">
            <v>0.1133525641025</v>
          </cell>
          <cell r="S34">
            <v>0.1133525641025</v>
          </cell>
          <cell r="T34">
            <v>0.1133525641025</v>
          </cell>
        </row>
        <row r="35">
          <cell r="E35">
            <v>2.9277684563999998E-2</v>
          </cell>
          <cell r="F35">
            <v>2.9277684563999998E-2</v>
          </cell>
          <cell r="G35">
            <v>2.9277684563999998E-2</v>
          </cell>
          <cell r="H35">
            <v>2.9277684563999998E-2</v>
          </cell>
          <cell r="I35">
            <v>2.9277684563999998E-2</v>
          </cell>
          <cell r="J35">
            <v>2.9277684563999998E-2</v>
          </cell>
          <cell r="K35">
            <v>2.9277684563999998E-2</v>
          </cell>
          <cell r="L35">
            <v>2.9277684563999998E-2</v>
          </cell>
          <cell r="M35">
            <v>3.7908557047000004E-2</v>
          </cell>
          <cell r="N35">
            <v>6.2559563758499998E-2</v>
          </cell>
          <cell r="O35">
            <v>3.9352674827999999E-2</v>
          </cell>
          <cell r="P35">
            <v>4.5494717423999999E-2</v>
          </cell>
          <cell r="Q35">
            <v>4.2470233104000006E-2</v>
          </cell>
          <cell r="R35">
            <v>4.2871038068000002E-2</v>
          </cell>
          <cell r="S35">
            <v>4.2871038068000002E-2</v>
          </cell>
          <cell r="T35">
            <v>4.2871038068000002E-2</v>
          </cell>
        </row>
        <row r="36">
          <cell r="E36">
            <v>0.28814453167699999</v>
          </cell>
          <cell r="F36">
            <v>0.28814453167699999</v>
          </cell>
          <cell r="G36">
            <v>0.28814453167699999</v>
          </cell>
          <cell r="H36">
            <v>0.28814453167699999</v>
          </cell>
          <cell r="I36">
            <v>0.28814453167699999</v>
          </cell>
          <cell r="J36">
            <v>0.28814453167699999</v>
          </cell>
          <cell r="K36">
            <v>0.28814453167699999</v>
          </cell>
          <cell r="L36">
            <v>0.28814453167699999</v>
          </cell>
          <cell r="M36">
            <v>0.29463805323350001</v>
          </cell>
          <cell r="N36">
            <v>0.27315785997350001</v>
          </cell>
          <cell r="O36">
            <v>0.30910639331950002</v>
          </cell>
          <cell r="P36">
            <v>0.44505585973</v>
          </cell>
          <cell r="Q36">
            <v>0.35904113082050004</v>
          </cell>
          <cell r="R36">
            <v>0.28469733924599999</v>
          </cell>
          <cell r="S36">
            <v>0.28469733924599999</v>
          </cell>
          <cell r="T36">
            <v>0.28469733924599999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</row>
        <row r="41">
          <cell r="E41">
            <v>1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</row>
        <row r="42"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1.3255102041E-2</v>
          </cell>
          <cell r="O44">
            <v>3.26530612E-4</v>
          </cell>
          <cell r="P44">
            <v>2.6530612249999998E-4</v>
          </cell>
          <cell r="Q44">
            <v>4.1857142856999999E-2</v>
          </cell>
          <cell r="R44">
            <v>5.5204081635000001E-3</v>
          </cell>
          <cell r="S44">
            <v>5.5204081635000001E-3</v>
          </cell>
          <cell r="T44">
            <v>5.5204081635000001E-3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</row>
        <row r="47">
          <cell r="E47">
            <v>0.155094642857</v>
          </cell>
          <cell r="F47">
            <v>0.155094642857</v>
          </cell>
          <cell r="G47">
            <v>0.155094642857</v>
          </cell>
          <cell r="H47">
            <v>0.155094642857</v>
          </cell>
          <cell r="I47">
            <v>0.155094642857</v>
          </cell>
          <cell r="J47">
            <v>0.155094642857</v>
          </cell>
          <cell r="K47">
            <v>0.155094642857</v>
          </cell>
          <cell r="L47">
            <v>0.155094642857</v>
          </cell>
          <cell r="M47">
            <v>0.152161111111</v>
          </cell>
          <cell r="N47">
            <v>0.13609464285699999</v>
          </cell>
          <cell r="O47">
            <v>8.8901785714500012E-2</v>
          </cell>
          <cell r="P47">
            <v>0.11386250000000001</v>
          </cell>
          <cell r="Q47">
            <v>0.12423392857150001</v>
          </cell>
          <cell r="R47">
            <v>9.4308928571500014E-2</v>
          </cell>
          <cell r="S47">
            <v>9.4308928571500014E-2</v>
          </cell>
          <cell r="T47">
            <v>9.4308928571500014E-2</v>
          </cell>
        </row>
        <row r="48"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</row>
        <row r="49">
          <cell r="E49">
            <v>0.19052395997899998</v>
          </cell>
          <cell r="F49">
            <v>0.19052395997899998</v>
          </cell>
          <cell r="G49">
            <v>0.19052395997899998</v>
          </cell>
          <cell r="H49">
            <v>0.19052395997899998</v>
          </cell>
          <cell r="I49">
            <v>0.19052395997899998</v>
          </cell>
          <cell r="J49">
            <v>0.19052395997899998</v>
          </cell>
          <cell r="K49">
            <v>0.19052395997899998</v>
          </cell>
          <cell r="L49">
            <v>0.19052395997899998</v>
          </cell>
          <cell r="M49">
            <v>8.2513326225999994E-2</v>
          </cell>
          <cell r="N49">
            <v>9.2651106314000004E-2</v>
          </cell>
          <cell r="O49">
            <v>0.11190087145950001</v>
          </cell>
          <cell r="P49">
            <v>0.142184920198</v>
          </cell>
          <cell r="Q49">
            <v>0.16314161768799998</v>
          </cell>
          <cell r="R49">
            <v>0.19847899159650001</v>
          </cell>
          <cell r="S49">
            <v>0.19847899159650001</v>
          </cell>
          <cell r="T49">
            <v>0.19847899159650001</v>
          </cell>
        </row>
        <row r="50">
          <cell r="E50">
            <v>0.99814999999999998</v>
          </cell>
          <cell r="F50">
            <v>0.99814999999999998</v>
          </cell>
          <cell r="G50">
            <v>0.99814999999999998</v>
          </cell>
          <cell r="H50">
            <v>0.99814999999999998</v>
          </cell>
          <cell r="I50">
            <v>0.99814999999999998</v>
          </cell>
          <cell r="J50">
            <v>0.99814999999999998</v>
          </cell>
          <cell r="K50">
            <v>0.99814999999999998</v>
          </cell>
          <cell r="L50">
            <v>0.99814999999999998</v>
          </cell>
          <cell r="M50">
            <v>0.93695652173900001</v>
          </cell>
          <cell r="N50">
            <v>0.83898230088500003</v>
          </cell>
          <cell r="O50">
            <v>0.68455284552850004</v>
          </cell>
          <cell r="P50">
            <v>0.96873913043499993</v>
          </cell>
          <cell r="Q50">
            <v>0.89298724954449993</v>
          </cell>
          <cell r="R50">
            <v>0.5780339805825</v>
          </cell>
          <cell r="S50">
            <v>0.5780339805825</v>
          </cell>
          <cell r="T50">
            <v>0.5780339805825</v>
          </cell>
        </row>
        <row r="51">
          <cell r="E51">
            <v>0.67518898664049998</v>
          </cell>
          <cell r="F51">
            <v>0.67518898664049998</v>
          </cell>
          <cell r="G51">
            <v>0.67518898664049998</v>
          </cell>
          <cell r="H51">
            <v>0.67518898664049998</v>
          </cell>
          <cell r="I51">
            <v>0.67518898664049998</v>
          </cell>
          <cell r="J51">
            <v>0.67518898664049998</v>
          </cell>
          <cell r="K51">
            <v>0.67518898664049998</v>
          </cell>
          <cell r="L51">
            <v>0.67518898664049998</v>
          </cell>
          <cell r="M51">
            <v>0.634581972567</v>
          </cell>
          <cell r="N51">
            <v>0.70911620294599997</v>
          </cell>
          <cell r="O51">
            <v>0.76242533639650001</v>
          </cell>
          <cell r="P51">
            <v>0.58041776315799998</v>
          </cell>
          <cell r="Q51">
            <v>0.81520943271750002</v>
          </cell>
          <cell r="R51">
            <v>0.67536351619300006</v>
          </cell>
          <cell r="S51">
            <v>0.67536351619300006</v>
          </cell>
          <cell r="T51">
            <v>0.67536351619300006</v>
          </cell>
        </row>
        <row r="52">
          <cell r="E52">
            <v>0.48779217926199997</v>
          </cell>
          <cell r="F52">
            <v>0.48779217926199997</v>
          </cell>
          <cell r="G52">
            <v>0.48779217926199997</v>
          </cell>
          <cell r="H52">
            <v>0.48779217926199997</v>
          </cell>
          <cell r="I52">
            <v>0.48779217926199997</v>
          </cell>
          <cell r="J52">
            <v>0.48779217926199997</v>
          </cell>
          <cell r="K52">
            <v>0.48779217926199997</v>
          </cell>
          <cell r="L52">
            <v>0.48779217926199997</v>
          </cell>
          <cell r="M52">
            <v>0.68200132391900004</v>
          </cell>
          <cell r="N52">
            <v>0.72392243279000001</v>
          </cell>
          <cell r="O52">
            <v>0.68558533447699999</v>
          </cell>
          <cell r="P52">
            <v>0.64967192160200005</v>
          </cell>
          <cell r="Q52">
            <v>0.66767346053749999</v>
          </cell>
          <cell r="R52">
            <v>0.64151875000000003</v>
          </cell>
          <cell r="S52">
            <v>0.64151875000000003</v>
          </cell>
          <cell r="T52">
            <v>0.64151875000000003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E54">
            <v>0.433</v>
          </cell>
          <cell r="F54">
            <v>0.433</v>
          </cell>
          <cell r="G54">
            <v>0.433</v>
          </cell>
          <cell r="H54">
            <v>0.433</v>
          </cell>
          <cell r="I54">
            <v>0.433</v>
          </cell>
          <cell r="J54">
            <v>0.433</v>
          </cell>
          <cell r="K54">
            <v>0.433</v>
          </cell>
          <cell r="L54">
            <v>0.433</v>
          </cell>
          <cell r="M54">
            <v>0.74099999999999999</v>
          </cell>
          <cell r="N54">
            <v>0.99299999999999999</v>
          </cell>
          <cell r="O54">
            <v>1</v>
          </cell>
          <cell r="P54">
            <v>0.67099999999999993</v>
          </cell>
          <cell r="Q54">
            <v>1</v>
          </cell>
          <cell r="R54">
            <v>0.222</v>
          </cell>
          <cell r="S54">
            <v>0.222</v>
          </cell>
          <cell r="T54">
            <v>0.222</v>
          </cell>
        </row>
        <row r="55"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E56">
            <v>0.83811029411750004</v>
          </cell>
          <cell r="F56">
            <v>0.83811029411750004</v>
          </cell>
          <cell r="G56">
            <v>0.83811029411750004</v>
          </cell>
          <cell r="H56">
            <v>0.83811029411750004</v>
          </cell>
          <cell r="I56">
            <v>0.83811029411750004</v>
          </cell>
          <cell r="J56">
            <v>0.83811029411750004</v>
          </cell>
          <cell r="K56">
            <v>0.83811029411750004</v>
          </cell>
          <cell r="L56">
            <v>0.83811029411750004</v>
          </cell>
          <cell r="M56">
            <v>0.78411085450350004</v>
          </cell>
          <cell r="N56">
            <v>1</v>
          </cell>
          <cell r="O56">
            <v>0.75414737654300001</v>
          </cell>
          <cell r="P56">
            <v>1</v>
          </cell>
          <cell r="Q56">
            <v>0.99552301255249998</v>
          </cell>
          <cell r="R56">
            <v>1</v>
          </cell>
          <cell r="S56">
            <v>1</v>
          </cell>
          <cell r="T56">
            <v>1</v>
          </cell>
        </row>
        <row r="57"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</row>
        <row r="58">
          <cell r="E58">
            <v>0.37448484848500002</v>
          </cell>
          <cell r="F58">
            <v>0.37448484848500002</v>
          </cell>
          <cell r="G58">
            <v>0.37448484848500002</v>
          </cell>
          <cell r="H58">
            <v>0.37448484848500002</v>
          </cell>
          <cell r="I58">
            <v>0.37448484848500002</v>
          </cell>
          <cell r="J58">
            <v>0.37448484848500002</v>
          </cell>
          <cell r="K58">
            <v>0.37448484848500002</v>
          </cell>
          <cell r="L58">
            <v>0.37448484848500002</v>
          </cell>
          <cell r="M58">
            <v>0.35686997319050001</v>
          </cell>
          <cell r="N58">
            <v>0.39636363636349997</v>
          </cell>
          <cell r="O58">
            <v>0.59611183354999997</v>
          </cell>
          <cell r="P58">
            <v>0.48810549777099999</v>
          </cell>
          <cell r="Q58">
            <v>0.70485337243399993</v>
          </cell>
          <cell r="R58">
            <v>0.59173722627750003</v>
          </cell>
          <cell r="S58">
            <v>0.59173722627750003</v>
          </cell>
          <cell r="T58">
            <v>0.59173722627750003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E60">
            <v>3.1183274021499997E-2</v>
          </cell>
          <cell r="F60">
            <v>3.1183274021499997E-2</v>
          </cell>
          <cell r="G60">
            <v>3.1183274021499997E-2</v>
          </cell>
          <cell r="H60">
            <v>3.1183274021499997E-2</v>
          </cell>
          <cell r="I60">
            <v>3.1183274021499997E-2</v>
          </cell>
          <cell r="J60">
            <v>3.1183274021499997E-2</v>
          </cell>
          <cell r="K60">
            <v>3.1183274021499997E-2</v>
          </cell>
          <cell r="L60">
            <v>3.1183274021499997E-2</v>
          </cell>
          <cell r="M60">
            <v>8.1407035175000003E-3</v>
          </cell>
          <cell r="N60">
            <v>2.5083611999999998E-5</v>
          </cell>
          <cell r="O60">
            <v>1.1580645161500001E-2</v>
          </cell>
          <cell r="P60">
            <v>8.2089551999999996E-5</v>
          </cell>
          <cell r="Q60">
            <v>1.7447761193999999E-2</v>
          </cell>
          <cell r="R60">
            <v>0</v>
          </cell>
          <cell r="S60">
            <v>0</v>
          </cell>
          <cell r="T60">
            <v>0</v>
          </cell>
        </row>
        <row r="61">
          <cell r="E61">
            <v>0.22028548124</v>
          </cell>
          <cell r="F61">
            <v>0.22028548124</v>
          </cell>
          <cell r="G61">
            <v>0.22028548124</v>
          </cell>
          <cell r="H61">
            <v>0.22028548124</v>
          </cell>
          <cell r="I61">
            <v>0.22028548124</v>
          </cell>
          <cell r="J61">
            <v>0.22028548124</v>
          </cell>
          <cell r="K61">
            <v>0.22028548124</v>
          </cell>
          <cell r="L61">
            <v>0.22028548124</v>
          </cell>
          <cell r="M61">
            <v>0.35824770642199999</v>
          </cell>
          <cell r="N61">
            <v>0.422606177606</v>
          </cell>
          <cell r="O61">
            <v>0.30516920473750003</v>
          </cell>
          <cell r="P61">
            <v>0.37901433691750003</v>
          </cell>
          <cell r="Q61">
            <v>0.38018394648849996</v>
          </cell>
          <cell r="R61">
            <v>0.50164715719050001</v>
          </cell>
          <cell r="S61">
            <v>0.50164715719050001</v>
          </cell>
          <cell r="T61">
            <v>0.50164715719050001</v>
          </cell>
        </row>
        <row r="62">
          <cell r="E62">
            <v>8.4351851852000004E-2</v>
          </cell>
          <cell r="F62">
            <v>8.4351851852000004E-2</v>
          </cell>
          <cell r="G62">
            <v>8.4351851852000004E-2</v>
          </cell>
          <cell r="H62">
            <v>8.4351851852000004E-2</v>
          </cell>
          <cell r="I62">
            <v>8.4351851852000004E-2</v>
          </cell>
          <cell r="J62">
            <v>8.4351851852000004E-2</v>
          </cell>
          <cell r="K62">
            <v>8.4351851852000004E-2</v>
          </cell>
          <cell r="L62">
            <v>8.4351851852000004E-2</v>
          </cell>
          <cell r="M62">
            <v>2.8511621522500002E-2</v>
          </cell>
          <cell r="N62">
            <v>2.8247735360500001E-2</v>
          </cell>
          <cell r="O62">
            <v>3.4763212876499999E-2</v>
          </cell>
          <cell r="P62">
            <v>3.6410122424500001E-2</v>
          </cell>
          <cell r="Q62">
            <v>3.7227881464499998E-2</v>
          </cell>
          <cell r="R62">
            <v>3.8475672497500002E-2</v>
          </cell>
          <cell r="S62">
            <v>3.8475672497500002E-2</v>
          </cell>
          <cell r="T62">
            <v>3.8475672497500002E-2</v>
          </cell>
        </row>
        <row r="63">
          <cell r="E63">
            <v>0.357411764706</v>
          </cell>
          <cell r="F63">
            <v>0.357411764706</v>
          </cell>
          <cell r="G63">
            <v>0.357411764706</v>
          </cell>
          <cell r="H63">
            <v>0.357411764706</v>
          </cell>
          <cell r="I63">
            <v>0.357411764706</v>
          </cell>
          <cell r="J63">
            <v>0.357411764706</v>
          </cell>
          <cell r="K63">
            <v>0.357411764706</v>
          </cell>
          <cell r="L63">
            <v>0.357411764706</v>
          </cell>
          <cell r="M63">
            <v>9.6264705882499996E-2</v>
          </cell>
          <cell r="N63">
            <v>0.22644117647049999</v>
          </cell>
          <cell r="O63">
            <v>0.19588235294099998</v>
          </cell>
          <cell r="P63">
            <v>0.125617647059</v>
          </cell>
          <cell r="Q63">
            <v>0.11900000000000001</v>
          </cell>
          <cell r="R63">
            <v>0.23317647058799998</v>
          </cell>
          <cell r="S63">
            <v>0.23317647058799998</v>
          </cell>
          <cell r="T63">
            <v>0.23317647058799998</v>
          </cell>
        </row>
        <row r="64">
          <cell r="E64">
            <v>0.68229090909099999</v>
          </cell>
          <cell r="F64">
            <v>0.68229090909099999</v>
          </cell>
          <cell r="G64">
            <v>0.68229090909099999</v>
          </cell>
          <cell r="H64">
            <v>0.68229090909099999</v>
          </cell>
          <cell r="I64">
            <v>0.68229090909099999</v>
          </cell>
          <cell r="J64">
            <v>0.68229090909099999</v>
          </cell>
          <cell r="K64">
            <v>0.68229090909099999</v>
          </cell>
          <cell r="L64">
            <v>0.68229090909099999</v>
          </cell>
          <cell r="M64">
            <v>0.59294796380100001</v>
          </cell>
          <cell r="N64">
            <v>0.6648353631035</v>
          </cell>
          <cell r="O64">
            <v>0.67213837886250005</v>
          </cell>
          <cell r="P64">
            <v>0.67352015950400002</v>
          </cell>
          <cell r="Q64">
            <v>0.61852862849550005</v>
          </cell>
          <cell r="R64">
            <v>0.67108401684750008</v>
          </cell>
          <cell r="S64">
            <v>0.67108401684750008</v>
          </cell>
          <cell r="T64">
            <v>0.67108401684750008</v>
          </cell>
        </row>
        <row r="65"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  <cell r="N65">
            <v>1</v>
          </cell>
          <cell r="O65">
            <v>0.95506831560200001</v>
          </cell>
          <cell r="P65">
            <v>0.94454766800149992</v>
          </cell>
          <cell r="Q65">
            <v>1</v>
          </cell>
          <cell r="R65">
            <v>0.73059371358199998</v>
          </cell>
          <cell r="S65">
            <v>0.73059371358199998</v>
          </cell>
          <cell r="T65">
            <v>0.73059371358199998</v>
          </cell>
        </row>
        <row r="66">
          <cell r="E66">
            <v>2.78923076925E-2</v>
          </cell>
          <cell r="F66">
            <v>2.78923076925E-2</v>
          </cell>
          <cell r="G66">
            <v>2.78923076925E-2</v>
          </cell>
          <cell r="H66">
            <v>2.78923076925E-2</v>
          </cell>
          <cell r="I66">
            <v>2.78923076925E-2</v>
          </cell>
          <cell r="J66">
            <v>2.78923076925E-2</v>
          </cell>
          <cell r="K66">
            <v>2.78923076925E-2</v>
          </cell>
          <cell r="L66">
            <v>2.78923076925E-2</v>
          </cell>
          <cell r="M66">
            <v>1.80615384615E-2</v>
          </cell>
          <cell r="N66">
            <v>2.55384615385E-2</v>
          </cell>
          <cell r="O66">
            <v>4.1723076923000008E-2</v>
          </cell>
          <cell r="P66">
            <v>4.2292307692500003E-2</v>
          </cell>
          <cell r="Q66">
            <v>2.2461538461499998E-2</v>
          </cell>
          <cell r="R66">
            <v>7.0307692307500003E-2</v>
          </cell>
          <cell r="S66">
            <v>7.0307692307500003E-2</v>
          </cell>
          <cell r="T66">
            <v>7.0307692307500003E-2</v>
          </cell>
        </row>
        <row r="67"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4.6245901639500001E-2</v>
          </cell>
          <cell r="N67">
            <v>3.7432835821000002E-2</v>
          </cell>
          <cell r="O67">
            <v>4.8045454545500001E-2</v>
          </cell>
          <cell r="P67">
            <v>3.9420289854999999E-2</v>
          </cell>
          <cell r="Q67">
            <v>3.1720588235500002E-2</v>
          </cell>
          <cell r="R67">
            <v>1.28076923075E-2</v>
          </cell>
          <cell r="S67">
            <v>1.28076923075E-2</v>
          </cell>
          <cell r="T67">
            <v>1.28076923075E-2</v>
          </cell>
        </row>
        <row r="68">
          <cell r="E68">
            <v>0.16520650813500001</v>
          </cell>
          <cell r="F68">
            <v>0.16520650813500001</v>
          </cell>
          <cell r="G68">
            <v>0.16520650813500001</v>
          </cell>
          <cell r="H68">
            <v>0.16520650813500001</v>
          </cell>
          <cell r="I68">
            <v>0.16520650813500001</v>
          </cell>
          <cell r="J68">
            <v>0.16520650813500001</v>
          </cell>
          <cell r="K68">
            <v>0.16520650813500001</v>
          </cell>
          <cell r="L68">
            <v>0.16520650813500001</v>
          </cell>
          <cell r="M68">
            <v>7.1845386533499991E-2</v>
          </cell>
          <cell r="N68">
            <v>0.15066737288150001</v>
          </cell>
          <cell r="O68">
            <v>0.26930107526899999</v>
          </cell>
          <cell r="P68">
            <v>0.2486904761905</v>
          </cell>
          <cell r="Q68">
            <v>0.20902807775400001</v>
          </cell>
          <cell r="R68">
            <v>0.18538461538450002</v>
          </cell>
          <cell r="S68">
            <v>0.18538461538450002</v>
          </cell>
          <cell r="T68">
            <v>0.18538461538450002</v>
          </cell>
        </row>
        <row r="69"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0.97209506152049996</v>
          </cell>
          <cell r="Q69">
            <v>1</v>
          </cell>
          <cell r="R69">
            <v>0.80203678873700002</v>
          </cell>
          <cell r="S69">
            <v>0.80203678873700002</v>
          </cell>
          <cell r="T69">
            <v>0.80203678873700002</v>
          </cell>
        </row>
        <row r="70">
          <cell r="E70">
            <v>1.87275771345E-2</v>
          </cell>
          <cell r="F70">
            <v>1.87275771345E-2</v>
          </cell>
          <cell r="G70">
            <v>1.87275771345E-2</v>
          </cell>
          <cell r="H70">
            <v>1.87275771345E-2</v>
          </cell>
          <cell r="I70">
            <v>1.87275771345E-2</v>
          </cell>
          <cell r="J70">
            <v>1.87275771345E-2</v>
          </cell>
          <cell r="K70">
            <v>1.87275771345E-2</v>
          </cell>
          <cell r="L70">
            <v>1.87275771345E-2</v>
          </cell>
          <cell r="M70">
            <v>3.4194743129999997E-2</v>
          </cell>
          <cell r="N70">
            <v>6.6002500000000006E-2</v>
          </cell>
          <cell r="O70">
            <v>2.999375E-2</v>
          </cell>
          <cell r="P70">
            <v>0.100298809524</v>
          </cell>
          <cell r="Q70">
            <v>5.1856818181999997E-2</v>
          </cell>
          <cell r="R70">
            <v>3.2163636363500003E-2</v>
          </cell>
          <cell r="S70">
            <v>3.2163636363500003E-2</v>
          </cell>
          <cell r="T70">
            <v>3.2163636363500003E-2</v>
          </cell>
        </row>
        <row r="71">
          <cell r="E71">
            <v>0.78188443135800001</v>
          </cell>
          <cell r="F71">
            <v>0.78188443135800001</v>
          </cell>
          <cell r="G71">
            <v>0.78188443135800001</v>
          </cell>
          <cell r="H71">
            <v>0.78188443135800001</v>
          </cell>
          <cell r="I71">
            <v>0.78188443135800001</v>
          </cell>
          <cell r="J71">
            <v>0.78188443135800001</v>
          </cell>
          <cell r="K71">
            <v>0.78188443135800001</v>
          </cell>
          <cell r="L71">
            <v>0.78188443135800001</v>
          </cell>
          <cell r="M71">
            <v>1</v>
          </cell>
          <cell r="N71">
            <v>0.88208824648149997</v>
          </cell>
          <cell r="O71">
            <v>0.91711613216700005</v>
          </cell>
          <cell r="P71">
            <v>0.74237436606749996</v>
          </cell>
          <cell r="Q71">
            <v>0.57837015009899995</v>
          </cell>
          <cell r="R71">
            <v>0.71913809523799999</v>
          </cell>
          <cell r="S71">
            <v>0.71913809523799999</v>
          </cell>
          <cell r="T71">
            <v>0.71913809523799999</v>
          </cell>
        </row>
        <row r="72"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E73">
            <v>0.49895087719300002</v>
          </cell>
          <cell r="F73">
            <v>0.49895087719300002</v>
          </cell>
          <cell r="G73">
            <v>0.49895087719300002</v>
          </cell>
          <cell r="H73">
            <v>0.49895087719300002</v>
          </cell>
          <cell r="I73">
            <v>0.49895087719300002</v>
          </cell>
          <cell r="J73">
            <v>0.49895087719300002</v>
          </cell>
          <cell r="K73">
            <v>0.49895087719300002</v>
          </cell>
          <cell r="L73">
            <v>0.49895087719300002</v>
          </cell>
          <cell r="M73">
            <v>0.458359133127</v>
          </cell>
          <cell r="N73">
            <v>0.62473125000000007</v>
          </cell>
          <cell r="O73">
            <v>0.70845357142850007</v>
          </cell>
          <cell r="P73">
            <v>0.680219123506</v>
          </cell>
          <cell r="Q73">
            <v>0.61886738578699996</v>
          </cell>
          <cell r="R73">
            <v>0.46001886792450003</v>
          </cell>
          <cell r="S73">
            <v>0.46001886792450003</v>
          </cell>
          <cell r="T73">
            <v>0.46001886792450003</v>
          </cell>
        </row>
        <row r="74">
          <cell r="E74">
            <v>8.0000000000000002E-3</v>
          </cell>
          <cell r="F74">
            <v>8.0000000000000002E-3</v>
          </cell>
          <cell r="G74">
            <v>8.0000000000000002E-3</v>
          </cell>
          <cell r="H74">
            <v>8.0000000000000002E-3</v>
          </cell>
          <cell r="I74">
            <v>8.0000000000000002E-3</v>
          </cell>
          <cell r="J74">
            <v>8.0000000000000002E-3</v>
          </cell>
          <cell r="K74">
            <v>8.0000000000000002E-3</v>
          </cell>
          <cell r="L74">
            <v>8.0000000000000002E-3</v>
          </cell>
          <cell r="M74">
            <v>6.1406249999999994E-3</v>
          </cell>
          <cell r="N74">
            <v>1.1905882352999999E-2</v>
          </cell>
          <cell r="O74">
            <v>6.6342105264999996E-3</v>
          </cell>
          <cell r="P74">
            <v>5.7857142854999995E-3</v>
          </cell>
          <cell r="Q74">
            <v>7.7227272724999995E-3</v>
          </cell>
          <cell r="R74">
            <v>7.6979166665000001E-3</v>
          </cell>
          <cell r="S74">
            <v>7.6979166665000001E-3</v>
          </cell>
          <cell r="T74">
            <v>7.6979166665000001E-3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E76">
            <v>0.1655555555555</v>
          </cell>
          <cell r="F76">
            <v>0.1655555555555</v>
          </cell>
          <cell r="G76">
            <v>0.1655555555555</v>
          </cell>
          <cell r="H76">
            <v>0.1655555555555</v>
          </cell>
          <cell r="I76">
            <v>0.1655555555555</v>
          </cell>
          <cell r="J76">
            <v>0.1655555555555</v>
          </cell>
          <cell r="K76">
            <v>0.1655555555555</v>
          </cell>
          <cell r="L76">
            <v>0.1655555555555</v>
          </cell>
          <cell r="M76">
            <v>0.11527777777800001</v>
          </cell>
          <cell r="N76">
            <v>0.22416666666649998</v>
          </cell>
          <cell r="O76">
            <v>0.11048809523799999</v>
          </cell>
          <cell r="P76">
            <v>0.16290476190500003</v>
          </cell>
          <cell r="Q76">
            <v>0.16327380952399997</v>
          </cell>
          <cell r="R76">
            <v>0.28397619047599998</v>
          </cell>
          <cell r="S76">
            <v>0.28397619047599998</v>
          </cell>
          <cell r="T76">
            <v>0.28397619047599998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E78">
            <v>2.8417602995000004E-3</v>
          </cell>
          <cell r="F78">
            <v>2.8417602995000004E-3</v>
          </cell>
          <cell r="G78">
            <v>2.8417602995000004E-3</v>
          </cell>
          <cell r="H78">
            <v>2.8417602995000004E-3</v>
          </cell>
          <cell r="I78">
            <v>2.8417602995000004E-3</v>
          </cell>
          <cell r="J78">
            <v>2.8417602995000004E-3</v>
          </cell>
          <cell r="K78">
            <v>2.8417602995000004E-3</v>
          </cell>
          <cell r="L78">
            <v>2.8417602995000004E-3</v>
          </cell>
          <cell r="M78">
            <v>0.2744850187265</v>
          </cell>
          <cell r="N78">
            <v>0.67483333333350004</v>
          </cell>
          <cell r="O78">
            <v>0.80425714285700001</v>
          </cell>
          <cell r="P78">
            <v>0.94417619047599999</v>
          </cell>
          <cell r="Q78">
            <v>0.88997619047599996</v>
          </cell>
          <cell r="R78">
            <v>0.53865422396850005</v>
          </cell>
          <cell r="S78">
            <v>0.53865422396850005</v>
          </cell>
          <cell r="T78">
            <v>0.53865422396850005</v>
          </cell>
        </row>
        <row r="79">
          <cell r="E79">
            <v>0.61103234911000004</v>
          </cell>
          <cell r="F79">
            <v>0.61103234911000004</v>
          </cell>
          <cell r="G79">
            <v>0.61103234911000004</v>
          </cell>
          <cell r="H79">
            <v>0.61103234911000004</v>
          </cell>
          <cell r="I79">
            <v>0.61103234911000004</v>
          </cell>
          <cell r="J79">
            <v>0.61103234911000004</v>
          </cell>
          <cell r="K79">
            <v>0.61103234911000004</v>
          </cell>
          <cell r="L79">
            <v>0.61103234911000004</v>
          </cell>
          <cell r="M79">
            <v>0.521619534479</v>
          </cell>
          <cell r="N79">
            <v>0.61539147455400001</v>
          </cell>
          <cell r="O79">
            <v>0.59172462508150003</v>
          </cell>
          <cell r="P79">
            <v>0.60864585599300003</v>
          </cell>
          <cell r="Q79">
            <v>0.59192290940750003</v>
          </cell>
          <cell r="R79">
            <v>0.4712442597855</v>
          </cell>
          <cell r="S79">
            <v>0.4712442597855</v>
          </cell>
          <cell r="T79">
            <v>0.4712442597855</v>
          </cell>
        </row>
        <row r="80"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E81">
            <v>0.50320729175799994</v>
          </cell>
          <cell r="F81">
            <v>0.50320729175799994</v>
          </cell>
          <cell r="G81">
            <v>0.50320729175799994</v>
          </cell>
          <cell r="H81">
            <v>0.50320729175799994</v>
          </cell>
          <cell r="I81">
            <v>0.50320729175799994</v>
          </cell>
          <cell r="J81">
            <v>0.50320729175799994</v>
          </cell>
          <cell r="K81">
            <v>0.50320729175799994</v>
          </cell>
          <cell r="L81">
            <v>0.50320729175799994</v>
          </cell>
          <cell r="M81">
            <v>0.52566890814099998</v>
          </cell>
          <cell r="N81">
            <v>0.57719253684549998</v>
          </cell>
          <cell r="O81">
            <v>0.63899873125950002</v>
          </cell>
          <cell r="P81">
            <v>0.68221103200599997</v>
          </cell>
          <cell r="Q81">
            <v>0.71379852511500008</v>
          </cell>
          <cell r="R81">
            <v>0.7674752284295</v>
          </cell>
          <cell r="S81">
            <v>0.7674752284295</v>
          </cell>
          <cell r="T81">
            <v>0.7674752284295</v>
          </cell>
        </row>
        <row r="82">
          <cell r="E82">
            <v>0.61979532891799993</v>
          </cell>
          <cell r="F82">
            <v>0.61979532891799993</v>
          </cell>
          <cell r="G82">
            <v>0.61979532891799993</v>
          </cell>
          <cell r="H82">
            <v>0.61979532891799993</v>
          </cell>
          <cell r="I82">
            <v>0.61979532891799993</v>
          </cell>
          <cell r="J82">
            <v>0.61979532891799993</v>
          </cell>
          <cell r="K82">
            <v>0.61979532891799993</v>
          </cell>
          <cell r="L82">
            <v>0.61979532891799993</v>
          </cell>
          <cell r="M82">
            <v>0.65566076051050004</v>
          </cell>
          <cell r="N82">
            <v>0.65604698775649994</v>
          </cell>
          <cell r="O82">
            <v>0.7527367173970001</v>
          </cell>
          <cell r="P82">
            <v>0.79007976744199993</v>
          </cell>
          <cell r="Q82">
            <v>0.84069500000000008</v>
          </cell>
          <cell r="R82">
            <v>0.94536113636349994</v>
          </cell>
          <cell r="S82">
            <v>0.94536113636349994</v>
          </cell>
          <cell r="T82">
            <v>0.94536113636349994</v>
          </cell>
        </row>
        <row r="83">
          <cell r="E83">
            <v>0.39369736103300002</v>
          </cell>
          <cell r="F83">
            <v>0.39369736103300002</v>
          </cell>
          <cell r="G83">
            <v>0.39369736103300002</v>
          </cell>
          <cell r="H83">
            <v>0.39369736103300002</v>
          </cell>
          <cell r="I83">
            <v>0.39369736103300002</v>
          </cell>
          <cell r="J83">
            <v>0.39369736103300002</v>
          </cell>
          <cell r="K83">
            <v>0.39369736103300002</v>
          </cell>
          <cell r="L83">
            <v>0.39369736103300002</v>
          </cell>
          <cell r="M83">
            <v>0.40145675124999997</v>
          </cell>
          <cell r="N83">
            <v>0.51875863122499999</v>
          </cell>
          <cell r="O83">
            <v>0.47236254763200003</v>
          </cell>
          <cell r="P83">
            <v>0.56956769055750001</v>
          </cell>
          <cell r="Q83">
            <v>0.44981800936649996</v>
          </cell>
          <cell r="R83">
            <v>0.45450049891400002</v>
          </cell>
          <cell r="S83">
            <v>0.45450049891400002</v>
          </cell>
          <cell r="T83">
            <v>0.45450049891400002</v>
          </cell>
        </row>
        <row r="84"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0.101511111111</v>
          </cell>
          <cell r="O84">
            <v>0.19671545454549999</v>
          </cell>
          <cell r="P84">
            <v>0.22202000000000002</v>
          </cell>
          <cell r="Q84">
            <v>0.17880769230750002</v>
          </cell>
          <cell r="R84">
            <v>0.21899999999999997</v>
          </cell>
          <cell r="S84">
            <v>0.21899999999999997</v>
          </cell>
          <cell r="T84">
            <v>0.21899999999999997</v>
          </cell>
        </row>
        <row r="85"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>
            <v>1</v>
          </cell>
          <cell r="S85">
            <v>1</v>
          </cell>
          <cell r="T85">
            <v>1</v>
          </cell>
        </row>
        <row r="86"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</row>
        <row r="87">
          <cell r="E87">
            <v>0.85560938819849996</v>
          </cell>
          <cell r="F87">
            <v>0.85560938819849996</v>
          </cell>
          <cell r="G87">
            <v>0.85560938819849996</v>
          </cell>
          <cell r="H87">
            <v>0.85560938819849996</v>
          </cell>
          <cell r="I87">
            <v>0.85560938819849996</v>
          </cell>
          <cell r="J87">
            <v>0.85560938819849996</v>
          </cell>
          <cell r="K87">
            <v>0.85560938819849996</v>
          </cell>
          <cell r="L87">
            <v>0.85560938819849996</v>
          </cell>
          <cell r="M87">
            <v>0.8885123759264999</v>
          </cell>
          <cell r="N87">
            <v>0.9070904875300001</v>
          </cell>
          <cell r="O87">
            <v>0.85876542416449997</v>
          </cell>
          <cell r="P87">
            <v>0.88515794468550002</v>
          </cell>
          <cell r="Q87">
            <v>0.95113443034449996</v>
          </cell>
          <cell r="R87">
            <v>0.780029444756</v>
          </cell>
          <cell r="S87">
            <v>0.780029444756</v>
          </cell>
          <cell r="T87">
            <v>0.780029444756</v>
          </cell>
        </row>
        <row r="88">
          <cell r="E88">
            <v>0.4733703703705</v>
          </cell>
          <cell r="F88">
            <v>0.4733703703705</v>
          </cell>
          <cell r="G88">
            <v>0.4733703703705</v>
          </cell>
          <cell r="H88">
            <v>0.4733703703705</v>
          </cell>
          <cell r="I88">
            <v>0.4733703703705</v>
          </cell>
          <cell r="J88">
            <v>0.4733703703705</v>
          </cell>
          <cell r="K88">
            <v>0.4733703703705</v>
          </cell>
          <cell r="L88">
            <v>0.4733703703705</v>
          </cell>
          <cell r="M88">
            <v>2.8925925925999997E-2</v>
          </cell>
          <cell r="N88">
            <v>0.61699248120299999</v>
          </cell>
          <cell r="O88">
            <v>0.57511718749999996</v>
          </cell>
          <cell r="P88">
            <v>0.31757812499999999</v>
          </cell>
          <cell r="Q88">
            <v>0.15368000000000001</v>
          </cell>
          <cell r="R88">
            <v>0.25640000000000002</v>
          </cell>
          <cell r="S88">
            <v>0.25640000000000002</v>
          </cell>
          <cell r="T88">
            <v>0.25640000000000002</v>
          </cell>
        </row>
        <row r="89"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E91">
            <v>2.7202929885499997E-2</v>
          </cell>
          <cell r="F91">
            <v>2.7202929885499997E-2</v>
          </cell>
          <cell r="G91">
            <v>2.7202929885499997E-2</v>
          </cell>
          <cell r="H91">
            <v>2.7202929885499997E-2</v>
          </cell>
          <cell r="I91">
            <v>2.7202929885499997E-2</v>
          </cell>
          <cell r="J91">
            <v>2.7202929885499997E-2</v>
          </cell>
          <cell r="K91">
            <v>2.7202929885499997E-2</v>
          </cell>
          <cell r="L91">
            <v>2.7202929885499997E-2</v>
          </cell>
          <cell r="M91">
            <v>2.9846341463500001E-2</v>
          </cell>
          <cell r="N91">
            <v>3.9929689572999999E-2</v>
          </cell>
          <cell r="O91">
            <v>1.93594675865E-2</v>
          </cell>
          <cell r="P91">
            <v>2.91504405285E-2</v>
          </cell>
          <cell r="Q91">
            <v>2.5152643172000003E-2</v>
          </cell>
          <cell r="R91">
            <v>1.5386123348E-2</v>
          </cell>
          <cell r="S91">
            <v>1.5386123348E-2</v>
          </cell>
          <cell r="T91">
            <v>1.5386123348E-2</v>
          </cell>
        </row>
        <row r="92">
          <cell r="E92">
            <v>0.1357149872325</v>
          </cell>
          <cell r="F92">
            <v>0.1357149872325</v>
          </cell>
          <cell r="G92">
            <v>0.1357149872325</v>
          </cell>
          <cell r="H92">
            <v>0.1357149872325</v>
          </cell>
          <cell r="I92">
            <v>0.1357149872325</v>
          </cell>
          <cell r="J92">
            <v>0.1357149872325</v>
          </cell>
          <cell r="K92">
            <v>0.1357149872325</v>
          </cell>
          <cell r="L92">
            <v>0.1357149872325</v>
          </cell>
          <cell r="M92">
            <v>0.16548387096750003</v>
          </cell>
          <cell r="N92">
            <v>0.13840433624949999</v>
          </cell>
          <cell r="O92">
            <v>0.17163278875400001</v>
          </cell>
          <cell r="P92">
            <v>0.16577401129950001</v>
          </cell>
          <cell r="Q92">
            <v>0.18197641509450002</v>
          </cell>
          <cell r="R92">
            <v>0.166436792453</v>
          </cell>
          <cell r="S92">
            <v>0.166436792453</v>
          </cell>
          <cell r="T92">
            <v>0.166436792453</v>
          </cell>
        </row>
        <row r="93"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</row>
        <row r="96"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E97">
            <v>3.5252788104000003E-2</v>
          </cell>
          <cell r="F97">
            <v>3.5252788104000003E-2</v>
          </cell>
          <cell r="G97">
            <v>3.5252788104000003E-2</v>
          </cell>
          <cell r="H97">
            <v>3.5252788104000003E-2</v>
          </cell>
          <cell r="I97">
            <v>3.5252788104000003E-2</v>
          </cell>
          <cell r="J97">
            <v>3.5252788104000003E-2</v>
          </cell>
          <cell r="K97">
            <v>3.5252788104000003E-2</v>
          </cell>
          <cell r="L97">
            <v>3.5252788104000003E-2</v>
          </cell>
          <cell r="M97">
            <v>0.123552827381</v>
          </cell>
          <cell r="N97">
            <v>0.1084107946025</v>
          </cell>
          <cell r="O97">
            <v>0.1231425233645</v>
          </cell>
          <cell r="P97">
            <v>0.11098387473700001</v>
          </cell>
          <cell r="Q97">
            <v>0.11227343749999999</v>
          </cell>
          <cell r="R97">
            <v>9.4869089488000005E-2</v>
          </cell>
          <cell r="S97">
            <v>9.4869089488000005E-2</v>
          </cell>
          <cell r="T97">
            <v>9.4869089488000005E-2</v>
          </cell>
        </row>
        <row r="98"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E99">
            <v>0.25297533401849998</v>
          </cell>
          <cell r="F99">
            <v>0.25297533401849998</v>
          </cell>
          <cell r="G99">
            <v>0.25297533401849998</v>
          </cell>
          <cell r="H99">
            <v>0.25297533401849998</v>
          </cell>
          <cell r="I99">
            <v>0.25297533401849998</v>
          </cell>
          <cell r="J99">
            <v>0.25297533401849998</v>
          </cell>
          <cell r="K99">
            <v>0.25297533401849998</v>
          </cell>
          <cell r="L99">
            <v>0.25297533401849998</v>
          </cell>
          <cell r="M99">
            <v>0.24747126436799999</v>
          </cell>
          <cell r="N99">
            <v>0.32064420218050005</v>
          </cell>
          <cell r="O99">
            <v>0.34020146520150002</v>
          </cell>
          <cell r="P99">
            <v>0.31327800829899999</v>
          </cell>
          <cell r="Q99">
            <v>0.33862373737349999</v>
          </cell>
          <cell r="R99">
            <v>0.62128632478649992</v>
          </cell>
          <cell r="S99">
            <v>0.62128632478649992</v>
          </cell>
          <cell r="T99">
            <v>0.62128632478649992</v>
          </cell>
        </row>
        <row r="100"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1</v>
          </cell>
          <cell r="J100">
            <v>1</v>
          </cell>
          <cell r="K100">
            <v>1</v>
          </cell>
          <cell r="L100">
            <v>1</v>
          </cell>
          <cell r="M100">
            <v>0.66187499999999999</v>
          </cell>
          <cell r="N100">
            <v>0.71159207630249999</v>
          </cell>
          <cell r="O100">
            <v>1</v>
          </cell>
          <cell r="P100">
            <v>1</v>
          </cell>
          <cell r="Q100">
            <v>1</v>
          </cell>
          <cell r="R100">
            <v>0.28090277777799999</v>
          </cell>
          <cell r="S100">
            <v>0.28090277777799999</v>
          </cell>
          <cell r="T100">
            <v>0.28090277777799999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E103">
            <v>0.33146005509650001</v>
          </cell>
          <cell r="F103">
            <v>0.33146005509650001</v>
          </cell>
          <cell r="G103">
            <v>0.33146005509650001</v>
          </cell>
          <cell r="H103">
            <v>0.33146005509650001</v>
          </cell>
          <cell r="I103">
            <v>0.33146005509650001</v>
          </cell>
          <cell r="J103">
            <v>0.33146005509650001</v>
          </cell>
          <cell r="K103">
            <v>0.33146005509650001</v>
          </cell>
          <cell r="L103">
            <v>0.33146005509650001</v>
          </cell>
          <cell r="M103">
            <v>0.165349862259</v>
          </cell>
          <cell r="N103">
            <v>0.25828285714300003</v>
          </cell>
          <cell r="O103">
            <v>0.33563999999999999</v>
          </cell>
          <cell r="P103">
            <v>0.21154285714299997</v>
          </cell>
          <cell r="Q103">
            <v>0.30480000000000002</v>
          </cell>
          <cell r="R103">
            <v>0.13634285714300001</v>
          </cell>
          <cell r="S103">
            <v>0.13634285714300001</v>
          </cell>
          <cell r="T103">
            <v>0.13634285714300001</v>
          </cell>
        </row>
        <row r="104"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E105">
            <v>0.55077486272100007</v>
          </cell>
          <cell r="F105">
            <v>0.55077486272100007</v>
          </cell>
          <cell r="G105">
            <v>0.55077486272100007</v>
          </cell>
          <cell r="H105">
            <v>0.55077486272100007</v>
          </cell>
          <cell r="I105">
            <v>0.55077486272100007</v>
          </cell>
          <cell r="J105">
            <v>0.55077486272100007</v>
          </cell>
          <cell r="K105">
            <v>0.55077486272100007</v>
          </cell>
          <cell r="L105">
            <v>0.55077486272100007</v>
          </cell>
          <cell r="M105">
            <v>0.7369213114755</v>
          </cell>
          <cell r="N105">
            <v>0.86880103934649999</v>
          </cell>
          <cell r="O105">
            <v>0.48782061368999996</v>
          </cell>
          <cell r="P105">
            <v>0.5032946561635</v>
          </cell>
          <cell r="Q105">
            <v>0.44268631510150003</v>
          </cell>
          <cell r="R105">
            <v>0.39566210045650002</v>
          </cell>
          <cell r="S105">
            <v>0.39566210045650002</v>
          </cell>
          <cell r="T105">
            <v>0.39566210045650002</v>
          </cell>
        </row>
        <row r="106"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</row>
        <row r="107">
          <cell r="E107">
            <v>1.04711864405E-2</v>
          </cell>
          <cell r="F107">
            <v>1.04711864405E-2</v>
          </cell>
          <cell r="G107">
            <v>1.04711864405E-2</v>
          </cell>
          <cell r="H107">
            <v>1.04711864405E-2</v>
          </cell>
          <cell r="I107">
            <v>1.04711864405E-2</v>
          </cell>
          <cell r="J107">
            <v>1.04711864405E-2</v>
          </cell>
          <cell r="K107">
            <v>1.04711864405E-2</v>
          </cell>
          <cell r="L107">
            <v>1.04711864405E-2</v>
          </cell>
          <cell r="M107">
            <v>1.0740677966000001E-2</v>
          </cell>
          <cell r="N107">
            <v>1.1015254237500001E-2</v>
          </cell>
          <cell r="O107">
            <v>2.7715254237500001E-2</v>
          </cell>
          <cell r="P107">
            <v>1.2540677966000001E-2</v>
          </cell>
          <cell r="Q107">
            <v>1.6186440678E-2</v>
          </cell>
          <cell r="R107">
            <v>2.1633898305E-2</v>
          </cell>
          <cell r="S107">
            <v>2.1633898305E-2</v>
          </cell>
          <cell r="T107">
            <v>2.1633898305E-2</v>
          </cell>
        </row>
        <row r="108">
          <cell r="E108">
            <v>0.14856842105249998</v>
          </cell>
          <cell r="F108">
            <v>0.14856842105249998</v>
          </cell>
          <cell r="G108">
            <v>0.14856842105249998</v>
          </cell>
          <cell r="H108">
            <v>0.14856842105249998</v>
          </cell>
          <cell r="I108">
            <v>0.14856842105249998</v>
          </cell>
          <cell r="J108">
            <v>0.14856842105249998</v>
          </cell>
          <cell r="K108">
            <v>0.14856842105249998</v>
          </cell>
          <cell r="L108">
            <v>0.14856842105249998</v>
          </cell>
          <cell r="M108">
            <v>0.16356491228049999</v>
          </cell>
          <cell r="N108">
            <v>0.17202999999999999</v>
          </cell>
          <cell r="O108">
            <v>0.16262333333349999</v>
          </cell>
          <cell r="P108">
            <v>0.20253499999999999</v>
          </cell>
          <cell r="Q108">
            <v>0.20858833333349999</v>
          </cell>
          <cell r="R108">
            <v>8.3128571430000006E-3</v>
          </cell>
          <cell r="S108">
            <v>8.3128571430000006E-3</v>
          </cell>
          <cell r="T108">
            <v>8.3128571430000006E-3</v>
          </cell>
        </row>
        <row r="109"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</row>
        <row r="110">
          <cell r="E110">
            <v>2.1250000000000002E-2</v>
          </cell>
          <cell r="F110">
            <v>2.1250000000000002E-2</v>
          </cell>
          <cell r="G110">
            <v>2.1250000000000002E-2</v>
          </cell>
          <cell r="H110">
            <v>2.1250000000000002E-2</v>
          </cell>
          <cell r="I110">
            <v>2.1250000000000002E-2</v>
          </cell>
          <cell r="J110">
            <v>2.1250000000000002E-2</v>
          </cell>
          <cell r="K110">
            <v>2.1250000000000002E-2</v>
          </cell>
          <cell r="L110">
            <v>2.1250000000000002E-2</v>
          </cell>
          <cell r="M110">
            <v>0.03</v>
          </cell>
          <cell r="N110">
            <v>3.875E-2</v>
          </cell>
          <cell r="O110">
            <v>0.11125</v>
          </cell>
          <cell r="P110">
            <v>3.3750000000000002E-2</v>
          </cell>
          <cell r="Q110">
            <v>2.6249999999999999E-2</v>
          </cell>
          <cell r="R110">
            <v>2.6249999999999999E-2</v>
          </cell>
          <cell r="S110">
            <v>2.6249999999999999E-2</v>
          </cell>
          <cell r="T110">
            <v>2.6249999999999999E-2</v>
          </cell>
        </row>
        <row r="111"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0.198041860465</v>
          </cell>
          <cell r="O111">
            <v>6.7437634408499994E-2</v>
          </cell>
          <cell r="P111">
            <v>7.8214893617E-2</v>
          </cell>
          <cell r="Q111">
            <v>4.8906185567E-2</v>
          </cell>
          <cell r="R111">
            <v>4.5207216495000008E-2</v>
          </cell>
          <cell r="S111">
            <v>4.5207216495000008E-2</v>
          </cell>
          <cell r="T111">
            <v>4.5207216495000008E-2</v>
          </cell>
        </row>
        <row r="112">
          <cell r="E112">
            <v>0.51611111111100005</v>
          </cell>
          <cell r="F112">
            <v>0.51611111111100005</v>
          </cell>
          <cell r="G112">
            <v>0.51611111111100005</v>
          </cell>
          <cell r="H112">
            <v>0.51611111111100005</v>
          </cell>
          <cell r="I112">
            <v>0.51611111111100005</v>
          </cell>
          <cell r="J112">
            <v>0.51611111111100005</v>
          </cell>
          <cell r="K112">
            <v>0.51611111111100005</v>
          </cell>
          <cell r="L112">
            <v>0.51611111111100005</v>
          </cell>
          <cell r="M112">
            <v>0.43799999999999994</v>
          </cell>
          <cell r="N112">
            <v>0.65</v>
          </cell>
          <cell r="O112">
            <v>0.52804878048799997</v>
          </cell>
          <cell r="P112">
            <v>0.708125</v>
          </cell>
          <cell r="Q112">
            <v>0.55374999999999996</v>
          </cell>
          <cell r="R112">
            <v>0.34823529411750004</v>
          </cell>
          <cell r="S112">
            <v>0.34823529411750004</v>
          </cell>
          <cell r="T112">
            <v>0.34823529411750004</v>
          </cell>
        </row>
        <row r="113">
          <cell r="E113">
            <v>0.01</v>
          </cell>
          <cell r="F113">
            <v>0.01</v>
          </cell>
          <cell r="G113">
            <v>0.01</v>
          </cell>
          <cell r="H113">
            <v>0.01</v>
          </cell>
          <cell r="I113">
            <v>0.01</v>
          </cell>
          <cell r="J113">
            <v>0.01</v>
          </cell>
          <cell r="K113">
            <v>0.01</v>
          </cell>
          <cell r="L113">
            <v>0.01</v>
          </cell>
          <cell r="M113">
            <v>0.01</v>
          </cell>
          <cell r="N113">
            <v>2.5000000000000001E-3</v>
          </cell>
          <cell r="O113">
            <v>2.5000000000000001E-3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E115">
            <v>1</v>
          </cell>
          <cell r="F115">
            <v>1</v>
          </cell>
          <cell r="G115">
            <v>1</v>
          </cell>
          <cell r="H115">
            <v>1</v>
          </cell>
          <cell r="I115">
            <v>1</v>
          </cell>
          <cell r="J115">
            <v>1</v>
          </cell>
          <cell r="K115">
            <v>1</v>
          </cell>
          <cell r="L115">
            <v>1</v>
          </cell>
          <cell r="M115">
            <v>1</v>
          </cell>
          <cell r="N115">
            <v>1</v>
          </cell>
          <cell r="O115">
            <v>1</v>
          </cell>
          <cell r="P115">
            <v>1</v>
          </cell>
          <cell r="Q115">
            <v>1</v>
          </cell>
          <cell r="R115">
            <v>1</v>
          </cell>
          <cell r="S115">
            <v>1</v>
          </cell>
          <cell r="T115">
            <v>1</v>
          </cell>
        </row>
        <row r="116">
          <cell r="E116">
            <v>0.30130697211149998</v>
          </cell>
          <cell r="F116">
            <v>0.30130697211149998</v>
          </cell>
          <cell r="G116">
            <v>0.30130697211149998</v>
          </cell>
          <cell r="H116">
            <v>0.30130697211149998</v>
          </cell>
          <cell r="I116">
            <v>0.30130697211149998</v>
          </cell>
          <cell r="J116">
            <v>0.30130697211149998</v>
          </cell>
          <cell r="K116">
            <v>0.30130697211149998</v>
          </cell>
          <cell r="L116">
            <v>0.30130697211149998</v>
          </cell>
          <cell r="M116">
            <v>0.31440756972100004</v>
          </cell>
          <cell r="N116">
            <v>0.33848386454200002</v>
          </cell>
          <cell r="O116">
            <v>0.36832759999999998</v>
          </cell>
          <cell r="P116">
            <v>0.33726714285699999</v>
          </cell>
          <cell r="Q116">
            <v>0.34632516885000003</v>
          </cell>
          <cell r="R116">
            <v>0.2236590725805</v>
          </cell>
          <cell r="S116">
            <v>0.2236590725805</v>
          </cell>
          <cell r="T116">
            <v>0.2236590725805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E118">
            <v>4.0496760259000002E-2</v>
          </cell>
          <cell r="F118">
            <v>4.0496760259000002E-2</v>
          </cell>
          <cell r="G118">
            <v>4.0496760259000002E-2</v>
          </cell>
          <cell r="H118">
            <v>4.0496760259000002E-2</v>
          </cell>
          <cell r="I118">
            <v>4.0496760259000002E-2</v>
          </cell>
          <cell r="J118">
            <v>4.0496760259000002E-2</v>
          </cell>
          <cell r="K118">
            <v>4.0496760259000002E-2</v>
          </cell>
          <cell r="L118">
            <v>4.0496760259000002E-2</v>
          </cell>
          <cell r="M118">
            <v>3.7710255019000001E-2</v>
          </cell>
          <cell r="N118">
            <v>4.1463414633999995E-2</v>
          </cell>
          <cell r="O118">
            <v>4.48369565215E-2</v>
          </cell>
          <cell r="P118">
            <v>4.2007637752500007E-2</v>
          </cell>
          <cell r="Q118">
            <v>5.521978022E-2</v>
          </cell>
          <cell r="R118">
            <v>6.2294182217499994E-2</v>
          </cell>
          <cell r="S118">
            <v>6.2294182217499994E-2</v>
          </cell>
          <cell r="T118">
            <v>6.2294182217499994E-2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E120">
            <v>0.15429859719450001</v>
          </cell>
          <cell r="F120">
            <v>0.15429859719450001</v>
          </cell>
          <cell r="G120">
            <v>0.15429859719450001</v>
          </cell>
          <cell r="H120">
            <v>0.15429859719450001</v>
          </cell>
          <cell r="I120">
            <v>0.15429859719450001</v>
          </cell>
          <cell r="J120">
            <v>0.15429859719450001</v>
          </cell>
          <cell r="K120">
            <v>0.15429859719450001</v>
          </cell>
          <cell r="L120">
            <v>0.15429859719450001</v>
          </cell>
          <cell r="M120">
            <v>0.164023354565</v>
          </cell>
          <cell r="N120">
            <v>0.26740780911049999</v>
          </cell>
          <cell r="O120">
            <v>0.31011160714300001</v>
          </cell>
          <cell r="P120">
            <v>0.27846578366449998</v>
          </cell>
          <cell r="Q120">
            <v>0.33045243619499998</v>
          </cell>
          <cell r="R120">
            <v>0.28093750000000001</v>
          </cell>
          <cell r="S120">
            <v>0.28093750000000001</v>
          </cell>
          <cell r="T120">
            <v>0.28093750000000001</v>
          </cell>
        </row>
        <row r="121">
          <cell r="E121">
            <v>2.4683684794500001E-2</v>
          </cell>
          <cell r="F121">
            <v>2.4683684794500001E-2</v>
          </cell>
          <cell r="G121">
            <v>2.4683684794500001E-2</v>
          </cell>
          <cell r="H121">
            <v>2.4683684794500001E-2</v>
          </cell>
          <cell r="I121">
            <v>2.4683684794500001E-2</v>
          </cell>
          <cell r="J121">
            <v>2.4683684794500001E-2</v>
          </cell>
          <cell r="K121">
            <v>2.4683684794500001E-2</v>
          </cell>
          <cell r="L121">
            <v>2.4683684794500001E-2</v>
          </cell>
          <cell r="M121">
            <v>2.3409090908999997E-2</v>
          </cell>
          <cell r="N121">
            <v>3.4628537735999998E-2</v>
          </cell>
          <cell r="O121">
            <v>2.1613475177499997E-2</v>
          </cell>
          <cell r="P121">
            <v>3.9816625916999998E-2</v>
          </cell>
          <cell r="Q121">
            <v>3.5358401880000001E-2</v>
          </cell>
          <cell r="R121">
            <v>4.0823529412000001E-2</v>
          </cell>
          <cell r="S121">
            <v>4.0823529412000001E-2</v>
          </cell>
          <cell r="T121">
            <v>4.0823529412000001E-2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E123">
            <v>0.32777136396099998</v>
          </cell>
          <cell r="F123">
            <v>0.32777136396099998</v>
          </cell>
          <cell r="G123">
            <v>0.32777136396099998</v>
          </cell>
          <cell r="H123">
            <v>0.32777136396099998</v>
          </cell>
          <cell r="I123">
            <v>0.32777136396099998</v>
          </cell>
          <cell r="J123">
            <v>0.32777136396099998</v>
          </cell>
          <cell r="K123">
            <v>0.32777136396099998</v>
          </cell>
          <cell r="L123">
            <v>0.32777136396099998</v>
          </cell>
          <cell r="M123">
            <v>0.27655604638300002</v>
          </cell>
          <cell r="N123">
            <v>0.2447880633375</v>
          </cell>
          <cell r="O123">
            <v>0.31893622260549997</v>
          </cell>
          <cell r="P123">
            <v>0.30084325396850004</v>
          </cell>
          <cell r="Q123">
            <v>0.29414755114699997</v>
          </cell>
          <cell r="R123">
            <v>0.26903289882050002</v>
          </cell>
          <cell r="S123">
            <v>0.26903289882050002</v>
          </cell>
          <cell r="T123">
            <v>0.26903289882050002</v>
          </cell>
        </row>
        <row r="124">
          <cell r="E124">
            <v>2.98876404495E-2</v>
          </cell>
          <cell r="F124">
            <v>2.98876404495E-2</v>
          </cell>
          <cell r="G124">
            <v>2.98876404495E-2</v>
          </cell>
          <cell r="H124">
            <v>2.98876404495E-2</v>
          </cell>
          <cell r="I124">
            <v>2.98876404495E-2</v>
          </cell>
          <cell r="J124">
            <v>2.98876404495E-2</v>
          </cell>
          <cell r="K124">
            <v>2.98876404495E-2</v>
          </cell>
          <cell r="L124">
            <v>2.98876404495E-2</v>
          </cell>
          <cell r="M124">
            <v>3.9329999999999997E-2</v>
          </cell>
          <cell r="N124">
            <v>1.1298913043500001E-2</v>
          </cell>
          <cell r="O124">
            <v>7.9299999999999995E-3</v>
          </cell>
          <cell r="P124">
            <v>2.4729347826E-2</v>
          </cell>
          <cell r="Q124">
            <v>1.5546067415499999E-2</v>
          </cell>
          <cell r="R124">
            <v>0</v>
          </cell>
          <cell r="S124">
            <v>0</v>
          </cell>
          <cell r="T124">
            <v>0</v>
          </cell>
        </row>
        <row r="125">
          <cell r="E125">
            <v>8.1596025145000001E-3</v>
          </cell>
          <cell r="F125">
            <v>8.1596025145000001E-3</v>
          </cell>
          <cell r="G125">
            <v>8.1596025145000001E-3</v>
          </cell>
          <cell r="H125">
            <v>8.1596025145000001E-3</v>
          </cell>
          <cell r="I125">
            <v>8.1596025145000001E-3</v>
          </cell>
          <cell r="J125">
            <v>8.1596025145000001E-3</v>
          </cell>
          <cell r="K125">
            <v>8.1596025145000001E-3</v>
          </cell>
          <cell r="L125">
            <v>8.1596025145000001E-3</v>
          </cell>
          <cell r="M125">
            <v>1.1141508476499999E-2</v>
          </cell>
          <cell r="N125">
            <v>8.2697235674000003E-2</v>
          </cell>
          <cell r="O125">
            <v>1.07590217715E-2</v>
          </cell>
          <cell r="P125">
            <v>2.1209849071E-2</v>
          </cell>
          <cell r="Q125">
            <v>5.6639878982500003E-2</v>
          </cell>
          <cell r="R125">
            <v>1.64400943395E-2</v>
          </cell>
          <cell r="S125">
            <v>1.64400943395E-2</v>
          </cell>
          <cell r="T125">
            <v>1.64400943395E-2</v>
          </cell>
        </row>
        <row r="126">
          <cell r="E126">
            <v>1.95159313725E-2</v>
          </cell>
          <cell r="F126">
            <v>1.95159313725E-2</v>
          </cell>
          <cell r="G126">
            <v>1.95159313725E-2</v>
          </cell>
          <cell r="H126">
            <v>1.95159313725E-2</v>
          </cell>
          <cell r="I126">
            <v>1.95159313725E-2</v>
          </cell>
          <cell r="J126">
            <v>1.95159313725E-2</v>
          </cell>
          <cell r="K126">
            <v>1.95159313725E-2</v>
          </cell>
          <cell r="L126">
            <v>1.95159313725E-2</v>
          </cell>
          <cell r="M126">
            <v>7.0552147239999995E-3</v>
          </cell>
          <cell r="N126">
            <v>1.6024539877500001E-2</v>
          </cell>
          <cell r="O126">
            <v>9.5577395575000001E-3</v>
          </cell>
          <cell r="P126">
            <v>1.4231242312500001E-2</v>
          </cell>
          <cell r="Q126">
            <v>1.2324999999999999E-2</v>
          </cell>
          <cell r="R126">
            <v>1.43125E-3</v>
          </cell>
          <cell r="S126">
            <v>1.43125E-3</v>
          </cell>
          <cell r="T126">
            <v>1.43125E-3</v>
          </cell>
        </row>
        <row r="127"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E128">
            <v>0.11795290623650001</v>
          </cell>
          <cell r="F128">
            <v>0.11795290623650001</v>
          </cell>
          <cell r="G128">
            <v>0.11795290623650001</v>
          </cell>
          <cell r="H128">
            <v>0.11795290623650001</v>
          </cell>
          <cell r="I128">
            <v>0.11795290623650001</v>
          </cell>
          <cell r="J128">
            <v>0.11795290623650001</v>
          </cell>
          <cell r="K128">
            <v>0.11795290623650001</v>
          </cell>
          <cell r="L128">
            <v>0.11795290623650001</v>
          </cell>
          <cell r="M128">
            <v>0.11997242257099999</v>
          </cell>
          <cell r="N128">
            <v>0.17812473483249999</v>
          </cell>
          <cell r="O128">
            <v>9.4991514637499996E-2</v>
          </cell>
          <cell r="P128">
            <v>0.10434662706850001</v>
          </cell>
          <cell r="Q128">
            <v>8.9119643615000008E-2</v>
          </cell>
          <cell r="R128">
            <v>3.8659312685499998E-2</v>
          </cell>
          <cell r="S128">
            <v>3.8659312685499998E-2</v>
          </cell>
          <cell r="T128">
            <v>3.8659312685499998E-2</v>
          </cell>
        </row>
        <row r="129">
          <cell r="E129">
            <v>1</v>
          </cell>
          <cell r="F129">
            <v>1</v>
          </cell>
          <cell r="G129">
            <v>1</v>
          </cell>
          <cell r="H129">
            <v>1</v>
          </cell>
          <cell r="I129">
            <v>1</v>
          </cell>
          <cell r="J129">
            <v>1</v>
          </cell>
          <cell r="K129">
            <v>1</v>
          </cell>
          <cell r="L129">
            <v>1</v>
          </cell>
          <cell r="M129">
            <v>1</v>
          </cell>
          <cell r="N129">
            <v>1</v>
          </cell>
          <cell r="O129">
            <v>1</v>
          </cell>
          <cell r="P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</row>
        <row r="130"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</row>
        <row r="131">
          <cell r="E131">
            <v>0.1420525</v>
          </cell>
          <cell r="F131">
            <v>0.1420525</v>
          </cell>
          <cell r="G131">
            <v>0.1420525</v>
          </cell>
          <cell r="H131">
            <v>0.1420525</v>
          </cell>
          <cell r="I131">
            <v>0.1420525</v>
          </cell>
          <cell r="J131">
            <v>0.1420525</v>
          </cell>
          <cell r="K131">
            <v>0.1420525</v>
          </cell>
          <cell r="L131">
            <v>0.1420525</v>
          </cell>
          <cell r="M131">
            <v>0.15970487804899999</v>
          </cell>
          <cell r="N131">
            <v>0.16445524296700001</v>
          </cell>
          <cell r="O131">
            <v>0.13910243902450001</v>
          </cell>
          <cell r="P131">
            <v>0.15951522842650001</v>
          </cell>
          <cell r="Q131">
            <v>0.14852051282049999</v>
          </cell>
          <cell r="R131">
            <v>0.16133684210550001</v>
          </cell>
          <cell r="S131">
            <v>0.16133684210550001</v>
          </cell>
          <cell r="T131">
            <v>0.16133684210550001</v>
          </cell>
        </row>
        <row r="132">
          <cell r="E132">
            <v>3.0569076595E-3</v>
          </cell>
          <cell r="F132">
            <v>3.0569076595E-3</v>
          </cell>
          <cell r="G132">
            <v>3.0569076595E-3</v>
          </cell>
          <cell r="H132">
            <v>3.0569076595E-3</v>
          </cell>
          <cell r="I132">
            <v>3.0569076595E-3</v>
          </cell>
          <cell r="J132">
            <v>3.0569076595E-3</v>
          </cell>
          <cell r="K132">
            <v>3.0569076595E-3</v>
          </cell>
          <cell r="L132">
            <v>3.0569076595E-3</v>
          </cell>
          <cell r="M132">
            <v>1.4662402274999999E-3</v>
          </cell>
          <cell r="N132">
            <v>1.1982300884999999E-3</v>
          </cell>
          <cell r="O132">
            <v>1.9349024595E-3</v>
          </cell>
          <cell r="P132">
            <v>2.6325262935E-3</v>
          </cell>
          <cell r="Q132">
            <v>2.0498273310000001E-3</v>
          </cell>
          <cell r="R132">
            <v>2.1651831919999999E-3</v>
          </cell>
          <cell r="S132">
            <v>2.1651831919999999E-3</v>
          </cell>
          <cell r="T132">
            <v>2.1651831919999999E-3</v>
          </cell>
        </row>
        <row r="133">
          <cell r="E133">
            <v>2.5968749999999999E-2</v>
          </cell>
          <cell r="F133">
            <v>2.5968749999999999E-2</v>
          </cell>
          <cell r="G133">
            <v>2.5968749999999999E-2</v>
          </cell>
          <cell r="H133">
            <v>2.5968749999999999E-2</v>
          </cell>
          <cell r="I133">
            <v>2.5968749999999999E-2</v>
          </cell>
          <cell r="J133">
            <v>2.5968749999999999E-2</v>
          </cell>
          <cell r="K133">
            <v>2.5968749999999999E-2</v>
          </cell>
          <cell r="L133">
            <v>2.5968749999999999E-2</v>
          </cell>
          <cell r="M133">
            <v>3.5897968750000002E-2</v>
          </cell>
          <cell r="N133">
            <v>1.0448181818E-2</v>
          </cell>
          <cell r="O133">
            <v>3.4651428571499998E-2</v>
          </cell>
          <cell r="P133">
            <v>3.0759324324500001E-2</v>
          </cell>
          <cell r="Q133">
            <v>1.1777866666500001E-2</v>
          </cell>
          <cell r="R133">
            <v>6.6359600000000005E-2</v>
          </cell>
          <cell r="S133">
            <v>6.6359600000000005E-2</v>
          </cell>
          <cell r="T133">
            <v>6.6359600000000005E-2</v>
          </cell>
        </row>
        <row r="134">
          <cell r="E134">
            <v>1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N134">
            <v>1</v>
          </cell>
          <cell r="O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</row>
        <row r="135"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1</v>
          </cell>
          <cell r="M135">
            <v>0.947162162162</v>
          </cell>
          <cell r="N135">
            <v>1</v>
          </cell>
          <cell r="O135">
            <v>1</v>
          </cell>
          <cell r="P135">
            <v>1</v>
          </cell>
          <cell r="Q135">
            <v>0.92590909090899998</v>
          </cell>
          <cell r="R135">
            <v>1</v>
          </cell>
          <cell r="S135">
            <v>1</v>
          </cell>
          <cell r="T135">
            <v>1</v>
          </cell>
        </row>
        <row r="136">
          <cell r="E136">
            <v>0.70421179302050008</v>
          </cell>
          <cell r="F136">
            <v>0.70421179302050008</v>
          </cell>
          <cell r="G136">
            <v>0.70421179302050008</v>
          </cell>
          <cell r="H136">
            <v>0.70421179302050008</v>
          </cell>
          <cell r="I136">
            <v>0.70421179302050008</v>
          </cell>
          <cell r="J136">
            <v>0.70421179302050008</v>
          </cell>
          <cell r="K136">
            <v>0.70421179302050008</v>
          </cell>
          <cell r="L136">
            <v>0.70421179302050008</v>
          </cell>
          <cell r="M136">
            <v>0.72973862267099998</v>
          </cell>
          <cell r="N136">
            <v>0.78837990138549996</v>
          </cell>
          <cell r="O136">
            <v>0.87596896308500005</v>
          </cell>
          <cell r="P136">
            <v>0.88910873108249999</v>
          </cell>
          <cell r="Q136">
            <v>0.84977122630300006</v>
          </cell>
          <cell r="R136">
            <v>0.81665994987000001</v>
          </cell>
          <cell r="S136">
            <v>0.81665994987000001</v>
          </cell>
          <cell r="T136">
            <v>0.81665994987000001</v>
          </cell>
        </row>
        <row r="137"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E138">
            <v>0.20201642335750003</v>
          </cell>
          <cell r="F138">
            <v>0.20201642335750003</v>
          </cell>
          <cell r="G138">
            <v>0.20201642335750003</v>
          </cell>
          <cell r="H138">
            <v>0.20201642335750003</v>
          </cell>
          <cell r="I138">
            <v>0.20201642335750003</v>
          </cell>
          <cell r="J138">
            <v>0.20201642335750003</v>
          </cell>
          <cell r="K138">
            <v>0.20201642335750003</v>
          </cell>
          <cell r="L138">
            <v>0.20201642335750003</v>
          </cell>
          <cell r="M138">
            <v>0.255784671533</v>
          </cell>
          <cell r="N138">
            <v>0.21080291970800002</v>
          </cell>
          <cell r="O138">
            <v>0.17209854014600001</v>
          </cell>
          <cell r="P138">
            <v>0.18917883211700001</v>
          </cell>
          <cell r="Q138">
            <v>0.16793795620449997</v>
          </cell>
          <cell r="R138">
            <v>0.176341240876</v>
          </cell>
          <cell r="S138">
            <v>0.176341240876</v>
          </cell>
          <cell r="T138">
            <v>0.176341240876</v>
          </cell>
        </row>
        <row r="139">
          <cell r="E139">
            <v>0.79559090909099994</v>
          </cell>
          <cell r="F139">
            <v>0.79559090909099994</v>
          </cell>
          <cell r="G139">
            <v>0.79559090909099994</v>
          </cell>
          <cell r="H139">
            <v>0.79559090909099994</v>
          </cell>
          <cell r="I139">
            <v>0.79559090909099994</v>
          </cell>
          <cell r="J139">
            <v>0.79559090909099994</v>
          </cell>
          <cell r="K139">
            <v>0.79559090909099994</v>
          </cell>
          <cell r="L139">
            <v>0.79559090909099994</v>
          </cell>
          <cell r="M139">
            <v>1</v>
          </cell>
          <cell r="N139">
            <v>0.38413043478250003</v>
          </cell>
          <cell r="O139">
            <v>0.35704166666650006</v>
          </cell>
          <cell r="P139">
            <v>0.29443999999999998</v>
          </cell>
          <cell r="Q139">
            <v>0.37924000000000002</v>
          </cell>
          <cell r="R139">
            <v>0.39279629629650004</v>
          </cell>
          <cell r="S139">
            <v>0.39279629629650004</v>
          </cell>
          <cell r="T139">
            <v>0.39279629629650004</v>
          </cell>
        </row>
        <row r="140">
          <cell r="E140">
            <v>0.23857943925250003</v>
          </cell>
          <cell r="F140">
            <v>0.23857943925250003</v>
          </cell>
          <cell r="G140">
            <v>0.23857943925250003</v>
          </cell>
          <cell r="H140">
            <v>0.23857943925250003</v>
          </cell>
          <cell r="I140">
            <v>0.23857943925250003</v>
          </cell>
          <cell r="J140">
            <v>0.23857943925250003</v>
          </cell>
          <cell r="K140">
            <v>0.23857943925250003</v>
          </cell>
          <cell r="L140">
            <v>0.23857943925250003</v>
          </cell>
          <cell r="M140">
            <v>0.31950735294099997</v>
          </cell>
          <cell r="N140">
            <v>0.33882307692300001</v>
          </cell>
          <cell r="O140">
            <v>0.291717948718</v>
          </cell>
          <cell r="P140">
            <v>0.30733333333349999</v>
          </cell>
          <cell r="Q140">
            <v>0.408680952381</v>
          </cell>
          <cell r="R140">
            <v>0.33412261904749996</v>
          </cell>
          <cell r="S140">
            <v>0.33412261904749996</v>
          </cell>
          <cell r="T140">
            <v>0.33412261904749996</v>
          </cell>
        </row>
        <row r="141">
          <cell r="E141">
            <v>0.41993287671250001</v>
          </cell>
          <cell r="F141">
            <v>0.41993287671250001</v>
          </cell>
          <cell r="G141">
            <v>0.41993287671250001</v>
          </cell>
          <cell r="H141">
            <v>0.41993287671250001</v>
          </cell>
          <cell r="I141">
            <v>0.41993287671250001</v>
          </cell>
          <cell r="J141">
            <v>0.41993287671250001</v>
          </cell>
          <cell r="K141">
            <v>0.41993287671250001</v>
          </cell>
          <cell r="L141">
            <v>0.41993287671250001</v>
          </cell>
          <cell r="M141">
            <v>0.43234794520549996</v>
          </cell>
          <cell r="N141">
            <v>0.45821111111100005</v>
          </cell>
          <cell r="O141">
            <v>0.41303150684949996</v>
          </cell>
          <cell r="P141">
            <v>0.46458904109599997</v>
          </cell>
          <cell r="Q141">
            <v>0.55263013698649999</v>
          </cell>
          <cell r="R141">
            <v>0.407789041096</v>
          </cell>
          <cell r="S141">
            <v>0.407789041096</v>
          </cell>
          <cell r="T141">
            <v>0.407789041096</v>
          </cell>
        </row>
        <row r="142">
          <cell r="E142">
            <v>0.73180547112450001</v>
          </cell>
          <cell r="F142">
            <v>0.73180547112450001</v>
          </cell>
          <cell r="G142">
            <v>0.73180547112450001</v>
          </cell>
          <cell r="H142">
            <v>0.73180547112450001</v>
          </cell>
          <cell r="I142">
            <v>0.73180547112450001</v>
          </cell>
          <cell r="J142">
            <v>0.73180547112450001</v>
          </cell>
          <cell r="K142">
            <v>0.73180547112450001</v>
          </cell>
          <cell r="L142">
            <v>0.73180547112450001</v>
          </cell>
          <cell r="M142">
            <v>0.87618367346949999</v>
          </cell>
          <cell r="N142">
            <v>0.81840999999999997</v>
          </cell>
          <cell r="O142">
            <v>0.76153800000000005</v>
          </cell>
          <cell r="P142">
            <v>0.67930882352949995</v>
          </cell>
          <cell r="Q142">
            <v>0.73629117647049991</v>
          </cell>
          <cell r="R142">
            <v>0.65585943396250002</v>
          </cell>
          <cell r="S142">
            <v>0.65585943396250002</v>
          </cell>
          <cell r="T142">
            <v>0.65585943396250002</v>
          </cell>
        </row>
        <row r="143">
          <cell r="E143">
            <v>0.58097617217499997</v>
          </cell>
          <cell r="F143">
            <v>0.58097617217499997</v>
          </cell>
          <cell r="G143">
            <v>0.58097617217499997</v>
          </cell>
          <cell r="H143">
            <v>0.58097617217499997</v>
          </cell>
          <cell r="I143">
            <v>0.58097617217499997</v>
          </cell>
          <cell r="J143">
            <v>0.58097617217499997</v>
          </cell>
          <cell r="K143">
            <v>0.58097617217499997</v>
          </cell>
          <cell r="L143">
            <v>0.58097617217499997</v>
          </cell>
          <cell r="M143">
            <v>0.64435528720099999</v>
          </cell>
          <cell r="N143">
            <v>0.64567803330700002</v>
          </cell>
          <cell r="O143">
            <v>0.80969442385299994</v>
          </cell>
          <cell r="P143">
            <v>0.79669307891350005</v>
          </cell>
          <cell r="Q143">
            <v>0.85666293393049997</v>
          </cell>
          <cell r="R143">
            <v>0.95198313578850002</v>
          </cell>
          <cell r="S143">
            <v>0.95198313578850002</v>
          </cell>
          <cell r="T143">
            <v>0.95198313578850002</v>
          </cell>
        </row>
        <row r="144">
          <cell r="E144">
            <v>0.99806194125150005</v>
          </cell>
          <cell r="F144">
            <v>0.99806194125150005</v>
          </cell>
          <cell r="G144">
            <v>0.99806194125150005</v>
          </cell>
          <cell r="H144">
            <v>0.99806194125150005</v>
          </cell>
          <cell r="I144">
            <v>0.99806194125150005</v>
          </cell>
          <cell r="J144">
            <v>0.99806194125150005</v>
          </cell>
          <cell r="K144">
            <v>0.99806194125150005</v>
          </cell>
          <cell r="L144">
            <v>0.99806194125150005</v>
          </cell>
          <cell r="M144">
            <v>0.91155682582399999</v>
          </cell>
          <cell r="N144">
            <v>1</v>
          </cell>
          <cell r="O144">
            <v>1</v>
          </cell>
          <cell r="P144">
            <v>0.97293374019199996</v>
          </cell>
          <cell r="Q144">
            <v>1</v>
          </cell>
          <cell r="R144">
            <v>1</v>
          </cell>
          <cell r="S144">
            <v>1</v>
          </cell>
          <cell r="T144">
            <v>1</v>
          </cell>
        </row>
        <row r="145">
          <cell r="E145">
            <v>0.19653846153850002</v>
          </cell>
          <cell r="F145">
            <v>0.19653846153850002</v>
          </cell>
          <cell r="G145">
            <v>0.19653846153850002</v>
          </cell>
          <cell r="H145">
            <v>0.19653846153850002</v>
          </cell>
          <cell r="I145">
            <v>0.19653846153850002</v>
          </cell>
          <cell r="J145">
            <v>0.19653846153850002</v>
          </cell>
          <cell r="K145">
            <v>0.19653846153850002</v>
          </cell>
          <cell r="L145">
            <v>0.19653846153850002</v>
          </cell>
          <cell r="M145">
            <v>0</v>
          </cell>
          <cell r="N145">
            <v>1</v>
          </cell>
          <cell r="O145">
            <v>1</v>
          </cell>
          <cell r="P145">
            <v>0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</row>
        <row r="146"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E147">
            <v>6.7762685781499993E-2</v>
          </cell>
          <cell r="F147">
            <v>6.7762685781499993E-2</v>
          </cell>
          <cell r="G147">
            <v>6.7762685781499993E-2</v>
          </cell>
          <cell r="H147">
            <v>6.7762685781499993E-2</v>
          </cell>
          <cell r="I147">
            <v>6.7762685781499993E-2</v>
          </cell>
          <cell r="J147">
            <v>6.7762685781499993E-2</v>
          </cell>
          <cell r="K147">
            <v>6.7762685781499993E-2</v>
          </cell>
          <cell r="L147">
            <v>6.7762685781499993E-2</v>
          </cell>
          <cell r="M147">
            <v>5.5017583368E-2</v>
          </cell>
          <cell r="N147">
            <v>5.7098881665999995E-2</v>
          </cell>
          <cell r="O147">
            <v>5.8963220863499997E-2</v>
          </cell>
          <cell r="P147">
            <v>6.2403556681500001E-2</v>
          </cell>
          <cell r="Q147">
            <v>7.1265648905000006E-2</v>
          </cell>
          <cell r="R147">
            <v>7.9413723088500004E-2</v>
          </cell>
          <cell r="S147">
            <v>7.9413723088500004E-2</v>
          </cell>
          <cell r="T147">
            <v>7.9413723088500004E-2</v>
          </cell>
        </row>
        <row r="148"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8.8478260870000006E-3</v>
          </cell>
          <cell r="O148">
            <v>1.4782608695499999E-2</v>
          </cell>
          <cell r="P148">
            <v>1.6895652173999999E-2</v>
          </cell>
          <cell r="Q148">
            <v>3.6766666666499997E-2</v>
          </cell>
          <cell r="R148">
            <v>4.1674418604500003E-2</v>
          </cell>
          <cell r="S148">
            <v>4.1674418604500003E-2</v>
          </cell>
          <cell r="T148">
            <v>4.1674418604500003E-2</v>
          </cell>
        </row>
        <row r="149"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3.8571428571499998E-2</v>
          </cell>
          <cell r="O149">
            <v>6.8750000000000006E-2</v>
          </cell>
          <cell r="P149">
            <v>7.0000000000000007E-2</v>
          </cell>
          <cell r="Q149">
            <v>6.8750000000000006E-2</v>
          </cell>
          <cell r="R149">
            <v>6.6250000000000003E-2</v>
          </cell>
          <cell r="S149">
            <v>6.6250000000000003E-2</v>
          </cell>
          <cell r="T149">
            <v>6.6250000000000003E-2</v>
          </cell>
        </row>
        <row r="150"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E152">
            <v>2E-3</v>
          </cell>
          <cell r="F152">
            <v>2E-3</v>
          </cell>
          <cell r="G152">
            <v>2E-3</v>
          </cell>
          <cell r="H152">
            <v>2E-3</v>
          </cell>
          <cell r="I152">
            <v>2E-3</v>
          </cell>
          <cell r="J152">
            <v>2E-3</v>
          </cell>
          <cell r="K152">
            <v>2E-3</v>
          </cell>
          <cell r="L152">
            <v>2E-3</v>
          </cell>
          <cell r="M152">
            <v>4.7999999999999996E-3</v>
          </cell>
          <cell r="N152">
            <v>8.0000000000000002E-3</v>
          </cell>
          <cell r="O152">
            <v>1.1200000000000002E-2</v>
          </cell>
          <cell r="P152">
            <v>4.7999999999999996E-3</v>
          </cell>
          <cell r="Q152">
            <v>7.6E-3</v>
          </cell>
          <cell r="R152">
            <v>9.1999999999999998E-3</v>
          </cell>
          <cell r="S152">
            <v>9.1999999999999998E-3</v>
          </cell>
          <cell r="T152">
            <v>9.1999999999999998E-3</v>
          </cell>
        </row>
        <row r="153"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E155">
            <v>0.28239861111100001</v>
          </cell>
          <cell r="F155">
            <v>0.28239861111100001</v>
          </cell>
          <cell r="G155">
            <v>0.28239861111100001</v>
          </cell>
          <cell r="H155">
            <v>0.28239861111100001</v>
          </cell>
          <cell r="I155">
            <v>0.28239861111100001</v>
          </cell>
          <cell r="J155">
            <v>0.28239861111100001</v>
          </cell>
          <cell r="K155">
            <v>0.28239861111100001</v>
          </cell>
          <cell r="L155">
            <v>0.28239861111100001</v>
          </cell>
          <cell r="M155">
            <v>0.59590833333350002</v>
          </cell>
          <cell r="N155">
            <v>0.52495714285700001</v>
          </cell>
          <cell r="O155">
            <v>0.46951428571450005</v>
          </cell>
          <cell r="P155">
            <v>0.49391304347850001</v>
          </cell>
          <cell r="Q155">
            <v>0.59412362158999998</v>
          </cell>
          <cell r="R155">
            <v>0.37592861288450002</v>
          </cell>
          <cell r="S155">
            <v>0.37592861288450002</v>
          </cell>
          <cell r="T155">
            <v>0.37592861288450002</v>
          </cell>
        </row>
        <row r="156">
          <cell r="E156">
            <v>5.8020967741999996E-2</v>
          </cell>
          <cell r="F156">
            <v>5.8020967741999996E-2</v>
          </cell>
          <cell r="G156">
            <v>5.8020967741999996E-2</v>
          </cell>
          <cell r="H156">
            <v>5.8020967741999996E-2</v>
          </cell>
          <cell r="I156">
            <v>5.8020967741999996E-2</v>
          </cell>
          <cell r="J156">
            <v>5.8020967741999996E-2</v>
          </cell>
          <cell r="K156">
            <v>5.8020967741999996E-2</v>
          </cell>
          <cell r="L156">
            <v>5.8020967741999996E-2</v>
          </cell>
          <cell r="M156">
            <v>5.3775989268999999E-2</v>
          </cell>
          <cell r="N156">
            <v>6.2512347711499994E-2</v>
          </cell>
          <cell r="O156">
            <v>4.8554785893999995E-2</v>
          </cell>
          <cell r="P156">
            <v>1.0964501004500001E-2</v>
          </cell>
          <cell r="Q156">
            <v>1.0244556114000001E-2</v>
          </cell>
          <cell r="R156">
            <v>1.19057142855E-2</v>
          </cell>
          <cell r="S156">
            <v>1.19057142855E-2</v>
          </cell>
          <cell r="T156">
            <v>1.19057142855E-2</v>
          </cell>
        </row>
        <row r="157">
          <cell r="E157">
            <v>0.58696955997599998</v>
          </cell>
          <cell r="F157">
            <v>0.58696955997599998</v>
          </cell>
          <cell r="G157">
            <v>0.58696955997599998</v>
          </cell>
          <cell r="H157">
            <v>0.58696955997599998</v>
          </cell>
          <cell r="I157">
            <v>0.58696955997599998</v>
          </cell>
          <cell r="J157">
            <v>0.58696955997599998</v>
          </cell>
          <cell r="K157">
            <v>0.58696955997599998</v>
          </cell>
          <cell r="L157">
            <v>0.58696955997599998</v>
          </cell>
          <cell r="M157">
            <v>0.58696955997599998</v>
          </cell>
          <cell r="N157">
            <v>0.58696955997599998</v>
          </cell>
          <cell r="O157">
            <v>0.58696955997599998</v>
          </cell>
          <cell r="P157">
            <v>0.58696955997599998</v>
          </cell>
          <cell r="Q157">
            <v>0.73347074871149998</v>
          </cell>
          <cell r="R157">
            <v>0.57613264688050003</v>
          </cell>
          <cell r="S157">
            <v>0.57613264688050003</v>
          </cell>
          <cell r="T157">
            <v>0.57613264688050003</v>
          </cell>
        </row>
        <row r="158"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5.5E-2</v>
          </cell>
          <cell r="O158">
            <v>0.17</v>
          </cell>
          <cell r="P158">
            <v>0.115</v>
          </cell>
          <cell r="Q158">
            <v>0.54</v>
          </cell>
          <cell r="R158">
            <v>0.14499999999999999</v>
          </cell>
          <cell r="S158">
            <v>0.14499999999999999</v>
          </cell>
          <cell r="T158">
            <v>0.14499999999999999</v>
          </cell>
        </row>
        <row r="159"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E161">
            <v>0.37681205673750001</v>
          </cell>
          <cell r="F161">
            <v>0.37681205673750001</v>
          </cell>
          <cell r="G161">
            <v>0.37681205673750001</v>
          </cell>
          <cell r="H161">
            <v>0.37681205673750001</v>
          </cell>
          <cell r="I161">
            <v>0.37681205673750001</v>
          </cell>
          <cell r="J161">
            <v>0.37681205673750001</v>
          </cell>
          <cell r="K161">
            <v>0.37681205673750001</v>
          </cell>
          <cell r="L161">
            <v>0.37681205673750001</v>
          </cell>
          <cell r="M161">
            <v>0.3407678697805</v>
          </cell>
          <cell r="N161">
            <v>0.42329504666200002</v>
          </cell>
          <cell r="O161">
            <v>0.422584471603</v>
          </cell>
          <cell r="P161">
            <v>0.41947024673450001</v>
          </cell>
          <cell r="Q161">
            <v>0.59753449527950009</v>
          </cell>
          <cell r="R161">
            <v>0.65011215629499997</v>
          </cell>
          <cell r="S161">
            <v>0.65011215629499997</v>
          </cell>
          <cell r="T161">
            <v>0.65011215629499997</v>
          </cell>
        </row>
        <row r="162"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  <cell r="S162">
            <v>1</v>
          </cell>
          <cell r="T162">
            <v>1</v>
          </cell>
        </row>
        <row r="163"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E165">
            <v>0.28418186131649997</v>
          </cell>
          <cell r="F165">
            <v>0.28418186131649997</v>
          </cell>
          <cell r="G165">
            <v>0.28418186131649997</v>
          </cell>
          <cell r="H165">
            <v>0.28418186131649997</v>
          </cell>
          <cell r="I165">
            <v>0.28418186131649997</v>
          </cell>
          <cell r="J165">
            <v>0.28418186131649997</v>
          </cell>
          <cell r="K165">
            <v>0.28418186131649997</v>
          </cell>
          <cell r="L165">
            <v>0.28418186131649997</v>
          </cell>
          <cell r="M165">
            <v>0.25419948485049998</v>
          </cell>
          <cell r="N165">
            <v>0.27272959183649997</v>
          </cell>
          <cell r="O165">
            <v>0.21210408163250002</v>
          </cell>
          <cell r="P165">
            <v>0.27084068965499997</v>
          </cell>
          <cell r="Q165">
            <v>0.26512896551699999</v>
          </cell>
          <cell r="R165">
            <v>0.24846586206900001</v>
          </cell>
          <cell r="S165">
            <v>0.24846586206900001</v>
          </cell>
          <cell r="T165">
            <v>0.24846586206900001</v>
          </cell>
        </row>
        <row r="166">
          <cell r="E166">
            <v>0.77948175691400001</v>
          </cell>
          <cell r="F166">
            <v>0.77948175691400001</v>
          </cell>
          <cell r="G166">
            <v>0.77948175691400001</v>
          </cell>
          <cell r="H166">
            <v>0.77948175691400001</v>
          </cell>
          <cell r="I166">
            <v>0.77948175691400001</v>
          </cell>
          <cell r="J166">
            <v>0.77948175691400001</v>
          </cell>
          <cell r="K166">
            <v>0.77948175691400001</v>
          </cell>
          <cell r="L166">
            <v>0.77948175691400001</v>
          </cell>
          <cell r="M166">
            <v>0.88290351079350005</v>
          </cell>
          <cell r="N166">
            <v>0.81433013435700008</v>
          </cell>
          <cell r="O166">
            <v>0.70263494153200001</v>
          </cell>
          <cell r="P166">
            <v>0.70472209119499996</v>
          </cell>
          <cell r="Q166">
            <v>0.78810742094399999</v>
          </cell>
          <cell r="R166">
            <v>0.53223999999999994</v>
          </cell>
          <cell r="S166">
            <v>0.53223999999999994</v>
          </cell>
          <cell r="T166">
            <v>0.53223999999999994</v>
          </cell>
        </row>
        <row r="167">
          <cell r="E167">
            <v>1</v>
          </cell>
          <cell r="F167">
            <v>1</v>
          </cell>
          <cell r="G167">
            <v>1</v>
          </cell>
          <cell r="H167">
            <v>1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1</v>
          </cell>
          <cell r="P167">
            <v>1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</row>
        <row r="168">
          <cell r="E168">
            <v>1.7362431140000002E-2</v>
          </cell>
          <cell r="F168">
            <v>1.7362431140000002E-2</v>
          </cell>
          <cell r="G168">
            <v>1.7362431140000002E-2</v>
          </cell>
          <cell r="H168">
            <v>1.7362431140000002E-2</v>
          </cell>
          <cell r="I168">
            <v>1.7362431140000002E-2</v>
          </cell>
          <cell r="J168">
            <v>1.7362431140000002E-2</v>
          </cell>
          <cell r="K168">
            <v>1.7362431140000002E-2</v>
          </cell>
          <cell r="L168">
            <v>1.7362431140000002E-2</v>
          </cell>
          <cell r="M168">
            <v>1.7477287835000001E-2</v>
          </cell>
          <cell r="N168">
            <v>2.3044841555999999E-2</v>
          </cell>
          <cell r="O168">
            <v>1.2905217659999999E-2</v>
          </cell>
          <cell r="P168">
            <v>1.2425313036E-2</v>
          </cell>
          <cell r="Q168">
            <v>1.78743336265E-2</v>
          </cell>
          <cell r="R168">
            <v>1.7926852835999998E-2</v>
          </cell>
          <cell r="S168">
            <v>1.7926852835999998E-2</v>
          </cell>
          <cell r="T168">
            <v>1.7926852835999998E-2</v>
          </cell>
        </row>
        <row r="169">
          <cell r="E169">
            <v>0.46088888888900004</v>
          </cell>
          <cell r="F169">
            <v>0.46088888888900004</v>
          </cell>
          <cell r="G169">
            <v>0.46088888888900004</v>
          </cell>
          <cell r="H169">
            <v>0.46088888888900004</v>
          </cell>
          <cell r="I169">
            <v>0.46088888888900004</v>
          </cell>
          <cell r="J169">
            <v>0.46088888888900004</v>
          </cell>
          <cell r="K169">
            <v>0.46088888888900004</v>
          </cell>
          <cell r="L169">
            <v>0.46088888888900004</v>
          </cell>
          <cell r="M169">
            <v>0.54527272727249998</v>
          </cell>
          <cell r="N169">
            <v>0.70518867924549999</v>
          </cell>
          <cell r="O169">
            <v>0.53183673469399995</v>
          </cell>
          <cell r="P169">
            <v>0.9764130434785</v>
          </cell>
          <cell r="Q169">
            <v>0.7471739130435</v>
          </cell>
          <cell r="R169">
            <v>1</v>
          </cell>
          <cell r="S169">
            <v>1</v>
          </cell>
          <cell r="T169">
            <v>1</v>
          </cell>
        </row>
        <row r="170"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E171">
            <v>0.46612252521499997</v>
          </cell>
          <cell r="F171">
            <v>0.46612252521499997</v>
          </cell>
          <cell r="G171">
            <v>0.46612252521499997</v>
          </cell>
          <cell r="H171">
            <v>0.46612252521499997</v>
          </cell>
          <cell r="I171">
            <v>0.46612252521499997</v>
          </cell>
          <cell r="J171">
            <v>0.46612252521499997</v>
          </cell>
          <cell r="K171">
            <v>0.46612252521499997</v>
          </cell>
          <cell r="L171">
            <v>0.46612252521499997</v>
          </cell>
          <cell r="M171">
            <v>0.59016129032249998</v>
          </cell>
          <cell r="N171">
            <v>0.543079819277</v>
          </cell>
          <cell r="O171">
            <v>0.44577394209349996</v>
          </cell>
          <cell r="P171">
            <v>0.51813466616350001</v>
          </cell>
          <cell r="Q171">
            <v>0.44717885562699999</v>
          </cell>
          <cell r="R171">
            <v>0.71063594820999998</v>
          </cell>
          <cell r="S171">
            <v>0.71063594820999998</v>
          </cell>
          <cell r="T171">
            <v>0.71063594820999998</v>
          </cell>
        </row>
        <row r="172">
          <cell r="E172">
            <v>0.97935207823949999</v>
          </cell>
          <cell r="F172">
            <v>0.97935207823949999</v>
          </cell>
          <cell r="G172">
            <v>0.97935207823949999</v>
          </cell>
          <cell r="H172">
            <v>0.97935207823949999</v>
          </cell>
          <cell r="I172">
            <v>0.97935207823949999</v>
          </cell>
          <cell r="J172">
            <v>0.97935207823949999</v>
          </cell>
          <cell r="K172">
            <v>0.97935207823949999</v>
          </cell>
          <cell r="L172">
            <v>0.97935207823949999</v>
          </cell>
          <cell r="M172">
            <v>1</v>
          </cell>
          <cell r="N172">
            <v>1</v>
          </cell>
          <cell r="O172">
            <v>1</v>
          </cell>
          <cell r="P172">
            <v>1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</row>
        <row r="173">
          <cell r="E173">
            <v>0.34176355323300001</v>
          </cell>
          <cell r="F173">
            <v>0.34176355323300001</v>
          </cell>
          <cell r="G173">
            <v>0.34176355323300001</v>
          </cell>
          <cell r="H173">
            <v>0.34176355323300001</v>
          </cell>
          <cell r="I173">
            <v>0.34176355323300001</v>
          </cell>
          <cell r="J173">
            <v>0.34176355323300001</v>
          </cell>
          <cell r="K173">
            <v>0.34176355323300001</v>
          </cell>
          <cell r="L173">
            <v>0.34176355323300001</v>
          </cell>
          <cell r="M173">
            <v>0.37924324324300002</v>
          </cell>
          <cell r="N173">
            <v>0.36590603321400006</v>
          </cell>
          <cell r="O173">
            <v>0.42472941176450002</v>
          </cell>
          <cell r="P173">
            <v>0.42270556745199994</v>
          </cell>
          <cell r="Q173">
            <v>0.4032274070945</v>
          </cell>
          <cell r="R173">
            <v>0.43994998935950003</v>
          </cell>
          <cell r="S173">
            <v>0.43994998935950003</v>
          </cell>
          <cell r="T173">
            <v>0.43994998935950003</v>
          </cell>
        </row>
        <row r="174"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0.16971722365049999</v>
          </cell>
          <cell r="O174">
            <v>0.18425353925349999</v>
          </cell>
          <cell r="P174">
            <v>0.14169665809750001</v>
          </cell>
          <cell r="Q174">
            <v>0.14548556430449999</v>
          </cell>
          <cell r="R174">
            <v>0</v>
          </cell>
          <cell r="S174">
            <v>0</v>
          </cell>
          <cell r="T174">
            <v>0</v>
          </cell>
        </row>
        <row r="175">
          <cell r="E175">
            <v>1.74824175825E-2</v>
          </cell>
          <cell r="F175">
            <v>1.74824175825E-2</v>
          </cell>
          <cell r="G175">
            <v>1.74824175825E-2</v>
          </cell>
          <cell r="H175">
            <v>1.74824175825E-2</v>
          </cell>
          <cell r="I175">
            <v>1.74824175825E-2</v>
          </cell>
          <cell r="J175">
            <v>1.74824175825E-2</v>
          </cell>
          <cell r="K175">
            <v>1.74824175825E-2</v>
          </cell>
          <cell r="L175">
            <v>1.74824175825E-2</v>
          </cell>
          <cell r="M175">
            <v>2.0089757127999999E-2</v>
          </cell>
          <cell r="N175">
            <v>2.64457894735E-2</v>
          </cell>
          <cell r="O175">
            <v>5.0199999999999995E-2</v>
          </cell>
          <cell r="P175">
            <v>3.40410526315E-2</v>
          </cell>
          <cell r="Q175">
            <v>2.6468947368500001E-2</v>
          </cell>
          <cell r="R175">
            <v>2.9734375E-2</v>
          </cell>
          <cell r="S175">
            <v>2.9734375E-2</v>
          </cell>
          <cell r="T175">
            <v>2.9734375E-2</v>
          </cell>
        </row>
        <row r="176">
          <cell r="E176">
            <v>0.55261258041450001</v>
          </cell>
          <cell r="F176">
            <v>0.55261258041450001</v>
          </cell>
          <cell r="G176">
            <v>0.55261258041450001</v>
          </cell>
          <cell r="H176">
            <v>0.55261258041450001</v>
          </cell>
          <cell r="I176">
            <v>0.55261258041450001</v>
          </cell>
          <cell r="J176">
            <v>0.55261258041450001</v>
          </cell>
          <cell r="K176">
            <v>0.55261258041450001</v>
          </cell>
          <cell r="L176">
            <v>0.55261258041450001</v>
          </cell>
          <cell r="M176">
            <v>0.74590197368400002</v>
          </cell>
          <cell r="N176">
            <v>0.65847631578950006</v>
          </cell>
          <cell r="O176">
            <v>0.56363453947350006</v>
          </cell>
          <cell r="P176">
            <v>0.59126315789450001</v>
          </cell>
          <cell r="Q176">
            <v>0.68683651315800009</v>
          </cell>
          <cell r="R176">
            <v>0.65440526315799996</v>
          </cell>
          <cell r="S176">
            <v>0.65440526315799996</v>
          </cell>
          <cell r="T176">
            <v>0.65440526315799996</v>
          </cell>
        </row>
        <row r="177"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E178">
            <v>2.4472111553999996E-2</v>
          </cell>
          <cell r="F178">
            <v>2.4472111553999996E-2</v>
          </cell>
          <cell r="G178">
            <v>2.4472111553999996E-2</v>
          </cell>
          <cell r="H178">
            <v>2.4472111553999996E-2</v>
          </cell>
          <cell r="I178">
            <v>2.4472111553999996E-2</v>
          </cell>
          <cell r="J178">
            <v>2.4472111553999996E-2</v>
          </cell>
          <cell r="K178">
            <v>2.4472111553999996E-2</v>
          </cell>
          <cell r="L178">
            <v>2.4472111553999996E-2</v>
          </cell>
          <cell r="M178">
            <v>3.50577689245E-2</v>
          </cell>
          <cell r="N178">
            <v>1.5778E-2</v>
          </cell>
          <cell r="O178">
            <v>4.0835341365500002E-2</v>
          </cell>
          <cell r="P178">
            <v>2.33902439025E-2</v>
          </cell>
          <cell r="Q178">
            <v>2.9495934959499998E-2</v>
          </cell>
          <cell r="R178">
            <v>2.4282520325000001E-2</v>
          </cell>
          <cell r="S178">
            <v>2.4282520325000001E-2</v>
          </cell>
          <cell r="T178">
            <v>2.4282520325000001E-2</v>
          </cell>
        </row>
        <row r="179">
          <cell r="E179">
            <v>6.4666666666500006E-2</v>
          </cell>
          <cell r="F179">
            <v>6.4666666666500006E-2</v>
          </cell>
          <cell r="G179">
            <v>6.4666666666500006E-2</v>
          </cell>
          <cell r="H179">
            <v>6.4666666666500006E-2</v>
          </cell>
          <cell r="I179">
            <v>6.4666666666500006E-2</v>
          </cell>
          <cell r="J179">
            <v>6.4666666666500006E-2</v>
          </cell>
          <cell r="K179">
            <v>6.4666666666500006E-2</v>
          </cell>
          <cell r="L179">
            <v>6.4666666666500006E-2</v>
          </cell>
          <cell r="M179">
            <v>1</v>
          </cell>
          <cell r="N179">
            <v>0.49033333333349999</v>
          </cell>
          <cell r="O179">
            <v>0.47499999999999998</v>
          </cell>
          <cell r="P179">
            <v>0.2446666666665</v>
          </cell>
          <cell r="Q179">
            <v>5.06666666665E-2</v>
          </cell>
          <cell r="R179">
            <v>0.33700000000000002</v>
          </cell>
          <cell r="S179">
            <v>0.33700000000000002</v>
          </cell>
          <cell r="T179">
            <v>0.33700000000000002</v>
          </cell>
        </row>
        <row r="180"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  <cell r="K180">
            <v>1</v>
          </cell>
          <cell r="L180">
            <v>1</v>
          </cell>
          <cell r="M180">
            <v>0.75366666666650006</v>
          </cell>
          <cell r="N180">
            <v>0.42442307692299996</v>
          </cell>
          <cell r="O180">
            <v>0.80420000000000003</v>
          </cell>
          <cell r="P180">
            <v>1</v>
          </cell>
          <cell r="Q180">
            <v>0.3478</v>
          </cell>
          <cell r="R180">
            <v>1</v>
          </cell>
          <cell r="S180">
            <v>1</v>
          </cell>
          <cell r="T180">
            <v>1</v>
          </cell>
        </row>
        <row r="181">
          <cell r="E181">
            <v>0.12607542403450001</v>
          </cell>
          <cell r="F181">
            <v>0.12607542403450001</v>
          </cell>
          <cell r="G181">
            <v>0.12607542403450001</v>
          </cell>
          <cell r="H181">
            <v>0.12607542403450001</v>
          </cell>
          <cell r="I181">
            <v>0.12607542403450001</v>
          </cell>
          <cell r="J181">
            <v>0.12607542403450001</v>
          </cell>
          <cell r="K181">
            <v>0.12607542403450001</v>
          </cell>
          <cell r="L181">
            <v>0.12607542403450001</v>
          </cell>
          <cell r="M181">
            <v>0.181700716846</v>
          </cell>
          <cell r="N181">
            <v>0.18762629881750001</v>
          </cell>
          <cell r="O181">
            <v>0.21259340659349998</v>
          </cell>
          <cell r="P181">
            <v>0.29790083242849996</v>
          </cell>
          <cell r="Q181">
            <v>0.1235656787415</v>
          </cell>
          <cell r="R181">
            <v>0.16070194003550001</v>
          </cell>
          <cell r="S181">
            <v>0.16070194003550001</v>
          </cell>
          <cell r="T181">
            <v>0.16070194003550001</v>
          </cell>
        </row>
        <row r="182">
          <cell r="E182">
            <v>0.35245540551799998</v>
          </cell>
          <cell r="F182">
            <v>0.35245540551799998</v>
          </cell>
          <cell r="G182">
            <v>0.35245540551799998</v>
          </cell>
          <cell r="H182">
            <v>0.35245540551799998</v>
          </cell>
          <cell r="I182">
            <v>0.35245540551799998</v>
          </cell>
          <cell r="J182">
            <v>0.35245540551799998</v>
          </cell>
          <cell r="K182">
            <v>0.35245540551799998</v>
          </cell>
          <cell r="L182">
            <v>0.35245540551799998</v>
          </cell>
          <cell r="M182">
            <v>0.52887835872</v>
          </cell>
          <cell r="N182">
            <v>0.55782309077949999</v>
          </cell>
          <cell r="O182">
            <v>0.57884368443150003</v>
          </cell>
          <cell r="P182">
            <v>0.57254775684250003</v>
          </cell>
          <cell r="Q182">
            <v>0.49904977478500001</v>
          </cell>
          <cell r="R182">
            <v>0.443604500116</v>
          </cell>
          <cell r="S182">
            <v>0.443604500116</v>
          </cell>
          <cell r="T182">
            <v>0.443604500116</v>
          </cell>
        </row>
        <row r="183"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E185">
            <v>7.3166666665000005E-3</v>
          </cell>
          <cell r="F185">
            <v>7.3166666665000005E-3</v>
          </cell>
          <cell r="G185">
            <v>7.3166666665000005E-3</v>
          </cell>
          <cell r="H185">
            <v>7.3166666665000005E-3</v>
          </cell>
          <cell r="I185">
            <v>7.3166666665000005E-3</v>
          </cell>
          <cell r="J185">
            <v>7.3166666665000005E-3</v>
          </cell>
          <cell r="K185">
            <v>7.3166666665000005E-3</v>
          </cell>
          <cell r="L185">
            <v>7.3166666665000005E-3</v>
          </cell>
          <cell r="M185">
            <v>8.9721153845000005E-3</v>
          </cell>
          <cell r="N185">
            <v>8.262264150999999E-3</v>
          </cell>
          <cell r="O185">
            <v>5.3296296294999997E-3</v>
          </cell>
          <cell r="P185">
            <v>7.0851851850000005E-3</v>
          </cell>
          <cell r="Q185">
            <v>6.8154545455000005E-3</v>
          </cell>
          <cell r="R185">
            <v>1.6792920353999999E-2</v>
          </cell>
          <cell r="S185">
            <v>1.6792920353999999E-2</v>
          </cell>
          <cell r="T185">
            <v>1.6792920353999999E-2</v>
          </cell>
        </row>
        <row r="186">
          <cell r="E186">
            <v>7.9746957964500001E-2</v>
          </cell>
          <cell r="F186">
            <v>7.9746957964500001E-2</v>
          </cell>
          <cell r="G186">
            <v>7.9746957964500001E-2</v>
          </cell>
          <cell r="H186">
            <v>7.9746957964500001E-2</v>
          </cell>
          <cell r="I186">
            <v>7.9746957964500001E-2</v>
          </cell>
          <cell r="J186">
            <v>7.9746957964500001E-2</v>
          </cell>
          <cell r="K186">
            <v>7.9746957964500001E-2</v>
          </cell>
          <cell r="L186">
            <v>7.9746957964500001E-2</v>
          </cell>
          <cell r="M186">
            <v>7.8891779556500008E-2</v>
          </cell>
          <cell r="N186">
            <v>8.2090080660000009E-2</v>
          </cell>
          <cell r="O186">
            <v>8.5962344385500003E-2</v>
          </cell>
          <cell r="P186">
            <v>0.10776829193099999</v>
          </cell>
          <cell r="Q186">
            <v>0.13819448726649999</v>
          </cell>
          <cell r="R186">
            <v>0.16393422430249999</v>
          </cell>
          <cell r="S186">
            <v>0.16393422430249999</v>
          </cell>
          <cell r="T186">
            <v>0.16393422430249999</v>
          </cell>
        </row>
        <row r="187"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1</v>
          </cell>
          <cell r="J187">
            <v>1</v>
          </cell>
          <cell r="K187">
            <v>1</v>
          </cell>
          <cell r="L187">
            <v>1</v>
          </cell>
          <cell r="M187">
            <v>1</v>
          </cell>
          <cell r="N187">
            <v>1</v>
          </cell>
          <cell r="O187">
            <v>1</v>
          </cell>
          <cell r="P187">
            <v>1</v>
          </cell>
          <cell r="Q187">
            <v>1</v>
          </cell>
          <cell r="R187">
            <v>1</v>
          </cell>
          <cell r="S187">
            <v>1</v>
          </cell>
          <cell r="T187">
            <v>1</v>
          </cell>
        </row>
        <row r="188"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</v>
          </cell>
          <cell r="M188">
            <v>1</v>
          </cell>
          <cell r="N188">
            <v>1</v>
          </cell>
          <cell r="O188">
            <v>1</v>
          </cell>
          <cell r="P188">
            <v>1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</row>
        <row r="189">
          <cell r="E189">
            <v>0.55298613478799996</v>
          </cell>
          <cell r="F189">
            <v>0.55298613478799996</v>
          </cell>
          <cell r="G189">
            <v>0.55298613478799996</v>
          </cell>
          <cell r="H189">
            <v>0.55298613478799996</v>
          </cell>
          <cell r="I189">
            <v>0.55298613478799996</v>
          </cell>
          <cell r="J189">
            <v>0.55298613478799996</v>
          </cell>
          <cell r="K189">
            <v>0.55298613478799996</v>
          </cell>
          <cell r="L189">
            <v>0.55298613478799996</v>
          </cell>
          <cell r="M189">
            <v>0.58075699601499997</v>
          </cell>
          <cell r="N189">
            <v>0.58805181240100002</v>
          </cell>
          <cell r="O189">
            <v>0.567782751902</v>
          </cell>
          <cell r="P189">
            <v>0.59364921128250003</v>
          </cell>
          <cell r="Q189">
            <v>0.58543197127250002</v>
          </cell>
          <cell r="R189">
            <v>0.51540762463349998</v>
          </cell>
          <cell r="S189">
            <v>0.51540762463349998</v>
          </cell>
          <cell r="T189">
            <v>0.51540762463349998</v>
          </cell>
        </row>
        <row r="190">
          <cell r="E190">
            <v>0.32414615384599998</v>
          </cell>
          <cell r="F190">
            <v>0.32414615384599998</v>
          </cell>
          <cell r="G190">
            <v>0.32414615384599998</v>
          </cell>
          <cell r="H190">
            <v>0.32414615384599998</v>
          </cell>
          <cell r="I190">
            <v>0.32414615384599998</v>
          </cell>
          <cell r="J190">
            <v>0.32414615384599998</v>
          </cell>
          <cell r="K190">
            <v>0.32414615384599998</v>
          </cell>
          <cell r="L190">
            <v>0.32414615384599998</v>
          </cell>
          <cell r="M190">
            <v>0.58931538461549993</v>
          </cell>
          <cell r="N190">
            <v>0.69443846153850008</v>
          </cell>
          <cell r="O190">
            <v>0.75251538461549994</v>
          </cell>
          <cell r="P190">
            <v>0.77340163934450001</v>
          </cell>
          <cell r="Q190">
            <v>0.92911634757000006</v>
          </cell>
          <cell r="R190">
            <v>0.59163414634150002</v>
          </cell>
          <cell r="S190">
            <v>0.59163414634150002</v>
          </cell>
          <cell r="T190">
            <v>0.59163414634150002</v>
          </cell>
        </row>
        <row r="191"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E193">
            <v>0.72184999999999999</v>
          </cell>
          <cell r="F193">
            <v>0.72184999999999999</v>
          </cell>
          <cell r="G193">
            <v>0.72184999999999999</v>
          </cell>
          <cell r="H193">
            <v>0.72184999999999999</v>
          </cell>
          <cell r="I193">
            <v>0.72184999999999999</v>
          </cell>
          <cell r="J193">
            <v>0.72184999999999999</v>
          </cell>
          <cell r="K193">
            <v>0.72184999999999999</v>
          </cell>
          <cell r="L193">
            <v>0.72184999999999999</v>
          </cell>
          <cell r="M193">
            <v>0.84430192307699992</v>
          </cell>
          <cell r="N193">
            <v>0.94920566037750009</v>
          </cell>
          <cell r="O193">
            <v>0.82773396226399998</v>
          </cell>
          <cell r="P193">
            <v>0.70308113207549994</v>
          </cell>
          <cell r="Q193">
            <v>0.96594716981149997</v>
          </cell>
          <cell r="R193">
            <v>1</v>
          </cell>
          <cell r="S193">
            <v>1</v>
          </cell>
          <cell r="T193">
            <v>1</v>
          </cell>
        </row>
        <row r="194">
          <cell r="E194">
            <v>1</v>
          </cell>
          <cell r="F194">
            <v>1</v>
          </cell>
          <cell r="G194">
            <v>1</v>
          </cell>
          <cell r="H194">
            <v>1</v>
          </cell>
          <cell r="I194">
            <v>1</v>
          </cell>
          <cell r="J194">
            <v>1</v>
          </cell>
          <cell r="K194">
            <v>1</v>
          </cell>
          <cell r="L194">
            <v>1</v>
          </cell>
          <cell r="M194">
            <v>1</v>
          </cell>
          <cell r="N194">
            <v>1</v>
          </cell>
          <cell r="O194">
            <v>1</v>
          </cell>
          <cell r="P194">
            <v>1</v>
          </cell>
          <cell r="Q194">
            <v>1</v>
          </cell>
          <cell r="R194">
            <v>1</v>
          </cell>
          <cell r="S194">
            <v>1</v>
          </cell>
          <cell r="T194">
            <v>1</v>
          </cell>
        </row>
        <row r="195">
          <cell r="E195">
            <v>4.0989399293500005E-2</v>
          </cell>
          <cell r="F195">
            <v>4.0989399293500005E-2</v>
          </cell>
          <cell r="G195">
            <v>4.0989399293500005E-2</v>
          </cell>
          <cell r="H195">
            <v>4.0989399293500005E-2</v>
          </cell>
          <cell r="I195">
            <v>4.0989399293500005E-2</v>
          </cell>
          <cell r="J195">
            <v>4.0989399293500005E-2</v>
          </cell>
          <cell r="K195">
            <v>4.0989399293500005E-2</v>
          </cell>
          <cell r="L195">
            <v>4.0989399293500005E-2</v>
          </cell>
          <cell r="M195">
            <v>2.2484025558999997E-2</v>
          </cell>
          <cell r="N195">
            <v>6.8320754716999998E-2</v>
          </cell>
          <cell r="O195">
            <v>1.90404040405E-2</v>
          </cell>
          <cell r="P195">
            <v>4.2117903930000006E-2</v>
          </cell>
          <cell r="Q195">
            <v>0.1126445643795</v>
          </cell>
          <cell r="R195">
            <v>7.1227521501000007E-2</v>
          </cell>
          <cell r="S195">
            <v>7.1227521501000007E-2</v>
          </cell>
          <cell r="T195">
            <v>7.1227521501000007E-2</v>
          </cell>
        </row>
        <row r="196">
          <cell r="E196">
            <v>0.16890366281999999</v>
          </cell>
          <cell r="F196">
            <v>0.16890366281999999</v>
          </cell>
          <cell r="G196">
            <v>0.16890366281999999</v>
          </cell>
          <cell r="H196">
            <v>0.16890366281999999</v>
          </cell>
          <cell r="I196">
            <v>0.16890366281999999</v>
          </cell>
          <cell r="J196">
            <v>0.16890366281999999</v>
          </cell>
          <cell r="K196">
            <v>0.16890366281999999</v>
          </cell>
          <cell r="L196">
            <v>0.16890366281999999</v>
          </cell>
          <cell r="M196">
            <v>0.16430974224549999</v>
          </cell>
          <cell r="N196">
            <v>0.18760850504150001</v>
          </cell>
          <cell r="O196">
            <v>0.177140204271</v>
          </cell>
          <cell r="P196">
            <v>0.15775897226750002</v>
          </cell>
          <cell r="Q196">
            <v>0.19856726363999999</v>
          </cell>
          <cell r="R196">
            <v>0.25048407643299997</v>
          </cell>
          <cell r="S196">
            <v>0.25048407643299997</v>
          </cell>
          <cell r="T196">
            <v>0.25048407643299997</v>
          </cell>
        </row>
        <row r="197">
          <cell r="E197">
            <v>0.19864329268300002</v>
          </cell>
          <cell r="F197">
            <v>0.19864329268300002</v>
          </cell>
          <cell r="G197">
            <v>0.19864329268300002</v>
          </cell>
          <cell r="H197">
            <v>0.19864329268300002</v>
          </cell>
          <cell r="I197">
            <v>0.19864329268300002</v>
          </cell>
          <cell r="J197">
            <v>0.19864329268300002</v>
          </cell>
          <cell r="K197">
            <v>0.19864329268300002</v>
          </cell>
          <cell r="L197">
            <v>0.19864329268300002</v>
          </cell>
          <cell r="M197">
            <v>0.22260975609749997</v>
          </cell>
          <cell r="N197">
            <v>0.1277396449705</v>
          </cell>
          <cell r="O197">
            <v>0.1221522988505</v>
          </cell>
          <cell r="P197">
            <v>0.18528072625699998</v>
          </cell>
          <cell r="Q197">
            <v>0.15103491620099999</v>
          </cell>
          <cell r="R197">
            <v>0.13953485254700002</v>
          </cell>
          <cell r="S197">
            <v>0.13953485254700002</v>
          </cell>
          <cell r="T197">
            <v>0.13953485254700002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</sheetNames>
    <sheetDataSet>
      <sheetData sheetId="0" refreshError="1"/>
      <sheetData sheetId="1" refreshError="1"/>
      <sheetData sheetId="2">
        <row r="6">
          <cell r="E6">
            <v>7.186724160459999E-4</v>
          </cell>
          <cell r="F6">
            <v>7.1923630181770001E-4</v>
          </cell>
          <cell r="G6">
            <v>7.1567989590110004E-4</v>
          </cell>
          <cell r="H6">
            <v>7.0903699883975008E-4</v>
          </cell>
          <cell r="I6">
            <v>7.186724160459999E-4</v>
          </cell>
          <cell r="J6">
            <v>7.1586619809969995E-4</v>
          </cell>
          <cell r="K6">
            <v>6.6380320187424998E-4</v>
          </cell>
          <cell r="L6">
            <v>1.04845011721805E-3</v>
          </cell>
          <cell r="M6">
            <v>6.1760164693775007E-4</v>
          </cell>
          <cell r="N6">
            <v>7.2927328556805001E-4</v>
          </cell>
          <cell r="O6">
            <v>8.4561178731580003E-4</v>
          </cell>
          <cell r="P6">
            <v>4.5612009237875504E-3</v>
          </cell>
          <cell r="Q6">
            <v>6.4857582755966005E-3</v>
          </cell>
          <cell r="R6">
            <v>5.9340518347447005E-3</v>
          </cell>
          <cell r="S6">
            <v>5.9340518347447005E-3</v>
          </cell>
          <cell r="T6">
            <v>5.9340518347447005E-3</v>
          </cell>
        </row>
        <row r="7">
          <cell r="E7">
            <v>0.77452339688041505</v>
          </cell>
          <cell r="F7">
            <v>0.72036395147313503</v>
          </cell>
          <cell r="G7">
            <v>0.68425605536332001</v>
          </cell>
          <cell r="H7">
            <v>0.70623916811092002</v>
          </cell>
          <cell r="I7">
            <v>0.71057192374349998</v>
          </cell>
          <cell r="J7">
            <v>0.6995674740484451</v>
          </cell>
          <cell r="K7">
            <v>0.66150519031141997</v>
          </cell>
          <cell r="L7">
            <v>0.65008650519030997</v>
          </cell>
          <cell r="M7">
            <v>0.51185121107266496</v>
          </cell>
          <cell r="N7">
            <v>0.655190311418685</v>
          </cell>
          <cell r="O7">
            <v>0.754832713754645</v>
          </cell>
          <cell r="P7">
            <v>0.67654109589041</v>
          </cell>
          <cell r="Q7">
            <v>0.63295847750864997</v>
          </cell>
          <cell r="R7">
            <v>0.60967213114754004</v>
          </cell>
          <cell r="S7">
            <v>0.60967213114754004</v>
          </cell>
          <cell r="T7">
            <v>0.60967213114754004</v>
          </cell>
        </row>
        <row r="8">
          <cell r="E8">
            <v>0.60649022476393</v>
          </cell>
          <cell r="F8">
            <v>0.61177370030581002</v>
          </cell>
          <cell r="G8">
            <v>0.60409150326797501</v>
          </cell>
          <cell r="H8">
            <v>0.60566505678109994</v>
          </cell>
          <cell r="I8">
            <v>0.61422520526521507</v>
          </cell>
          <cell r="J8">
            <v>0.62462150874445499</v>
          </cell>
          <cell r="K8">
            <v>0.64074904391401999</v>
          </cell>
          <cell r="L8">
            <v>0.64727706373393501</v>
          </cell>
          <cell r="M8">
            <v>0.65167850527073501</v>
          </cell>
          <cell r="N8">
            <v>0.65266915788069002</v>
          </cell>
          <cell r="O8">
            <v>0.66654240447343993</v>
          </cell>
          <cell r="P8">
            <v>0.68516064257028009</v>
          </cell>
          <cell r="Q8">
            <v>0.69325210871602494</v>
          </cell>
          <cell r="R8">
            <v>0.69788356255841999</v>
          </cell>
          <cell r="S8">
            <v>0.69788356255841999</v>
          </cell>
          <cell r="T8">
            <v>0.69788356255841999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E12">
            <v>0.47425925925925905</v>
          </cell>
          <cell r="F12">
            <v>0.46254545454545448</v>
          </cell>
          <cell r="G12">
            <v>0.4594545454545455</v>
          </cell>
          <cell r="H12">
            <v>0.45636363636363647</v>
          </cell>
          <cell r="I12">
            <v>0.44838129496402901</v>
          </cell>
          <cell r="J12">
            <v>0.443727598566308</v>
          </cell>
          <cell r="K12">
            <v>0.43910714285714297</v>
          </cell>
          <cell r="L12">
            <v>0.43428490170286899</v>
          </cell>
          <cell r="M12">
            <v>0.43428490170286899</v>
          </cell>
          <cell r="N12">
            <v>0.43428490170286899</v>
          </cell>
          <cell r="O12">
            <v>0.43428490170286899</v>
          </cell>
          <cell r="P12">
            <v>0.43428490170286899</v>
          </cell>
          <cell r="Q12">
            <v>0.43428490170286899</v>
          </cell>
          <cell r="R12">
            <v>0.43428490170286899</v>
          </cell>
          <cell r="S12">
            <v>0.43428490170286899</v>
          </cell>
          <cell r="T12">
            <v>0.43428490170286899</v>
          </cell>
        </row>
        <row r="13"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</row>
        <row r="14"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</row>
        <row r="16">
          <cell r="E16">
            <v>0.83053351097723505</v>
          </cell>
          <cell r="F16">
            <v>0.79423464813985012</v>
          </cell>
          <cell r="G16">
            <v>0.77798134576948497</v>
          </cell>
          <cell r="H16">
            <v>0.7653478477095651</v>
          </cell>
          <cell r="I16">
            <v>0.75009589566551493</v>
          </cell>
          <cell r="J16">
            <v>0.7409070990359351</v>
          </cell>
          <cell r="K16">
            <v>0.73699406221060004</v>
          </cell>
          <cell r="L16">
            <v>0.73725031295923504</v>
          </cell>
          <cell r="M16">
            <v>0.736986673918955</v>
          </cell>
          <cell r="N16">
            <v>0.73610582930407009</v>
          </cell>
          <cell r="O16">
            <v>0.41943359375</v>
          </cell>
          <cell r="P16">
            <v>0.4961168739477545</v>
          </cell>
          <cell r="Q16">
            <v>0.56825782092772503</v>
          </cell>
          <cell r="R16">
            <v>0.58036770239759006</v>
          </cell>
          <cell r="S16">
            <v>0.58036770239759006</v>
          </cell>
          <cell r="T16">
            <v>0.58036770239759006</v>
          </cell>
        </row>
        <row r="17">
          <cell r="E17">
            <v>1</v>
          </cell>
          <cell r="F17">
            <v>0.81666666666666499</v>
          </cell>
          <cell r="G17">
            <v>0.81666666666666499</v>
          </cell>
          <cell r="H17">
            <v>0.81666666666666499</v>
          </cell>
          <cell r="I17">
            <v>0.81666666666666499</v>
          </cell>
          <cell r="J17">
            <v>0.81666666666666499</v>
          </cell>
          <cell r="K17">
            <v>0.81666666666666499</v>
          </cell>
          <cell r="L17">
            <v>0.81666666666666499</v>
          </cell>
          <cell r="M17">
            <v>0.81666666666666499</v>
          </cell>
          <cell r="N17">
            <v>0.81666666666666499</v>
          </cell>
          <cell r="O17">
            <v>0.81666666666666499</v>
          </cell>
          <cell r="P17">
            <v>0.81666666666666499</v>
          </cell>
          <cell r="Q17">
            <v>0.81666666666666499</v>
          </cell>
          <cell r="R17">
            <v>0.81666666666666499</v>
          </cell>
          <cell r="S17">
            <v>0.81666666666666499</v>
          </cell>
          <cell r="T17">
            <v>0.81666666666666499</v>
          </cell>
        </row>
        <row r="18">
          <cell r="E18">
            <v>0.35</v>
          </cell>
          <cell r="F18">
            <v>0.3</v>
          </cell>
          <cell r="G18">
            <v>0.27500000000000002</v>
          </cell>
          <cell r="H18">
            <v>0.25</v>
          </cell>
          <cell r="I18">
            <v>0.3</v>
          </cell>
          <cell r="J18">
            <v>0.375</v>
          </cell>
          <cell r="K18">
            <v>0.42499999999999999</v>
          </cell>
          <cell r="L18">
            <v>0.4</v>
          </cell>
          <cell r="M18">
            <v>0.38235294117647051</v>
          </cell>
          <cell r="N18">
            <v>0.43333333333333351</v>
          </cell>
          <cell r="O18">
            <v>0.33333333333333348</v>
          </cell>
          <cell r="P18">
            <v>0.27586206896551702</v>
          </cell>
          <cell r="Q18">
            <v>0.17857142857142849</v>
          </cell>
          <cell r="R18">
            <v>0.17857142857142849</v>
          </cell>
          <cell r="S18">
            <v>0.17857142857142849</v>
          </cell>
          <cell r="T18">
            <v>0.17857142857142849</v>
          </cell>
        </row>
        <row r="19">
          <cell r="E19">
            <v>9.9640010285420508E-3</v>
          </cell>
          <cell r="F19">
            <v>8.9456869009584498E-3</v>
          </cell>
          <cell r="G19">
            <v>8.2634121535723505E-3</v>
          </cell>
          <cell r="H19">
            <v>7.5452716297786503E-3</v>
          </cell>
          <cell r="I19">
            <v>6.7331670822942504E-3</v>
          </cell>
          <cell r="J19">
            <v>6.2003968253968502E-3</v>
          </cell>
          <cell r="K19">
            <v>5.6074766355140001E-3</v>
          </cell>
          <cell r="L19">
            <v>5.0194503701844499E-3</v>
          </cell>
          <cell r="M19">
            <v>4.4030695684991999E-3</v>
          </cell>
          <cell r="N19">
            <v>2.8391167192429001E-3</v>
          </cell>
          <cell r="O19">
            <v>1.014615685762755E-2</v>
          </cell>
          <cell r="P19">
            <v>1.9605280355509101E-2</v>
          </cell>
          <cell r="Q19">
            <v>1.9605280355509101E-2</v>
          </cell>
          <cell r="R19">
            <v>1.9605280355509101E-2</v>
          </cell>
          <cell r="S19">
            <v>1.9605280355509101E-2</v>
          </cell>
          <cell r="T19">
            <v>1.9605280355509101E-2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E21">
            <v>0.93022304236200004</v>
          </cell>
          <cell r="F21">
            <v>0.81701444622793007</v>
          </cell>
          <cell r="G21">
            <v>0.77975708502024499</v>
          </cell>
          <cell r="H21">
            <v>0.68369161144335</v>
          </cell>
          <cell r="I21">
            <v>0.63223875768360005</v>
          </cell>
          <cell r="J21">
            <v>0.59434208380890508</v>
          </cell>
          <cell r="K21">
            <v>0.58033327547300995</v>
          </cell>
          <cell r="L21">
            <v>0.55469195156695006</v>
          </cell>
          <cell r="M21">
            <v>0.52788651463458502</v>
          </cell>
          <cell r="N21">
            <v>0.49864816149963948</v>
          </cell>
          <cell r="O21">
            <v>0.48340851678094554</v>
          </cell>
          <cell r="P21">
            <v>0.47484657039711203</v>
          </cell>
          <cell r="Q21">
            <v>0.45693060337017599</v>
          </cell>
          <cell r="R21">
            <v>0.44884880348078299</v>
          </cell>
          <cell r="S21">
            <v>0.44884880348078299</v>
          </cell>
          <cell r="T21">
            <v>0.44884880348078299</v>
          </cell>
        </row>
        <row r="22"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E24">
            <v>4.8044692737430001E-3</v>
          </cell>
          <cell r="F24">
            <v>4.4871794871794999E-3</v>
          </cell>
          <cell r="G24">
            <v>4.23809523809525E-3</v>
          </cell>
          <cell r="H24">
            <v>4.0444444444444503E-3</v>
          </cell>
          <cell r="I24">
            <v>4.0444444444444503E-3</v>
          </cell>
          <cell r="J24">
            <v>4.0444444444444503E-3</v>
          </cell>
          <cell r="K24">
            <v>4.0444444444444503E-3</v>
          </cell>
          <cell r="L24">
            <v>4.0444444444444503E-3</v>
          </cell>
          <cell r="M24">
            <v>4.0444444444444503E-3</v>
          </cell>
          <cell r="N24">
            <v>4.0444444444444503E-3</v>
          </cell>
          <cell r="O24">
            <v>4.0444444444444503E-3</v>
          </cell>
          <cell r="P24">
            <v>4.0444444444444503E-3</v>
          </cell>
          <cell r="Q24">
            <v>4.0444444444444503E-3</v>
          </cell>
          <cell r="R24">
            <v>4.0444444444444503E-3</v>
          </cell>
          <cell r="S24">
            <v>4.0444444444444503E-3</v>
          </cell>
          <cell r="T24">
            <v>4.0444444444444503E-3</v>
          </cell>
        </row>
        <row r="25">
          <cell r="E25">
            <v>3.7037037037037049E-2</v>
          </cell>
          <cell r="F25">
            <v>3.9259259259259251E-2</v>
          </cell>
          <cell r="G25">
            <v>4.0740740740740751E-2</v>
          </cell>
          <cell r="H25">
            <v>4.1481481481481494E-2</v>
          </cell>
          <cell r="I25">
            <v>4.2592592592592605E-2</v>
          </cell>
          <cell r="J25">
            <v>4.4999999999999998E-2</v>
          </cell>
          <cell r="K25">
            <v>4.4999999999999998E-2</v>
          </cell>
          <cell r="L25">
            <v>4.6799999999999994E-2</v>
          </cell>
          <cell r="M25">
            <v>4.8000000000000001E-2</v>
          </cell>
          <cell r="N25">
            <v>4.8046875000000003E-2</v>
          </cell>
          <cell r="O25">
            <v>4.9218749999999999E-2</v>
          </cell>
          <cell r="P25">
            <v>5.0787401574803E-2</v>
          </cell>
          <cell r="Q25">
            <v>5.1968503937008005E-2</v>
          </cell>
          <cell r="R25">
            <v>5.3124999999999999E-2</v>
          </cell>
          <cell r="S25">
            <v>5.3124999999999999E-2</v>
          </cell>
          <cell r="T25">
            <v>5.3124999999999999E-2</v>
          </cell>
        </row>
        <row r="26">
          <cell r="E26">
            <v>0.11</v>
          </cell>
          <cell r="F26">
            <v>0.108108108108108</v>
          </cell>
          <cell r="G26">
            <v>9.9685204616998993E-2</v>
          </cell>
          <cell r="H26">
            <v>9.6283783783784008E-2</v>
          </cell>
          <cell r="I26">
            <v>9.5000000000000001E-2</v>
          </cell>
          <cell r="J26">
            <v>0.1</v>
          </cell>
          <cell r="K26">
            <v>0.1</v>
          </cell>
          <cell r="L26">
            <v>0.1</v>
          </cell>
          <cell r="M26">
            <v>0.1</v>
          </cell>
          <cell r="N26">
            <v>0.1</v>
          </cell>
          <cell r="O26">
            <v>0.1</v>
          </cell>
          <cell r="P26">
            <v>0.1</v>
          </cell>
          <cell r="Q26">
            <v>0.1</v>
          </cell>
          <cell r="R26">
            <v>0.1</v>
          </cell>
          <cell r="S26">
            <v>0.1</v>
          </cell>
          <cell r="T26">
            <v>0.1</v>
          </cell>
        </row>
        <row r="27"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</row>
        <row r="28">
          <cell r="E28">
            <v>0.54347826086956497</v>
          </cell>
          <cell r="F28">
            <v>0.53623188405797007</v>
          </cell>
          <cell r="G28">
            <v>0.61149999999999993</v>
          </cell>
          <cell r="H28">
            <v>0.72978260869565004</v>
          </cell>
          <cell r="I28">
            <v>0.76</v>
          </cell>
          <cell r="J28">
            <v>0.38400000000000001</v>
          </cell>
          <cell r="K28">
            <v>0.79125000000000001</v>
          </cell>
          <cell r="L28">
            <v>0.63938775510204005</v>
          </cell>
          <cell r="M28">
            <v>0.75820512820512997</v>
          </cell>
          <cell r="N28">
            <v>0.67876106194690489</v>
          </cell>
          <cell r="O28">
            <v>0.60687500000000005</v>
          </cell>
          <cell r="P28">
            <v>0.586666666666665</v>
          </cell>
          <cell r="Q28">
            <v>0.56700000000000006</v>
          </cell>
          <cell r="R28">
            <v>0.67420000000000002</v>
          </cell>
          <cell r="S28">
            <v>0.67420000000000002</v>
          </cell>
          <cell r="T28">
            <v>0.67420000000000002</v>
          </cell>
        </row>
        <row r="29">
          <cell r="E29">
            <v>0.68141717907645505</v>
          </cell>
          <cell r="F29">
            <v>0.69458156175464003</v>
          </cell>
          <cell r="G29">
            <v>0.69392128027681499</v>
          </cell>
          <cell r="H29">
            <v>0.69376429809358997</v>
          </cell>
          <cell r="I29">
            <v>0.69240467937608496</v>
          </cell>
          <cell r="J29">
            <v>0.69104506065858007</v>
          </cell>
          <cell r="K29">
            <v>0.67489018909522502</v>
          </cell>
          <cell r="L29">
            <v>0.67202115059221501</v>
          </cell>
          <cell r="M29">
            <v>0.66284280936455009</v>
          </cell>
          <cell r="N29">
            <v>0.65387685950412999</v>
          </cell>
          <cell r="O29">
            <v>0.64723114754098499</v>
          </cell>
          <cell r="P29">
            <v>0.64594508196721501</v>
          </cell>
          <cell r="Q29">
            <v>0.64594508196721501</v>
          </cell>
          <cell r="R29">
            <v>0.64594508196721501</v>
          </cell>
          <cell r="S29">
            <v>0.64594508196721501</v>
          </cell>
          <cell r="T29">
            <v>0.64594508196721501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E31">
            <v>0.47898949474737351</v>
          </cell>
          <cell r="F31">
            <v>0.46216987865810144</v>
          </cell>
          <cell r="G31">
            <v>0.45835272219637047</v>
          </cell>
          <cell r="H31">
            <v>0.565610859728505</v>
          </cell>
          <cell r="I31">
            <v>0.571520402459475</v>
          </cell>
          <cell r="J31">
            <v>0.4921866137266025</v>
          </cell>
          <cell r="K31">
            <v>0.47017594462070955</v>
          </cell>
          <cell r="L31">
            <v>0.47795827123696</v>
          </cell>
          <cell r="M31">
            <v>0.47556424917243445</v>
          </cell>
          <cell r="N31">
            <v>0.46728041050407498</v>
          </cell>
          <cell r="O31">
            <v>0.57125748502994</v>
          </cell>
          <cell r="P31">
            <v>0.66224588576960497</v>
          </cell>
          <cell r="Q31">
            <v>0.74949773169151002</v>
          </cell>
          <cell r="R31">
            <v>0.86736360666448997</v>
          </cell>
          <cell r="S31">
            <v>0.86736360666448997</v>
          </cell>
          <cell r="T31">
            <v>0.86736360666448997</v>
          </cell>
        </row>
        <row r="32">
          <cell r="E32">
            <v>2.8510324483775801E-2</v>
          </cell>
          <cell r="F32">
            <v>2.8510324483775801E-2</v>
          </cell>
          <cell r="G32">
            <v>2.8510324483775801E-2</v>
          </cell>
          <cell r="H32">
            <v>2.8510324483775801E-2</v>
          </cell>
          <cell r="I32">
            <v>2.8510324483775801E-2</v>
          </cell>
          <cell r="J32">
            <v>2.8510324483775801E-2</v>
          </cell>
          <cell r="K32">
            <v>2.8510324483775801E-2</v>
          </cell>
          <cell r="L32">
            <v>2.8510324483775801E-2</v>
          </cell>
          <cell r="M32">
            <v>2.8510324483775801E-2</v>
          </cell>
          <cell r="N32">
            <v>2.8510324483775801E-2</v>
          </cell>
          <cell r="O32">
            <v>2.8510324483775801E-2</v>
          </cell>
          <cell r="P32">
            <v>2.8510324483775801E-2</v>
          </cell>
          <cell r="Q32">
            <v>2.8510324483775801E-2</v>
          </cell>
          <cell r="R32">
            <v>2.8510324483775801E-2</v>
          </cell>
          <cell r="S32">
            <v>2.8510324483775801E-2</v>
          </cell>
          <cell r="T32">
            <v>2.8510324483775801E-2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E34">
            <v>1.6081081081081097E-2</v>
          </cell>
          <cell r="F34">
            <v>1.6081081081081097E-2</v>
          </cell>
          <cell r="G34">
            <v>1.6581081081081098E-2</v>
          </cell>
          <cell r="H34">
            <v>2.0810810810810799E-2</v>
          </cell>
          <cell r="I34">
            <v>2.5067567567567547E-2</v>
          </cell>
          <cell r="J34">
            <v>2.9270270270270248E-2</v>
          </cell>
          <cell r="K34">
            <v>3.5162162162162149E-2</v>
          </cell>
          <cell r="L34">
            <v>4.4500000000000005E-2</v>
          </cell>
          <cell r="M34">
            <v>4.4729729729729703E-2</v>
          </cell>
          <cell r="N34">
            <v>5.2121621621621497E-2</v>
          </cell>
          <cell r="O34">
            <v>5.6297297297297495E-2</v>
          </cell>
          <cell r="P34">
            <v>5.5881578947368497E-2</v>
          </cell>
          <cell r="Q34">
            <v>5.8881578947368493E-2</v>
          </cell>
          <cell r="R34">
            <v>5.91153846153845E-2</v>
          </cell>
          <cell r="S34">
            <v>5.91153846153845E-2</v>
          </cell>
          <cell r="T34">
            <v>5.91153846153845E-2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E36">
            <v>0.78507587236752496</v>
          </cell>
          <cell r="F36">
            <v>0.78118891256122491</v>
          </cell>
          <cell r="G36">
            <v>0.78400842123730996</v>
          </cell>
          <cell r="H36">
            <v>0.78718605618690995</v>
          </cell>
          <cell r="I36">
            <v>0.79144712389864003</v>
          </cell>
          <cell r="J36">
            <v>0.79567779960707496</v>
          </cell>
          <cell r="K36">
            <v>0.79830100261552006</v>
          </cell>
          <cell r="L36">
            <v>0.80111312791130007</v>
          </cell>
          <cell r="M36">
            <v>0.80396287275360512</v>
          </cell>
          <cell r="N36">
            <v>0.80681968295904993</v>
          </cell>
          <cell r="O36">
            <v>0.80971369239606006</v>
          </cell>
          <cell r="P36">
            <v>0.81260612240373997</v>
          </cell>
          <cell r="Q36">
            <v>0.81260612240373997</v>
          </cell>
          <cell r="R36">
            <v>0.81260612240373997</v>
          </cell>
          <cell r="S36">
            <v>0.81260612240373997</v>
          </cell>
          <cell r="T36">
            <v>0.81260612240373997</v>
          </cell>
        </row>
        <row r="37">
          <cell r="E37">
            <v>4.6428571428571451E-2</v>
          </cell>
          <cell r="F37">
            <v>4.8809523809523796E-2</v>
          </cell>
          <cell r="G37">
            <v>4.8863636363636352E-2</v>
          </cell>
          <cell r="H37">
            <v>5.1136363636363501E-2</v>
          </cell>
          <cell r="I37">
            <v>5.2272727272727498E-2</v>
          </cell>
          <cell r="J37">
            <v>5.4545454545454494E-2</v>
          </cell>
          <cell r="K37">
            <v>0.05</v>
          </cell>
          <cell r="L37">
            <v>5.2000000000000005E-2</v>
          </cell>
          <cell r="M37">
            <v>5.4000000000000006E-2</v>
          </cell>
          <cell r="N37">
            <v>5.5999999999999994E-2</v>
          </cell>
          <cell r="O37">
            <v>5.5999999999999994E-2</v>
          </cell>
          <cell r="P37">
            <v>5.5999999999999994E-2</v>
          </cell>
          <cell r="Q37">
            <v>5.5999999999999994E-2</v>
          </cell>
          <cell r="R37">
            <v>5.5999999999999994E-2</v>
          </cell>
          <cell r="S37">
            <v>5.5999999999999994E-2</v>
          </cell>
          <cell r="T37">
            <v>5.5999999999999994E-2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</row>
        <row r="41">
          <cell r="E41">
            <v>0.2805537357921975</v>
          </cell>
          <cell r="F41">
            <v>0.28193032185764449</v>
          </cell>
          <cell r="G41">
            <v>0.29254610058915548</v>
          </cell>
          <cell r="H41">
            <v>0.30358534620254202</v>
          </cell>
          <cell r="I41">
            <v>0.3297431450280805</v>
          </cell>
          <cell r="J41">
            <v>0.40868108349309201</v>
          </cell>
          <cell r="K41">
            <v>0.47276709499579445</v>
          </cell>
          <cell r="L41">
            <v>0.385728754297049</v>
          </cell>
          <cell r="M41">
            <v>0.42302423016947399</v>
          </cell>
          <cell r="N41">
            <v>0.46241865092677004</v>
          </cell>
          <cell r="O41">
            <v>0.59582546301146</v>
          </cell>
          <cell r="P41">
            <v>0.71593136176391992</v>
          </cell>
          <cell r="Q41">
            <v>0.94341151190965999</v>
          </cell>
          <cell r="R41">
            <v>1</v>
          </cell>
          <cell r="S41">
            <v>1</v>
          </cell>
          <cell r="T41">
            <v>1</v>
          </cell>
        </row>
        <row r="42">
          <cell r="E42">
            <v>0.47936640266777802</v>
          </cell>
          <cell r="F42">
            <v>0.43156596794081403</v>
          </cell>
          <cell r="G42">
            <v>0.41354864119732199</v>
          </cell>
          <cell r="H42">
            <v>0.41354864119732199</v>
          </cell>
          <cell r="I42">
            <v>0.41354864119732199</v>
          </cell>
          <cell r="J42">
            <v>0.41354864119732199</v>
          </cell>
          <cell r="K42">
            <v>0.41354864119732199</v>
          </cell>
          <cell r="L42">
            <v>0.41354864119732199</v>
          </cell>
          <cell r="M42">
            <v>0.41354864119732199</v>
          </cell>
          <cell r="N42">
            <v>0.41354864119732199</v>
          </cell>
          <cell r="O42">
            <v>0.41354864119732199</v>
          </cell>
          <cell r="P42">
            <v>0.41354864119732199</v>
          </cell>
          <cell r="Q42">
            <v>0.41354864119732199</v>
          </cell>
          <cell r="R42">
            <v>0.41354864119732199</v>
          </cell>
          <cell r="S42">
            <v>0.41354864119732199</v>
          </cell>
          <cell r="T42">
            <v>0.41354864119732199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E47">
            <v>8.88333333333335E-2</v>
          </cell>
          <cell r="F47">
            <v>9.91666666666665E-2</v>
          </cell>
          <cell r="G47">
            <v>0.11724137931034501</v>
          </cell>
          <cell r="H47">
            <v>0.13103448275862051</v>
          </cell>
          <cell r="I47">
            <v>0.14732142857142849</v>
          </cell>
          <cell r="J47">
            <v>0.15</v>
          </cell>
          <cell r="K47">
            <v>0.16037500000000002</v>
          </cell>
          <cell r="L47">
            <v>0.16037500000000002</v>
          </cell>
          <cell r="M47">
            <v>0.16037500000000002</v>
          </cell>
          <cell r="N47">
            <v>0.16037500000000002</v>
          </cell>
          <cell r="O47">
            <v>0.16037500000000002</v>
          </cell>
          <cell r="P47">
            <v>0.16037500000000002</v>
          </cell>
          <cell r="Q47">
            <v>0.16037500000000002</v>
          </cell>
          <cell r="R47">
            <v>0.16037500000000002</v>
          </cell>
          <cell r="S47">
            <v>0.16037500000000002</v>
          </cell>
          <cell r="T47">
            <v>0.16037500000000002</v>
          </cell>
        </row>
        <row r="48">
          <cell r="E48">
            <v>0.15734109221128001</v>
          </cell>
          <cell r="F48">
            <v>0.15476673427991899</v>
          </cell>
          <cell r="G48">
            <v>0.15183112919633751</v>
          </cell>
          <cell r="H48">
            <v>0.12167125803489449</v>
          </cell>
          <cell r="I48">
            <v>0.10884831460674149</v>
          </cell>
          <cell r="J48">
            <v>0.136579572446556</v>
          </cell>
          <cell r="K48">
            <v>0.1398593200468935</v>
          </cell>
          <cell r="L48">
            <v>0.24720279720279698</v>
          </cell>
          <cell r="M48">
            <v>0.24720279720279698</v>
          </cell>
          <cell r="N48">
            <v>0.24720279720279698</v>
          </cell>
          <cell r="O48">
            <v>0.24720279720279698</v>
          </cell>
          <cell r="P48">
            <v>0.24720279720279698</v>
          </cell>
          <cell r="Q48">
            <v>0.24720279720279698</v>
          </cell>
          <cell r="R48">
            <v>0.24720279720279698</v>
          </cell>
          <cell r="S48">
            <v>0.24720279720279698</v>
          </cell>
          <cell r="T48">
            <v>0.24720279720279698</v>
          </cell>
        </row>
        <row r="49"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J49">
            <v>1</v>
          </cell>
          <cell r="K49">
            <v>1</v>
          </cell>
          <cell r="L49">
            <v>0.99690626645603009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</row>
        <row r="50"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</row>
        <row r="51"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1</v>
          </cell>
          <cell r="J51">
            <v>1</v>
          </cell>
          <cell r="K51">
            <v>1</v>
          </cell>
          <cell r="L51">
            <v>1</v>
          </cell>
          <cell r="M51">
            <v>1</v>
          </cell>
          <cell r="N51">
            <v>1</v>
          </cell>
          <cell r="O51">
            <v>1</v>
          </cell>
          <cell r="P51">
            <v>1</v>
          </cell>
          <cell r="Q51">
            <v>1</v>
          </cell>
          <cell r="R51">
            <v>1</v>
          </cell>
          <cell r="S51">
            <v>1</v>
          </cell>
          <cell r="T51">
            <v>1</v>
          </cell>
        </row>
        <row r="52"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</row>
        <row r="53">
          <cell r="E53">
            <v>0.4</v>
          </cell>
          <cell r="F53">
            <v>0.4</v>
          </cell>
          <cell r="G53">
            <v>0.4</v>
          </cell>
          <cell r="H53">
            <v>0.4</v>
          </cell>
          <cell r="I53">
            <v>0.4</v>
          </cell>
          <cell r="J53">
            <v>0.4</v>
          </cell>
          <cell r="K53">
            <v>0.4</v>
          </cell>
          <cell r="L53">
            <v>0.4</v>
          </cell>
          <cell r="M53">
            <v>0.4</v>
          </cell>
          <cell r="N53">
            <v>0.3</v>
          </cell>
          <cell r="O53">
            <v>0.3</v>
          </cell>
          <cell r="P53">
            <v>0.230769230769231</v>
          </cell>
          <cell r="Q53">
            <v>0.230769230769231</v>
          </cell>
          <cell r="R53">
            <v>0.230769230769231</v>
          </cell>
          <cell r="S53">
            <v>0.230769230769231</v>
          </cell>
          <cell r="T53">
            <v>0.230769230769231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</row>
        <row r="55">
          <cell r="E55">
            <v>0.1166666666666665</v>
          </cell>
          <cell r="F55">
            <v>0.113888888888889</v>
          </cell>
          <cell r="G55">
            <v>0.116279069767442</v>
          </cell>
          <cell r="H55">
            <v>0.113372093023256</v>
          </cell>
          <cell r="I55">
            <v>0.11515151515151499</v>
          </cell>
          <cell r="J55">
            <v>0.11418092909535449</v>
          </cell>
          <cell r="K55">
            <v>0.11418092909535449</v>
          </cell>
          <cell r="L55">
            <v>0.11418092909535449</v>
          </cell>
          <cell r="M55">
            <v>0.11418092909535449</v>
          </cell>
          <cell r="N55">
            <v>0.11418092909535449</v>
          </cell>
          <cell r="O55">
            <v>0.11418092909535449</v>
          </cell>
          <cell r="P55">
            <v>0.11418092909535449</v>
          </cell>
          <cell r="Q55">
            <v>0.11418092909535449</v>
          </cell>
          <cell r="R55">
            <v>0.11418092909535449</v>
          </cell>
          <cell r="S55">
            <v>0.11418092909535449</v>
          </cell>
          <cell r="T55">
            <v>0.11418092909535449</v>
          </cell>
        </row>
        <row r="56">
          <cell r="E56">
            <v>0.45108005082592101</v>
          </cell>
          <cell r="F56">
            <v>0.444928438083385</v>
          </cell>
          <cell r="G56">
            <v>0.45059042883778749</v>
          </cell>
          <cell r="H56">
            <v>0.45411985018726597</v>
          </cell>
          <cell r="I56">
            <v>0.453416149068323</v>
          </cell>
          <cell r="J56">
            <v>0.45334158415841602</v>
          </cell>
          <cell r="K56">
            <v>0.45334158415841602</v>
          </cell>
          <cell r="L56">
            <v>0.45334158415841602</v>
          </cell>
          <cell r="M56">
            <v>0.45334158415841602</v>
          </cell>
          <cell r="N56">
            <v>0.45334158415841602</v>
          </cell>
          <cell r="O56">
            <v>0.45334158415841602</v>
          </cell>
          <cell r="P56">
            <v>0.45334158415841602</v>
          </cell>
          <cell r="Q56">
            <v>0.45334158415841602</v>
          </cell>
          <cell r="R56">
            <v>0.45334158415841602</v>
          </cell>
          <cell r="S56">
            <v>0.45334158415841602</v>
          </cell>
          <cell r="T56">
            <v>0.45334158415841602</v>
          </cell>
        </row>
        <row r="57"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E60">
            <v>3.4246575342465752E-2</v>
          </cell>
          <cell r="F60">
            <v>4.4850948509485102E-2</v>
          </cell>
          <cell r="G60">
            <v>5.6265984654731503E-2</v>
          </cell>
          <cell r="H60">
            <v>6.1546184738956004E-2</v>
          </cell>
          <cell r="I60">
            <v>5.6224899598393503E-2</v>
          </cell>
          <cell r="J60">
            <v>4.1339285714285703E-2</v>
          </cell>
          <cell r="K60">
            <v>4.1339285714285703E-2</v>
          </cell>
          <cell r="L60">
            <v>4.1339285714285703E-2</v>
          </cell>
          <cell r="M60">
            <v>4.1339285714285703E-2</v>
          </cell>
          <cell r="N60">
            <v>4.1339285714285703E-2</v>
          </cell>
          <cell r="O60">
            <v>4.1339285714285703E-2</v>
          </cell>
          <cell r="P60">
            <v>4.1339285714285703E-2</v>
          </cell>
          <cell r="Q60">
            <v>4.1339285714285703E-2</v>
          </cell>
          <cell r="R60">
            <v>4.1339285714285703E-2</v>
          </cell>
          <cell r="S60">
            <v>4.1339285714285703E-2</v>
          </cell>
          <cell r="T60">
            <v>4.1339285714285703E-2</v>
          </cell>
        </row>
        <row r="61"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E63">
            <v>1</v>
          </cell>
          <cell r="F63">
            <v>1</v>
          </cell>
          <cell r="G63">
            <v>1</v>
          </cell>
          <cell r="H63">
            <v>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</row>
        <row r="64"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</row>
        <row r="65"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T65">
            <v>1</v>
          </cell>
        </row>
        <row r="66"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E68">
            <v>1</v>
          </cell>
          <cell r="F68">
            <v>1</v>
          </cell>
          <cell r="G68">
            <v>0.76433121019108496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</row>
        <row r="69"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1</v>
          </cell>
          <cell r="S69">
            <v>1</v>
          </cell>
          <cell r="T69">
            <v>1</v>
          </cell>
        </row>
        <row r="70">
          <cell r="E70">
            <v>3.1400000000000004E-2</v>
          </cell>
          <cell r="F70">
            <v>2.9312499999999998E-2</v>
          </cell>
          <cell r="G70">
            <v>2.5944444444444451E-2</v>
          </cell>
          <cell r="H70">
            <v>2.44736842105263E-2</v>
          </cell>
          <cell r="I70">
            <v>2.5350649350649349E-2</v>
          </cell>
          <cell r="J70">
            <v>2.4607594936708849E-2</v>
          </cell>
          <cell r="K70">
            <v>2.38423645320197E-2</v>
          </cell>
          <cell r="L70">
            <v>2.3056685003587648E-2</v>
          </cell>
          <cell r="M70">
            <v>2.2939068100358399E-2</v>
          </cell>
          <cell r="N70">
            <v>2.3900000000000001E-2</v>
          </cell>
          <cell r="O70">
            <v>2.25875E-2</v>
          </cell>
          <cell r="P70">
            <v>2.25875E-2</v>
          </cell>
          <cell r="Q70">
            <v>2.25875E-2</v>
          </cell>
          <cell r="R70">
            <v>2.25875E-2</v>
          </cell>
          <cell r="S70">
            <v>2.25875E-2</v>
          </cell>
          <cell r="T70">
            <v>2.25875E-2</v>
          </cell>
        </row>
        <row r="71"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>
            <v>1</v>
          </cell>
          <cell r="S71">
            <v>1</v>
          </cell>
          <cell r="T71">
            <v>1</v>
          </cell>
        </row>
        <row r="72">
          <cell r="E72">
            <v>0.32500000000000001</v>
          </cell>
          <cell r="F72">
            <v>0.3</v>
          </cell>
          <cell r="G72">
            <v>0.3</v>
          </cell>
          <cell r="H72">
            <v>0.3</v>
          </cell>
          <cell r="I72">
            <v>0.6</v>
          </cell>
          <cell r="J72">
            <v>0.6</v>
          </cell>
          <cell r="K72">
            <v>0.6</v>
          </cell>
          <cell r="L72">
            <v>0.6</v>
          </cell>
          <cell r="M72">
            <v>0.6</v>
          </cell>
          <cell r="N72">
            <v>0.6</v>
          </cell>
          <cell r="O72">
            <v>0.6</v>
          </cell>
          <cell r="P72">
            <v>0.6</v>
          </cell>
          <cell r="Q72">
            <v>0.6</v>
          </cell>
          <cell r="R72">
            <v>0.6</v>
          </cell>
          <cell r="S72">
            <v>0.6</v>
          </cell>
          <cell r="T72">
            <v>0.6</v>
          </cell>
        </row>
        <row r="73"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E74">
            <v>0.19397321428571448</v>
          </cell>
          <cell r="F74">
            <v>0.19465186680121099</v>
          </cell>
          <cell r="G74">
            <v>0.195257826887661</v>
          </cell>
          <cell r="H74">
            <v>0.1958898305084745</v>
          </cell>
          <cell r="I74">
            <v>0.19631372549019599</v>
          </cell>
          <cell r="J74">
            <v>0.19664233576642348</v>
          </cell>
          <cell r="K74">
            <v>0.19664233576642348</v>
          </cell>
          <cell r="L74">
            <v>0.19664233576642348</v>
          </cell>
          <cell r="M74">
            <v>0.19664233576642348</v>
          </cell>
          <cell r="N74">
            <v>0.19664233576642348</v>
          </cell>
          <cell r="O74">
            <v>0.19664233576642348</v>
          </cell>
          <cell r="P74">
            <v>0.19664233576642348</v>
          </cell>
          <cell r="Q74">
            <v>0.19664233576642348</v>
          </cell>
          <cell r="R74">
            <v>0.19664233576642348</v>
          </cell>
          <cell r="S74">
            <v>0.19664233576642348</v>
          </cell>
          <cell r="T74">
            <v>0.19664233576642348</v>
          </cell>
        </row>
        <row r="75">
          <cell r="E75">
            <v>3.3928571428571501E-3</v>
          </cell>
          <cell r="F75">
            <v>3.5185185185184998E-3</v>
          </cell>
          <cell r="G75">
            <v>3.5185185185184998E-3</v>
          </cell>
          <cell r="H75">
            <v>3.5185185185184998E-3</v>
          </cell>
          <cell r="I75">
            <v>3.5185185185184998E-3</v>
          </cell>
          <cell r="J75">
            <v>3.5185185185184998E-3</v>
          </cell>
          <cell r="K75">
            <v>3.5185185185184998E-3</v>
          </cell>
          <cell r="L75">
            <v>3.5185185185184998E-3</v>
          </cell>
          <cell r="M75">
            <v>3.5185185185184998E-3</v>
          </cell>
          <cell r="N75">
            <v>3.5185185185184998E-3</v>
          </cell>
          <cell r="O75">
            <v>3.5185185185184998E-3</v>
          </cell>
          <cell r="P75">
            <v>3.5185185185184998E-3</v>
          </cell>
          <cell r="Q75">
            <v>3.5185185185184998E-3</v>
          </cell>
          <cell r="R75">
            <v>3.5185185185184998E-3</v>
          </cell>
          <cell r="S75">
            <v>3.5185185185184998E-3</v>
          </cell>
          <cell r="T75">
            <v>3.5185185185184998E-3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E77">
            <v>8.7500000000000008E-3</v>
          </cell>
          <cell r="F77">
            <v>8.4375000000000006E-3</v>
          </cell>
          <cell r="G77">
            <v>7.5555555555555497E-3</v>
          </cell>
          <cell r="H77">
            <v>8.1111111111111002E-3</v>
          </cell>
          <cell r="I77">
            <v>8.1111111111111002E-3</v>
          </cell>
          <cell r="J77">
            <v>8.1111111111111002E-3</v>
          </cell>
          <cell r="K77">
            <v>8.1111111111111002E-3</v>
          </cell>
          <cell r="L77">
            <v>8.1111111111111002E-3</v>
          </cell>
          <cell r="M77">
            <v>8.1111111111111002E-3</v>
          </cell>
          <cell r="N77">
            <v>8.1111111111111002E-3</v>
          </cell>
          <cell r="O77">
            <v>8.1111111111111002E-3</v>
          </cell>
          <cell r="P77">
            <v>8.1111111111111002E-3</v>
          </cell>
          <cell r="Q77">
            <v>8.1111111111111002E-3</v>
          </cell>
          <cell r="R77">
            <v>8.1111111111111002E-3</v>
          </cell>
          <cell r="S77">
            <v>8.1111111111111002E-3</v>
          </cell>
          <cell r="T77">
            <v>8.1111111111111002E-3</v>
          </cell>
        </row>
        <row r="78">
          <cell r="E78">
            <v>0.15578125000000001</v>
          </cell>
          <cell r="F78">
            <v>0.1575</v>
          </cell>
          <cell r="G78">
            <v>0.167763157894737</v>
          </cell>
          <cell r="H78">
            <v>0.1695723684210525</v>
          </cell>
          <cell r="I78">
            <v>0.1771117166212535</v>
          </cell>
          <cell r="J78">
            <v>0.243445692883895</v>
          </cell>
          <cell r="K78">
            <v>0.243445692883895</v>
          </cell>
          <cell r="L78">
            <v>0.243445692883895</v>
          </cell>
          <cell r="M78">
            <v>0.243445692883895</v>
          </cell>
          <cell r="N78">
            <v>0.243445692883895</v>
          </cell>
          <cell r="O78">
            <v>0.243445692883895</v>
          </cell>
          <cell r="P78">
            <v>0.243445692883895</v>
          </cell>
          <cell r="Q78">
            <v>0.243445692883895</v>
          </cell>
          <cell r="R78">
            <v>0.243445692883895</v>
          </cell>
          <cell r="S78">
            <v>0.243445692883895</v>
          </cell>
          <cell r="T78">
            <v>0.243445692883895</v>
          </cell>
        </row>
        <row r="79">
          <cell r="E79">
            <v>0.95921764461090508</v>
          </cell>
          <cell r="F79">
            <v>0.95837663687383001</v>
          </cell>
          <cell r="G79">
            <v>0.95695020746888004</v>
          </cell>
          <cell r="H79">
            <v>0.95735629798713506</v>
          </cell>
          <cell r="I79">
            <v>0.95846313603322997</v>
          </cell>
          <cell r="J79">
            <v>1</v>
          </cell>
          <cell r="K79">
            <v>1</v>
          </cell>
          <cell r="L79">
            <v>1</v>
          </cell>
          <cell r="M79">
            <v>1</v>
          </cell>
          <cell r="N79">
            <v>1</v>
          </cell>
          <cell r="O79">
            <v>1</v>
          </cell>
          <cell r="P79">
            <v>1</v>
          </cell>
          <cell r="Q79">
            <v>1</v>
          </cell>
          <cell r="R79">
            <v>1</v>
          </cell>
          <cell r="S79">
            <v>1</v>
          </cell>
          <cell r="T79">
            <v>1</v>
          </cell>
        </row>
        <row r="80"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1</v>
          </cell>
          <cell r="J80">
            <v>1</v>
          </cell>
          <cell r="K80">
            <v>1</v>
          </cell>
          <cell r="L80">
            <v>1</v>
          </cell>
          <cell r="M80">
            <v>1</v>
          </cell>
          <cell r="N80">
            <v>1</v>
          </cell>
          <cell r="O80">
            <v>1</v>
          </cell>
          <cell r="P80">
            <v>1</v>
          </cell>
          <cell r="Q80">
            <v>1</v>
          </cell>
          <cell r="R80">
            <v>1</v>
          </cell>
          <cell r="S80">
            <v>1</v>
          </cell>
          <cell r="T80">
            <v>1</v>
          </cell>
        </row>
        <row r="81">
          <cell r="E81">
            <v>0.41881421947449804</v>
          </cell>
          <cell r="F81">
            <v>0.46501260054117305</v>
          </cell>
          <cell r="G81">
            <v>0.51077898438563996</v>
          </cell>
          <cell r="H81">
            <v>0.55622964824743004</v>
          </cell>
          <cell r="I81">
            <v>0.60371920845703997</v>
          </cell>
          <cell r="J81">
            <v>0.64252659525433498</v>
          </cell>
          <cell r="K81">
            <v>0.69811838690357508</v>
          </cell>
          <cell r="L81">
            <v>0.74562006827816507</v>
          </cell>
          <cell r="M81">
            <v>0.7921996684702699</v>
          </cell>
          <cell r="N81">
            <v>0.7921996684702699</v>
          </cell>
          <cell r="O81">
            <v>0.7921996684702699</v>
          </cell>
          <cell r="P81">
            <v>0.7921996684702699</v>
          </cell>
          <cell r="Q81">
            <v>0.7921996684702699</v>
          </cell>
          <cell r="R81">
            <v>0.7921996684702699</v>
          </cell>
          <cell r="S81">
            <v>0.7921996684702699</v>
          </cell>
          <cell r="T81">
            <v>0.7921996684702699</v>
          </cell>
        </row>
        <row r="82">
          <cell r="E82">
            <v>1.7656556337216002E-2</v>
          </cell>
          <cell r="F82">
            <v>1.432194415027035E-2</v>
          </cell>
          <cell r="G82">
            <v>1.231593406593405E-2</v>
          </cell>
          <cell r="H82">
            <v>1.2449197860962552E-2</v>
          </cell>
          <cell r="I82">
            <v>1.1002538071066E-2</v>
          </cell>
          <cell r="J82">
            <v>9.787804878048801E-3</v>
          </cell>
          <cell r="K82">
            <v>9.2772277227722993E-3</v>
          </cell>
          <cell r="L82">
            <v>1.020118519994025E-2</v>
          </cell>
          <cell r="M82">
            <v>1.020118519994025E-2</v>
          </cell>
          <cell r="N82">
            <v>1.020118519994025E-2</v>
          </cell>
          <cell r="O82">
            <v>1.020118519994025E-2</v>
          </cell>
          <cell r="P82">
            <v>1.020118519994025E-2</v>
          </cell>
          <cell r="Q82">
            <v>1.020118519994025E-2</v>
          </cell>
          <cell r="R82">
            <v>1.020118519994025E-2</v>
          </cell>
          <cell r="S82">
            <v>1.020118519994025E-2</v>
          </cell>
          <cell r="T82">
            <v>1.020118519994025E-2</v>
          </cell>
        </row>
        <row r="83">
          <cell r="E83">
            <v>0.65734989648032993</v>
          </cell>
          <cell r="F83">
            <v>0.66912323799496998</v>
          </cell>
          <cell r="G83">
            <v>0.87868137195491502</v>
          </cell>
          <cell r="H83">
            <v>0.68301954029815504</v>
          </cell>
          <cell r="I83">
            <v>0.69780253412498994</v>
          </cell>
          <cell r="J83">
            <v>0.76387027606540003</v>
          </cell>
          <cell r="K83">
            <v>0.77059454006682992</v>
          </cell>
          <cell r="L83">
            <v>0.80169692432465989</v>
          </cell>
          <cell r="M83">
            <v>0.79365931962709002</v>
          </cell>
          <cell r="N83">
            <v>0.76271616254201002</v>
          </cell>
          <cell r="O83">
            <v>0.86906490050202512</v>
          </cell>
          <cell r="P83">
            <v>0.892162145979285</v>
          </cell>
          <cell r="Q83">
            <v>0.91416800047424507</v>
          </cell>
          <cell r="R83">
            <v>0.91416800047424507</v>
          </cell>
          <cell r="S83">
            <v>0.91416800047424507</v>
          </cell>
          <cell r="T83">
            <v>0.91416800047424507</v>
          </cell>
        </row>
        <row r="84">
          <cell r="E84">
            <v>0.46392523364486005</v>
          </cell>
          <cell r="F84">
            <v>0.47730769230769249</v>
          </cell>
          <cell r="G84">
            <v>0.46355140186915894</v>
          </cell>
          <cell r="H84">
            <v>0.442857142857143</v>
          </cell>
          <cell r="I84">
            <v>0.45090909090909098</v>
          </cell>
          <cell r="J84">
            <v>0.46078000000000002</v>
          </cell>
          <cell r="K84">
            <v>0.71348039215686498</v>
          </cell>
          <cell r="L84">
            <v>0.71348039215686498</v>
          </cell>
          <cell r="M84">
            <v>0.71348039215686498</v>
          </cell>
          <cell r="N84">
            <v>0.71348039215686498</v>
          </cell>
          <cell r="O84">
            <v>0.71348039215686498</v>
          </cell>
          <cell r="P84">
            <v>0.71348039215686498</v>
          </cell>
          <cell r="Q84">
            <v>0.71348039215686498</v>
          </cell>
          <cell r="R84">
            <v>0.71348039215686498</v>
          </cell>
          <cell r="S84">
            <v>0.71348039215686498</v>
          </cell>
          <cell r="T84">
            <v>0.71348039215686498</v>
          </cell>
        </row>
        <row r="85"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>
            <v>1</v>
          </cell>
          <cell r="S85">
            <v>1</v>
          </cell>
          <cell r="T85">
            <v>1</v>
          </cell>
        </row>
        <row r="86"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</row>
        <row r="87">
          <cell r="E87">
            <v>1</v>
          </cell>
          <cell r="F87">
            <v>1</v>
          </cell>
          <cell r="G87">
            <v>1</v>
          </cell>
          <cell r="H87">
            <v>1</v>
          </cell>
          <cell r="I87">
            <v>1</v>
          </cell>
          <cell r="J87">
            <v>1</v>
          </cell>
          <cell r="K87">
            <v>1</v>
          </cell>
          <cell r="L87">
            <v>1</v>
          </cell>
          <cell r="M87">
            <v>1</v>
          </cell>
          <cell r="N87">
            <v>1</v>
          </cell>
          <cell r="O87">
            <v>1</v>
          </cell>
          <cell r="P87">
            <v>1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</row>
        <row r="88"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</row>
        <row r="90"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1</v>
          </cell>
          <cell r="J90">
            <v>1</v>
          </cell>
          <cell r="K90">
            <v>1</v>
          </cell>
          <cell r="L90">
            <v>1</v>
          </cell>
          <cell r="M90">
            <v>1</v>
          </cell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1</v>
          </cell>
          <cell r="T90">
            <v>1</v>
          </cell>
        </row>
        <row r="91">
          <cell r="E91">
            <v>0.26807542057841349</v>
          </cell>
          <cell r="F91">
            <v>0.24548793103448299</v>
          </cell>
          <cell r="G91">
            <v>0.20400188679245301</v>
          </cell>
          <cell r="H91">
            <v>0.13271844660194149</v>
          </cell>
          <cell r="I91">
            <v>0.12544948434790551</v>
          </cell>
          <cell r="J91">
            <v>0.12092872068725351</v>
          </cell>
          <cell r="K91">
            <v>0.11478561424117849</v>
          </cell>
          <cell r="L91">
            <v>0.11065172307285</v>
          </cell>
          <cell r="M91">
            <v>0.103478935698448</v>
          </cell>
          <cell r="N91">
            <v>0.1012448041036525</v>
          </cell>
          <cell r="O91">
            <v>9.7541346068807003E-2</v>
          </cell>
          <cell r="P91">
            <v>9.6288546255506494E-2</v>
          </cell>
          <cell r="Q91">
            <v>8.8607929515418501E-2</v>
          </cell>
          <cell r="R91">
            <v>8.8607929515418501E-2</v>
          </cell>
          <cell r="S91">
            <v>8.8607929515418501E-2</v>
          </cell>
          <cell r="T91">
            <v>8.8607929515418501E-2</v>
          </cell>
        </row>
        <row r="92">
          <cell r="E92">
            <v>0.10297903641044501</v>
          </cell>
          <cell r="F92">
            <v>0.122029543994862</v>
          </cell>
          <cell r="G92">
            <v>0.1204819277108435</v>
          </cell>
          <cell r="H92">
            <v>0.126122274476272</v>
          </cell>
          <cell r="I92">
            <v>0.117739403453689</v>
          </cell>
          <cell r="J92">
            <v>0.1247188713964425</v>
          </cell>
          <cell r="K92">
            <v>0.12254290171606851</v>
          </cell>
          <cell r="L92">
            <v>0.12614417599685701</v>
          </cell>
          <cell r="M92">
            <v>0.12614417599685701</v>
          </cell>
          <cell r="N92">
            <v>0.12614417599685701</v>
          </cell>
          <cell r="O92">
            <v>0.12614417599685701</v>
          </cell>
          <cell r="P92">
            <v>0.12614417599685701</v>
          </cell>
          <cell r="Q92">
            <v>0.12614417599685701</v>
          </cell>
          <cell r="R92">
            <v>0.12614417599685701</v>
          </cell>
          <cell r="S92">
            <v>0.12614417599685701</v>
          </cell>
          <cell r="T92">
            <v>0.12614417599685701</v>
          </cell>
        </row>
        <row r="93"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</row>
        <row r="96">
          <cell r="E96">
            <v>0.78</v>
          </cell>
          <cell r="F96">
            <v>0.63333333333333497</v>
          </cell>
          <cell r="G96">
            <v>0.625</v>
          </cell>
          <cell r="H96">
            <v>0.68333333333333501</v>
          </cell>
          <cell r="I96">
            <v>0.62142857142857</v>
          </cell>
          <cell r="J96">
            <v>0.44500000000000001</v>
          </cell>
          <cell r="K96">
            <v>0.35384615384615403</v>
          </cell>
          <cell r="L96">
            <v>0.41249999999999998</v>
          </cell>
          <cell r="M96">
            <v>0.4375</v>
          </cell>
          <cell r="N96">
            <v>0.4375</v>
          </cell>
          <cell r="O96">
            <v>0.4375</v>
          </cell>
          <cell r="P96">
            <v>0.44583333333333353</v>
          </cell>
          <cell r="Q96">
            <v>0.47807017543859653</v>
          </cell>
          <cell r="R96">
            <v>0.47807017543859653</v>
          </cell>
          <cell r="S96">
            <v>0.47807017543859653</v>
          </cell>
          <cell r="T96">
            <v>0.47807017543859653</v>
          </cell>
        </row>
        <row r="97">
          <cell r="E97">
            <v>0.98577106518282998</v>
          </cell>
          <cell r="F97">
            <v>0.72476050110537993</v>
          </cell>
          <cell r="G97">
            <v>0.81001472754049997</v>
          </cell>
          <cell r="H97">
            <v>0.94922794117647002</v>
          </cell>
          <cell r="I97">
            <v>0.94773391812865493</v>
          </cell>
          <cell r="J97">
            <v>0.94070796460176997</v>
          </cell>
          <cell r="K97">
            <v>0.94148065476190501</v>
          </cell>
          <cell r="L97">
            <v>0.81490706319702499</v>
          </cell>
          <cell r="M97">
            <v>0.83705357142856995</v>
          </cell>
          <cell r="N97">
            <v>0.86581709145427499</v>
          </cell>
          <cell r="O97">
            <v>0.92289719626167999</v>
          </cell>
          <cell r="P97">
            <v>0.95548025239542</v>
          </cell>
          <cell r="Q97">
            <v>0.95644531249999998</v>
          </cell>
          <cell r="R97">
            <v>0.95525595935912511</v>
          </cell>
          <cell r="S97">
            <v>0.95525595935912511</v>
          </cell>
          <cell r="T97">
            <v>0.95525595935912511</v>
          </cell>
        </row>
        <row r="98"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E99">
            <v>1</v>
          </cell>
          <cell r="F99">
            <v>1</v>
          </cell>
          <cell r="G99">
            <v>1</v>
          </cell>
          <cell r="H99">
            <v>1</v>
          </cell>
          <cell r="I99">
            <v>1</v>
          </cell>
          <cell r="J99">
            <v>1</v>
          </cell>
          <cell r="K99">
            <v>1</v>
          </cell>
          <cell r="L99">
            <v>1</v>
          </cell>
          <cell r="M99">
            <v>1</v>
          </cell>
          <cell r="N99">
            <v>1</v>
          </cell>
          <cell r="O99">
            <v>1</v>
          </cell>
          <cell r="P99">
            <v>1</v>
          </cell>
          <cell r="Q99">
            <v>1</v>
          </cell>
          <cell r="R99">
            <v>1</v>
          </cell>
          <cell r="S99">
            <v>1</v>
          </cell>
          <cell r="T99">
            <v>1</v>
          </cell>
        </row>
        <row r="100"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1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</row>
        <row r="101">
          <cell r="E101">
            <v>0.3125</v>
          </cell>
          <cell r="F101">
            <v>0.3125</v>
          </cell>
          <cell r="G101">
            <v>0.3125</v>
          </cell>
          <cell r="H101">
            <v>0.3125</v>
          </cell>
          <cell r="I101">
            <v>0.3125</v>
          </cell>
          <cell r="J101">
            <v>0.3125</v>
          </cell>
          <cell r="K101">
            <v>0.3125</v>
          </cell>
          <cell r="L101">
            <v>0.3125</v>
          </cell>
          <cell r="M101">
            <v>0.3125</v>
          </cell>
          <cell r="N101">
            <v>0.3125</v>
          </cell>
          <cell r="O101">
            <v>0.3125</v>
          </cell>
          <cell r="P101">
            <v>0.3125</v>
          </cell>
          <cell r="Q101">
            <v>0.3125</v>
          </cell>
          <cell r="R101">
            <v>0.3125</v>
          </cell>
          <cell r="S101">
            <v>0.3125</v>
          </cell>
          <cell r="T101">
            <v>0.3125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E103">
            <v>0.97050802139037495</v>
          </cell>
          <cell r="F103">
            <v>0.90981262327416002</v>
          </cell>
          <cell r="G103">
            <v>0.92472879684418008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</row>
        <row r="104"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E105">
            <v>1</v>
          </cell>
          <cell r="F105">
            <v>1</v>
          </cell>
          <cell r="G105">
            <v>1</v>
          </cell>
          <cell r="H105">
            <v>1</v>
          </cell>
          <cell r="I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1</v>
          </cell>
          <cell r="T105">
            <v>1</v>
          </cell>
        </row>
        <row r="106"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</row>
        <row r="107">
          <cell r="E107">
            <v>1.8172413793103449E-2</v>
          </cell>
          <cell r="F107">
            <v>1.7206896551724148E-2</v>
          </cell>
          <cell r="G107">
            <v>1.6241379310344799E-2</v>
          </cell>
          <cell r="H107">
            <v>1.5275862068965499E-2</v>
          </cell>
          <cell r="I107">
            <v>1.4310344827586202E-2</v>
          </cell>
          <cell r="J107">
            <v>1.3344827586206899E-2</v>
          </cell>
          <cell r="K107">
            <v>1.2169491525423751E-2</v>
          </cell>
          <cell r="L107">
            <v>1.1220338983050851E-2</v>
          </cell>
          <cell r="M107">
            <v>1.0271186440677951E-2</v>
          </cell>
          <cell r="N107">
            <v>9.3220338983050991E-3</v>
          </cell>
          <cell r="O107">
            <v>9.3220338983050991E-3</v>
          </cell>
          <cell r="P107">
            <v>9.3220338983050991E-3</v>
          </cell>
          <cell r="Q107">
            <v>9.3220338983050991E-3</v>
          </cell>
          <cell r="R107">
            <v>9.3220338983050991E-3</v>
          </cell>
          <cell r="S107">
            <v>9.3220338983050991E-3</v>
          </cell>
          <cell r="T107">
            <v>9.3220338983050991E-3</v>
          </cell>
        </row>
        <row r="108"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</row>
        <row r="110"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E111">
            <v>3.76609763402216E-2</v>
          </cell>
          <cell r="F111">
            <v>2.6258205689277898E-2</v>
          </cell>
          <cell r="G111">
            <v>2.4644030668127051E-2</v>
          </cell>
          <cell r="H111">
            <v>2.3548740416210297E-2</v>
          </cell>
          <cell r="I111">
            <v>2.1905805038335151E-2</v>
          </cell>
          <cell r="J111">
            <v>2.0538243626062349E-2</v>
          </cell>
          <cell r="K111">
            <v>1.8959913326110502E-2</v>
          </cell>
          <cell r="L111">
            <v>1.8212765957446798E-2</v>
          </cell>
          <cell r="M111">
            <v>6.8484848484848503E-3</v>
          </cell>
          <cell r="N111">
            <v>8.1395348837209509E-3</v>
          </cell>
          <cell r="O111">
            <v>7.9892473118279503E-3</v>
          </cell>
          <cell r="P111">
            <v>1.3297872340425549E-2</v>
          </cell>
          <cell r="Q111">
            <v>1.3402061855670101E-2</v>
          </cell>
          <cell r="R111">
            <v>1.3402061855670101E-2</v>
          </cell>
          <cell r="S111">
            <v>1.3402061855670101E-2</v>
          </cell>
          <cell r="T111">
            <v>1.3402061855670101E-2</v>
          </cell>
        </row>
        <row r="112"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1</v>
          </cell>
          <cell r="N112">
            <v>1</v>
          </cell>
          <cell r="O112">
            <v>1</v>
          </cell>
          <cell r="P112">
            <v>1</v>
          </cell>
          <cell r="Q112">
            <v>1</v>
          </cell>
          <cell r="R112">
            <v>1</v>
          </cell>
          <cell r="S112">
            <v>1</v>
          </cell>
          <cell r="T112">
            <v>1</v>
          </cell>
        </row>
        <row r="113"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E114">
            <v>3.3132530120481951E-2</v>
          </cell>
          <cell r="F114">
            <v>3.3811475409836048E-2</v>
          </cell>
          <cell r="G114">
            <v>3.8934426229508198E-2</v>
          </cell>
          <cell r="H114">
            <v>3.8934426229508198E-2</v>
          </cell>
          <cell r="I114">
            <v>3.8934426229508198E-2</v>
          </cell>
          <cell r="J114">
            <v>3.8934426229508198E-2</v>
          </cell>
          <cell r="K114">
            <v>4.2222222222222196E-2</v>
          </cell>
          <cell r="L114">
            <v>4.7500000000000001E-2</v>
          </cell>
          <cell r="M114">
            <v>4.7500000000000001E-2</v>
          </cell>
          <cell r="N114">
            <v>4.7500000000000001E-2</v>
          </cell>
          <cell r="O114">
            <v>4.7500000000000001E-2</v>
          </cell>
          <cell r="P114">
            <v>4.8750000000000002E-2</v>
          </cell>
          <cell r="Q114">
            <v>4.8750000000000002E-2</v>
          </cell>
          <cell r="R114">
            <v>4.8750000000000002E-2</v>
          </cell>
          <cell r="S114">
            <v>4.8750000000000002E-2</v>
          </cell>
          <cell r="T114">
            <v>4.8750000000000002E-2</v>
          </cell>
        </row>
        <row r="115"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E116">
            <v>0.59301195219123504</v>
          </cell>
          <cell r="F116">
            <v>0.58557400000000004</v>
          </cell>
          <cell r="G116">
            <v>0.57576399999999994</v>
          </cell>
          <cell r="H116">
            <v>0.56369920318724998</v>
          </cell>
          <cell r="I116">
            <v>0.55392828685258999</v>
          </cell>
          <cell r="J116">
            <v>0.544155378486055</v>
          </cell>
          <cell r="K116">
            <v>0.53438446215139501</v>
          </cell>
          <cell r="L116">
            <v>0.52461354581673492</v>
          </cell>
          <cell r="M116">
            <v>0.51484262948206994</v>
          </cell>
          <cell r="N116">
            <v>0.50507171314741006</v>
          </cell>
          <cell r="O116">
            <v>0.49728</v>
          </cell>
          <cell r="P116">
            <v>0.49741836734693901</v>
          </cell>
          <cell r="Q116">
            <v>0.48586133940922799</v>
          </cell>
          <cell r="R116">
            <v>0.48586133940922799</v>
          </cell>
          <cell r="S116">
            <v>0.48586133940922799</v>
          </cell>
          <cell r="T116">
            <v>0.48586133940922799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0.98748627881448992</v>
          </cell>
          <cell r="S118">
            <v>0.98748627881448992</v>
          </cell>
          <cell r="T118">
            <v>0.98748627881448992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E120">
            <v>1</v>
          </cell>
          <cell r="F120">
            <v>1</v>
          </cell>
          <cell r="G120">
            <v>1</v>
          </cell>
          <cell r="H120">
            <v>1</v>
          </cell>
          <cell r="I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P120">
            <v>1</v>
          </cell>
          <cell r="Q120">
            <v>1</v>
          </cell>
          <cell r="R120">
            <v>1</v>
          </cell>
          <cell r="S120">
            <v>1</v>
          </cell>
          <cell r="T120">
            <v>1</v>
          </cell>
        </row>
        <row r="121">
          <cell r="E121">
            <v>0.27710068130204402</v>
          </cell>
          <cell r="F121">
            <v>0.26536714610143852</v>
          </cell>
          <cell r="G121">
            <v>0.26688907422852398</v>
          </cell>
          <cell r="H121">
            <v>0.2523933855526545</v>
          </cell>
          <cell r="I121">
            <v>0.21848739495798297</v>
          </cell>
          <cell r="J121">
            <v>0.20017035775127748</v>
          </cell>
          <cell r="K121">
            <v>0.22695390781563152</v>
          </cell>
          <cell r="L121">
            <v>0.24195338512763598</v>
          </cell>
          <cell r="M121">
            <v>0.24475524475524502</v>
          </cell>
          <cell r="N121">
            <v>0.241745283018868</v>
          </cell>
          <cell r="O121">
            <v>0.23640661938534302</v>
          </cell>
          <cell r="P121">
            <v>0.23838630806845948</v>
          </cell>
          <cell r="Q121">
            <v>0.20951821386604</v>
          </cell>
          <cell r="R121">
            <v>0.1901176470588235</v>
          </cell>
          <cell r="S121">
            <v>0.1901176470588235</v>
          </cell>
          <cell r="T121">
            <v>0.1901176470588235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E123">
            <v>0.2297948660464075</v>
          </cell>
          <cell r="F123">
            <v>0.22537379067722099</v>
          </cell>
          <cell r="G123">
            <v>0.2406792873051225</v>
          </cell>
          <cell r="H123">
            <v>0.23926713162847349</v>
          </cell>
          <cell r="I123">
            <v>0.24510092991608051</v>
          </cell>
          <cell r="J123">
            <v>0.24510092991608051</v>
          </cell>
          <cell r="K123">
            <v>0.24510092991608051</v>
          </cell>
          <cell r="L123">
            <v>0.24510092991608051</v>
          </cell>
          <cell r="M123">
            <v>0.24510092991608051</v>
          </cell>
          <cell r="N123">
            <v>0.24510092991608051</v>
          </cell>
          <cell r="O123">
            <v>0.24510092991608051</v>
          </cell>
          <cell r="P123">
            <v>0.24510092991608051</v>
          </cell>
          <cell r="Q123">
            <v>0.24510092991608051</v>
          </cell>
          <cell r="R123">
            <v>0.24510092991608051</v>
          </cell>
          <cell r="S123">
            <v>0.24510092991608051</v>
          </cell>
          <cell r="T123">
            <v>0.24510092991608051</v>
          </cell>
        </row>
        <row r="124"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E125">
            <v>4.0974842767295599E-2</v>
          </cell>
          <cell r="F125">
            <v>4.2104160117363502E-2</v>
          </cell>
          <cell r="G125">
            <v>4.5506852181190494E-2</v>
          </cell>
          <cell r="H125">
            <v>5.1292381749685999E-2</v>
          </cell>
          <cell r="I125">
            <v>5.2678018575851498E-2</v>
          </cell>
          <cell r="J125">
            <v>5.3517004743163003E-2</v>
          </cell>
          <cell r="K125">
            <v>5.1571571571571502E-2</v>
          </cell>
          <cell r="L125">
            <v>4.4615696613263048E-2</v>
          </cell>
          <cell r="M125">
            <v>4.8218454979189945E-2</v>
          </cell>
          <cell r="N125">
            <v>5.2032889426956996E-2</v>
          </cell>
          <cell r="O125">
            <v>5.3012227855651496E-2</v>
          </cell>
          <cell r="P125">
            <v>5.4213428792569497E-2</v>
          </cell>
          <cell r="Q125">
            <v>5.4245060035927002E-2</v>
          </cell>
          <cell r="R125">
            <v>5.4485849056604002E-2</v>
          </cell>
          <cell r="S125">
            <v>5.4485849056604002E-2</v>
          </cell>
          <cell r="T125">
            <v>5.4485849056604002E-2</v>
          </cell>
        </row>
        <row r="126"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E128">
            <v>0.31626506024096401</v>
          </cell>
          <cell r="F128">
            <v>0.36574870912220298</v>
          </cell>
          <cell r="G128">
            <v>0.41630808950086051</v>
          </cell>
          <cell r="H128">
            <v>0.46686746987951799</v>
          </cell>
          <cell r="I128">
            <v>0.51635111876075501</v>
          </cell>
          <cell r="J128">
            <v>0.55862361937128502</v>
          </cell>
          <cell r="K128">
            <v>0.61457361052185</v>
          </cell>
          <cell r="L128">
            <v>0.61457361052185</v>
          </cell>
          <cell r="M128">
            <v>0.61457361052185</v>
          </cell>
          <cell r="N128">
            <v>0.61457361052185</v>
          </cell>
          <cell r="O128">
            <v>0.61457361052185</v>
          </cell>
          <cell r="P128">
            <v>0.61457361052185</v>
          </cell>
          <cell r="Q128">
            <v>0.61457361052185</v>
          </cell>
          <cell r="R128">
            <v>0.61457361052185</v>
          </cell>
          <cell r="S128">
            <v>0.61457361052185</v>
          </cell>
          <cell r="T128">
            <v>0.61457361052185</v>
          </cell>
        </row>
        <row r="129">
          <cell r="E129">
            <v>1</v>
          </cell>
          <cell r="F129">
            <v>1</v>
          </cell>
          <cell r="G129">
            <v>1</v>
          </cell>
          <cell r="H129">
            <v>1</v>
          </cell>
          <cell r="I129">
            <v>1</v>
          </cell>
          <cell r="J129">
            <v>1</v>
          </cell>
          <cell r="K129">
            <v>1</v>
          </cell>
          <cell r="L129">
            <v>1</v>
          </cell>
          <cell r="M129">
            <v>1</v>
          </cell>
          <cell r="N129">
            <v>1</v>
          </cell>
          <cell r="O129">
            <v>1</v>
          </cell>
          <cell r="P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</row>
        <row r="130"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E131">
            <v>8.1818181818181998E-2</v>
          </cell>
          <cell r="F131">
            <v>8.1818181818181998E-2</v>
          </cell>
          <cell r="G131">
            <v>7.7142857142856999E-2</v>
          </cell>
          <cell r="H131">
            <v>7.7142857142856999E-2</v>
          </cell>
          <cell r="I131">
            <v>7.7142857142856999E-2</v>
          </cell>
          <cell r="J131">
            <v>7.7142857142856999E-2</v>
          </cell>
          <cell r="K131">
            <v>7.7142857142856999E-2</v>
          </cell>
          <cell r="L131">
            <v>7.7142857142856999E-2</v>
          </cell>
          <cell r="M131">
            <v>7.7142857142856999E-2</v>
          </cell>
          <cell r="N131">
            <v>7.7142857142856999E-2</v>
          </cell>
          <cell r="O131">
            <v>7.7142857142856999E-2</v>
          </cell>
          <cell r="P131">
            <v>7.7142857142856999E-2</v>
          </cell>
          <cell r="Q131">
            <v>7.7142857142856999E-2</v>
          </cell>
          <cell r="R131">
            <v>7.7142857142856999E-2</v>
          </cell>
          <cell r="S131">
            <v>7.7142857142856999E-2</v>
          </cell>
          <cell r="T131">
            <v>7.7142857142856999E-2</v>
          </cell>
        </row>
        <row r="132">
          <cell r="E132">
            <v>5.1841258491239998E-4</v>
          </cell>
          <cell r="F132">
            <v>5.0053628888095008E-4</v>
          </cell>
          <cell r="G132">
            <v>4.8265999284948001E-4</v>
          </cell>
          <cell r="H132">
            <v>4.6481693363844499E-4</v>
          </cell>
          <cell r="I132">
            <v>4.6481693363844499E-4</v>
          </cell>
          <cell r="J132">
            <v>4.6481693363844499E-4</v>
          </cell>
          <cell r="K132">
            <v>4.6481693363844499E-4</v>
          </cell>
          <cell r="L132">
            <v>4.6481693363844499E-4</v>
          </cell>
          <cell r="M132">
            <v>4.6481693363844499E-4</v>
          </cell>
          <cell r="N132">
            <v>4.6481693363844499E-4</v>
          </cell>
          <cell r="O132">
            <v>4.6481693363844499E-4</v>
          </cell>
          <cell r="P132">
            <v>4.6481693363844499E-4</v>
          </cell>
          <cell r="Q132">
            <v>4.6481693363844499E-4</v>
          </cell>
          <cell r="R132">
            <v>4.6481693363844499E-4</v>
          </cell>
          <cell r="S132">
            <v>4.6481693363844499E-4</v>
          </cell>
          <cell r="T132">
            <v>4.6481693363844499E-4</v>
          </cell>
        </row>
        <row r="133">
          <cell r="E133">
            <v>2.7411017088670098E-2</v>
          </cell>
          <cell r="F133">
            <v>2.9965156794425098E-2</v>
          </cell>
          <cell r="G133">
            <v>3.1471631205673749E-2</v>
          </cell>
          <cell r="H133">
            <v>3.0499999999999999E-2</v>
          </cell>
          <cell r="I133">
            <v>3.1416666666666648E-2</v>
          </cell>
          <cell r="J133">
            <v>3.2333333333333353E-2</v>
          </cell>
          <cell r="K133">
            <v>3.334333333333335E-2</v>
          </cell>
          <cell r="L133">
            <v>3.2812500000000001E-2</v>
          </cell>
          <cell r="M133">
            <v>3.4375000000000003E-2</v>
          </cell>
          <cell r="N133">
            <v>3.4848484848484851E-2</v>
          </cell>
          <cell r="O133">
            <v>3.2857142857142849E-2</v>
          </cell>
          <cell r="P133">
            <v>3.2431081081081101E-2</v>
          </cell>
          <cell r="Q133">
            <v>3.3066666666666647E-2</v>
          </cell>
          <cell r="R133">
            <v>3.3066666666666647E-2</v>
          </cell>
          <cell r="S133">
            <v>3.3066666666666647E-2</v>
          </cell>
          <cell r="T133">
            <v>3.3066666666666647E-2</v>
          </cell>
        </row>
        <row r="134">
          <cell r="E134">
            <v>1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N134">
            <v>1</v>
          </cell>
          <cell r="O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</row>
        <row r="135">
          <cell r="E135">
            <v>0.22714285714285701</v>
          </cell>
          <cell r="F135">
            <v>0.23285714285714298</v>
          </cell>
          <cell r="G135">
            <v>0.23194444444444451</v>
          </cell>
          <cell r="H135">
            <v>0.23749999999999999</v>
          </cell>
          <cell r="I135">
            <v>0.23783783783783799</v>
          </cell>
          <cell r="J135">
            <v>0.23684210526315799</v>
          </cell>
          <cell r="K135">
            <v>0.24210526315789452</v>
          </cell>
          <cell r="L135">
            <v>0.24736842105263152</v>
          </cell>
          <cell r="M135">
            <v>0.26081081081081098</v>
          </cell>
          <cell r="N135">
            <v>0.16209677419354851</v>
          </cell>
          <cell r="O135">
            <v>0.16209677419354851</v>
          </cell>
          <cell r="P135">
            <v>0.16209677419354851</v>
          </cell>
          <cell r="Q135">
            <v>0.16209677419354851</v>
          </cell>
          <cell r="R135">
            <v>0.16209677419354851</v>
          </cell>
          <cell r="S135">
            <v>0.16209677419354851</v>
          </cell>
          <cell r="T135">
            <v>0.16209677419354851</v>
          </cell>
        </row>
        <row r="136">
          <cell r="E136">
            <v>0.72672512390392496</v>
          </cell>
          <cell r="F136">
            <v>0.75964201043148505</v>
          </cell>
          <cell r="G136">
            <v>0.77513933773594001</v>
          </cell>
          <cell r="H136">
            <v>0.80168776371308004</v>
          </cell>
          <cell r="I136">
            <v>0.83027220495432008</v>
          </cell>
          <cell r="J136">
            <v>0.76694298328010502</v>
          </cell>
          <cell r="K136">
            <v>0.788542442293375</v>
          </cell>
          <cell r="L136">
            <v>0.81267471998519003</v>
          </cell>
          <cell r="M136">
            <v>0.84220502363518501</v>
          </cell>
          <cell r="N136">
            <v>0.94309227518197003</v>
          </cell>
          <cell r="O136">
            <v>0.98918880790030494</v>
          </cell>
          <cell r="P136">
            <v>1</v>
          </cell>
          <cell r="Q136">
            <v>1</v>
          </cell>
          <cell r="R136">
            <v>1</v>
          </cell>
          <cell r="S136">
            <v>1</v>
          </cell>
          <cell r="T136">
            <v>1</v>
          </cell>
        </row>
        <row r="137"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E138">
            <v>0.622</v>
          </cell>
          <cell r="F138">
            <v>0.65</v>
          </cell>
          <cell r="G138">
            <v>0.66960784313725497</v>
          </cell>
          <cell r="H138">
            <v>0.68605769230768998</v>
          </cell>
          <cell r="I138">
            <v>0.70754716981132004</v>
          </cell>
          <cell r="J138">
            <v>0.73594890510948996</v>
          </cell>
          <cell r="K138">
            <v>0.73594890510948996</v>
          </cell>
          <cell r="L138">
            <v>0.73594890510948996</v>
          </cell>
          <cell r="M138">
            <v>0.73594890510948996</v>
          </cell>
          <cell r="N138">
            <v>0.73594890510948996</v>
          </cell>
          <cell r="O138">
            <v>0.73594890510948996</v>
          </cell>
          <cell r="P138">
            <v>0.73594890510948996</v>
          </cell>
          <cell r="Q138">
            <v>0.73594890510948996</v>
          </cell>
          <cell r="R138">
            <v>0.73594890510948996</v>
          </cell>
          <cell r="S138">
            <v>0.73594890510948996</v>
          </cell>
          <cell r="T138">
            <v>0.73594890510948996</v>
          </cell>
        </row>
        <row r="139">
          <cell r="E139">
            <v>0.29381443298969101</v>
          </cell>
          <cell r="F139">
            <v>0.29487179487179499</v>
          </cell>
          <cell r="G139">
            <v>0.2944162436548225</v>
          </cell>
          <cell r="H139">
            <v>0.2944162436548225</v>
          </cell>
          <cell r="I139">
            <v>0.2944162436548225</v>
          </cell>
          <cell r="J139">
            <v>0.2944162436548225</v>
          </cell>
          <cell r="K139">
            <v>0.2944162436548225</v>
          </cell>
          <cell r="L139">
            <v>0.2944162436548225</v>
          </cell>
          <cell r="M139">
            <v>0.2944162436548225</v>
          </cell>
          <cell r="N139">
            <v>0.2944162436548225</v>
          </cell>
          <cell r="O139">
            <v>0.2944162436548225</v>
          </cell>
          <cell r="P139">
            <v>0.2944162436548225</v>
          </cell>
          <cell r="Q139">
            <v>0.2944162436548225</v>
          </cell>
          <cell r="R139">
            <v>0.2944162436548225</v>
          </cell>
          <cell r="S139">
            <v>0.2944162436548225</v>
          </cell>
          <cell r="T139">
            <v>0.2944162436548225</v>
          </cell>
        </row>
        <row r="140">
          <cell r="E140">
            <v>0.35038461538461546</v>
          </cell>
          <cell r="F140">
            <v>0.36153846153846153</v>
          </cell>
          <cell r="G140">
            <v>0.37278846153846151</v>
          </cell>
          <cell r="H140">
            <v>0.35035087719298247</v>
          </cell>
          <cell r="I140">
            <v>0.34830508474576249</v>
          </cell>
          <cell r="J140">
            <v>0.34991721854304653</v>
          </cell>
          <cell r="K140">
            <v>0.35032258064516097</v>
          </cell>
          <cell r="L140">
            <v>0.34735202492211847</v>
          </cell>
          <cell r="M140">
            <v>0.33654411764705899</v>
          </cell>
          <cell r="N140">
            <v>0.30089743589743601</v>
          </cell>
          <cell r="O140">
            <v>0.30839743589743596</v>
          </cell>
          <cell r="P140">
            <v>0.2933333333333335</v>
          </cell>
          <cell r="Q140">
            <v>0.30029761904761904</v>
          </cell>
          <cell r="R140">
            <v>0.3074166666666665</v>
          </cell>
          <cell r="S140">
            <v>0.3074166666666665</v>
          </cell>
          <cell r="T140">
            <v>0.3074166666666665</v>
          </cell>
        </row>
        <row r="141">
          <cell r="E141">
            <v>0.1832083333333335</v>
          </cell>
          <cell r="F141">
            <v>0.1832083333333335</v>
          </cell>
          <cell r="G141">
            <v>0.1832083333333335</v>
          </cell>
          <cell r="H141">
            <v>0.1832083333333335</v>
          </cell>
          <cell r="I141">
            <v>0.1832083333333335</v>
          </cell>
          <cell r="J141">
            <v>0.1832083333333335</v>
          </cell>
          <cell r="K141">
            <v>0.1832083333333335</v>
          </cell>
          <cell r="L141">
            <v>0.1832083333333335</v>
          </cell>
          <cell r="M141">
            <v>0.1832083333333335</v>
          </cell>
          <cell r="N141">
            <v>0.1832083333333335</v>
          </cell>
          <cell r="O141">
            <v>0.1832083333333335</v>
          </cell>
          <cell r="P141">
            <v>0.1832083333333335</v>
          </cell>
          <cell r="Q141">
            <v>0.1832083333333335</v>
          </cell>
          <cell r="R141">
            <v>0.1832083333333335</v>
          </cell>
          <cell r="S141">
            <v>0.1832083333333335</v>
          </cell>
          <cell r="T141">
            <v>0.1832083333333335</v>
          </cell>
        </row>
        <row r="142">
          <cell r="E142">
            <v>0.45884578997161801</v>
          </cell>
          <cell r="F142">
            <v>0.48233046800382051</v>
          </cell>
          <cell r="G142">
            <v>0.50723240115718493</v>
          </cell>
          <cell r="H142">
            <v>0.53261927945471998</v>
          </cell>
          <cell r="I142">
            <v>0.55850540806292992</v>
          </cell>
          <cell r="J142">
            <v>0.58402860548272006</v>
          </cell>
          <cell r="K142">
            <v>0.61095505617977497</v>
          </cell>
          <cell r="L142">
            <v>0.63781155015197499</v>
          </cell>
          <cell r="M142">
            <v>0.63781155015197499</v>
          </cell>
          <cell r="N142">
            <v>0.63781155015197499</v>
          </cell>
          <cell r="O142">
            <v>0.63781155015197499</v>
          </cell>
          <cell r="P142">
            <v>0.63781155015197499</v>
          </cell>
          <cell r="Q142">
            <v>0.63781155015197499</v>
          </cell>
          <cell r="R142">
            <v>0.63781155015197499</v>
          </cell>
          <cell r="S142">
            <v>0.63781155015197499</v>
          </cell>
          <cell r="T142">
            <v>0.63781155015197499</v>
          </cell>
        </row>
        <row r="143">
          <cell r="E143">
            <v>1</v>
          </cell>
          <cell r="F143">
            <v>1</v>
          </cell>
          <cell r="G143">
            <v>1</v>
          </cell>
          <cell r="H143">
            <v>1</v>
          </cell>
          <cell r="I143">
            <v>1</v>
          </cell>
          <cell r="J143">
            <v>1</v>
          </cell>
          <cell r="K143">
            <v>1</v>
          </cell>
          <cell r="L143">
            <v>1</v>
          </cell>
          <cell r="M143">
            <v>1</v>
          </cell>
          <cell r="N143">
            <v>1</v>
          </cell>
          <cell r="O143">
            <v>1</v>
          </cell>
          <cell r="P143">
            <v>1</v>
          </cell>
          <cell r="Q143">
            <v>1</v>
          </cell>
          <cell r="R143">
            <v>1</v>
          </cell>
          <cell r="S143">
            <v>1</v>
          </cell>
          <cell r="T143">
            <v>1</v>
          </cell>
        </row>
        <row r="144">
          <cell r="E144">
            <v>1</v>
          </cell>
          <cell r="F144">
            <v>1</v>
          </cell>
          <cell r="G144">
            <v>1</v>
          </cell>
          <cell r="H144">
            <v>1</v>
          </cell>
          <cell r="I144">
            <v>1</v>
          </cell>
          <cell r="J144">
            <v>1</v>
          </cell>
          <cell r="K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R144">
            <v>1</v>
          </cell>
          <cell r="S144">
            <v>1</v>
          </cell>
          <cell r="T144">
            <v>1</v>
          </cell>
        </row>
        <row r="145">
          <cell r="E145">
            <v>0.2653846153846155</v>
          </cell>
          <cell r="F145">
            <v>0.230769230769231</v>
          </cell>
          <cell r="G145">
            <v>0.27307692307692299</v>
          </cell>
          <cell r="H145">
            <v>0.28846153846153849</v>
          </cell>
          <cell r="I145">
            <v>0.30769230769230749</v>
          </cell>
          <cell r="J145">
            <v>0.31538461538461549</v>
          </cell>
          <cell r="K145">
            <v>0.31538461538461549</v>
          </cell>
          <cell r="L145">
            <v>0.31538461538461549</v>
          </cell>
          <cell r="M145">
            <v>0.31538461538461549</v>
          </cell>
          <cell r="N145">
            <v>0.230769230769231</v>
          </cell>
          <cell r="O145">
            <v>0.28076923076923099</v>
          </cell>
          <cell r="P145">
            <v>0.28076923076923099</v>
          </cell>
          <cell r="Q145">
            <v>0.28076923076923099</v>
          </cell>
          <cell r="R145">
            <v>0.28076923076923099</v>
          </cell>
          <cell r="S145">
            <v>0.28076923076923099</v>
          </cell>
          <cell r="T145">
            <v>0.28076923076923099</v>
          </cell>
        </row>
        <row r="146"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E147">
            <v>0.4125901960784315</v>
          </cell>
          <cell r="F147">
            <v>0.38331111534310902</v>
          </cell>
          <cell r="G147">
            <v>0.34773586681938701</v>
          </cell>
          <cell r="H147">
            <v>0.33960771255510103</v>
          </cell>
          <cell r="I147">
            <v>0.31477615523104602</v>
          </cell>
          <cell r="J147">
            <v>0.30030392204158401</v>
          </cell>
          <cell r="K147">
            <v>0.28176974002906502</v>
          </cell>
          <cell r="L147">
            <v>0.26175960798606901</v>
          </cell>
          <cell r="M147">
            <v>0.23907832146149999</v>
          </cell>
          <cell r="N147">
            <v>0.21776112193604352</v>
          </cell>
          <cell r="O147">
            <v>0.1972117982279665</v>
          </cell>
          <cell r="P147">
            <v>0.180795235823449</v>
          </cell>
          <cell r="Q147">
            <v>0.16683707042624249</v>
          </cell>
          <cell r="R147">
            <v>0.14975708801552001</v>
          </cell>
          <cell r="S147">
            <v>0.14975708801552001</v>
          </cell>
          <cell r="T147">
            <v>0.14975708801552001</v>
          </cell>
        </row>
        <row r="148">
          <cell r="E148">
            <v>5.3571428571428503E-3</v>
          </cell>
          <cell r="F148">
            <v>4.7999999999999996E-3</v>
          </cell>
          <cell r="G148">
            <v>4.3125000000000004E-3</v>
          </cell>
          <cell r="H148">
            <v>4.0243902439024495E-3</v>
          </cell>
          <cell r="I148">
            <v>3.6374133949191503E-3</v>
          </cell>
          <cell r="J148">
            <v>3.3333333333333496E-3</v>
          </cell>
          <cell r="K148">
            <v>2.8499999999999997E-3</v>
          </cell>
          <cell r="L148">
            <v>2.5089605734766999E-3</v>
          </cell>
          <cell r="M148">
            <v>2.5089605734766999E-3</v>
          </cell>
          <cell r="N148">
            <v>2.5089605734766999E-3</v>
          </cell>
          <cell r="O148">
            <v>2.5089605734766999E-3</v>
          </cell>
          <cell r="P148">
            <v>2.5089605734766999E-3</v>
          </cell>
          <cell r="Q148">
            <v>2.5089605734766999E-3</v>
          </cell>
          <cell r="R148">
            <v>2.5089605734766999E-3</v>
          </cell>
          <cell r="S148">
            <v>2.5089605734766999E-3</v>
          </cell>
          <cell r="T148">
            <v>2.5089605734766999E-3</v>
          </cell>
        </row>
        <row r="149">
          <cell r="E149">
            <v>0.57142857142856995</v>
          </cell>
          <cell r="F149">
            <v>1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L149">
            <v>0.97857142857142998</v>
          </cell>
          <cell r="M149">
            <v>0.95</v>
          </cell>
          <cell r="N149">
            <v>0.92142857142856993</v>
          </cell>
          <cell r="O149">
            <v>1</v>
          </cell>
          <cell r="P149">
            <v>1</v>
          </cell>
          <cell r="Q149">
            <v>0.27500000000000002</v>
          </cell>
          <cell r="R149">
            <v>0.27500000000000002</v>
          </cell>
          <cell r="S149">
            <v>0.27500000000000002</v>
          </cell>
          <cell r="T149">
            <v>0.27500000000000002</v>
          </cell>
        </row>
        <row r="150">
          <cell r="E150">
            <v>1</v>
          </cell>
          <cell r="F150">
            <v>1</v>
          </cell>
          <cell r="G150">
            <v>1</v>
          </cell>
          <cell r="H150">
            <v>1</v>
          </cell>
          <cell r="I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P150">
            <v>1</v>
          </cell>
          <cell r="Q150">
            <v>0.2333333333333335</v>
          </cell>
          <cell r="R150">
            <v>0.2333333333333335</v>
          </cell>
          <cell r="S150">
            <v>0.2333333333333335</v>
          </cell>
          <cell r="T150">
            <v>0.2333333333333335</v>
          </cell>
        </row>
        <row r="151">
          <cell r="E151">
            <v>0.97</v>
          </cell>
          <cell r="F151">
            <v>0.98</v>
          </cell>
          <cell r="G151">
            <v>1</v>
          </cell>
          <cell r="H151">
            <v>1</v>
          </cell>
          <cell r="I151">
            <v>1</v>
          </cell>
          <cell r="J151">
            <v>1</v>
          </cell>
          <cell r="K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R151">
            <v>1</v>
          </cell>
          <cell r="S151">
            <v>1</v>
          </cell>
          <cell r="T151">
            <v>1</v>
          </cell>
        </row>
        <row r="152">
          <cell r="E152">
            <v>0.140740740740741</v>
          </cell>
          <cell r="F152">
            <v>0.140740740740741</v>
          </cell>
          <cell r="G152">
            <v>0.140740740740741</v>
          </cell>
          <cell r="H152">
            <v>0.140740740740741</v>
          </cell>
          <cell r="I152">
            <v>0.15384615384615399</v>
          </cell>
          <cell r="J152">
            <v>0.16800000000000001</v>
          </cell>
          <cell r="K152">
            <v>0.17800000000000002</v>
          </cell>
          <cell r="L152">
            <v>0.188</v>
          </cell>
          <cell r="M152">
            <v>0.188</v>
          </cell>
          <cell r="N152">
            <v>0.188</v>
          </cell>
          <cell r="O152">
            <v>0.188</v>
          </cell>
          <cell r="P152">
            <v>0.188</v>
          </cell>
          <cell r="Q152">
            <v>0.188</v>
          </cell>
          <cell r="R152">
            <v>0.188</v>
          </cell>
          <cell r="S152">
            <v>0.188</v>
          </cell>
          <cell r="T152">
            <v>0.188</v>
          </cell>
        </row>
        <row r="153"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E155">
            <v>0.12953488372093</v>
          </cell>
          <cell r="F155">
            <v>0.1413269860160665</v>
          </cell>
          <cell r="G155">
            <v>0.13190436933223401</v>
          </cell>
          <cell r="H155">
            <v>0.13461644212262849</v>
          </cell>
          <cell r="I155">
            <v>0.13461644212262849</v>
          </cell>
          <cell r="J155">
            <v>0.13461644212262849</v>
          </cell>
          <cell r="K155">
            <v>0.13461644212262849</v>
          </cell>
          <cell r="L155">
            <v>0.13461644212262849</v>
          </cell>
          <cell r="M155">
            <v>0.13461644212262849</v>
          </cell>
          <cell r="N155">
            <v>0.13461644212262849</v>
          </cell>
          <cell r="O155">
            <v>0.13461644212262849</v>
          </cell>
          <cell r="P155">
            <v>0.13461644212262849</v>
          </cell>
          <cell r="Q155">
            <v>0.13461644212262849</v>
          </cell>
          <cell r="R155">
            <v>0.13461644212262849</v>
          </cell>
          <cell r="S155">
            <v>0.13461644212262849</v>
          </cell>
          <cell r="T155">
            <v>0.13461644212262849</v>
          </cell>
        </row>
        <row r="156">
          <cell r="E156">
            <v>9.3473827328348011E-3</v>
          </cell>
          <cell r="F156">
            <v>9.4594594594594513E-3</v>
          </cell>
          <cell r="G156">
            <v>9.6153846153846003E-3</v>
          </cell>
          <cell r="H156">
            <v>9.8039215686274491E-3</v>
          </cell>
          <cell r="I156">
            <v>9.9734042553191512E-3</v>
          </cell>
          <cell r="J156">
            <v>9.9836065573770498E-3</v>
          </cell>
          <cell r="K156">
            <v>9.9356913183280011E-3</v>
          </cell>
          <cell r="L156">
            <v>1.0112903225806451E-2</v>
          </cell>
          <cell r="M156">
            <v>1.06639839034205E-2</v>
          </cell>
          <cell r="N156">
            <v>1.0619031939413902E-2</v>
          </cell>
          <cell r="O156">
            <v>1.0619031939413902E-2</v>
          </cell>
          <cell r="P156">
            <v>1.0619031939413902E-2</v>
          </cell>
          <cell r="Q156">
            <v>1.0619031939413902E-2</v>
          </cell>
          <cell r="R156">
            <v>1.0619031939413902E-2</v>
          </cell>
          <cell r="S156">
            <v>1.0619031939413902E-2</v>
          </cell>
          <cell r="T156">
            <v>1.0619031939413902E-2</v>
          </cell>
        </row>
        <row r="157">
          <cell r="E157">
            <v>0.10236588306208549</v>
          </cell>
          <cell r="F157">
            <v>0.10236588306208549</v>
          </cell>
          <cell r="G157">
            <v>0.10236588306208549</v>
          </cell>
          <cell r="H157">
            <v>0.10236588306208549</v>
          </cell>
          <cell r="I157">
            <v>0.10236588306208549</v>
          </cell>
          <cell r="J157">
            <v>0.10236588306208549</v>
          </cell>
          <cell r="K157">
            <v>0.10236588306208549</v>
          </cell>
          <cell r="L157">
            <v>0.10236588306208549</v>
          </cell>
          <cell r="M157">
            <v>0.10236588306208549</v>
          </cell>
          <cell r="N157">
            <v>0.10236588306208549</v>
          </cell>
          <cell r="O157">
            <v>0.10236588306208549</v>
          </cell>
          <cell r="P157">
            <v>0.10236588306208549</v>
          </cell>
          <cell r="Q157">
            <v>9.5165201576234995E-2</v>
          </cell>
          <cell r="R157">
            <v>8.8491823137492501E-2</v>
          </cell>
          <cell r="S157">
            <v>8.8491823137492501E-2</v>
          </cell>
          <cell r="T157">
            <v>8.8491823137492501E-2</v>
          </cell>
        </row>
        <row r="158"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E159">
            <v>1.030927835051545E-2</v>
          </cell>
          <cell r="F159">
            <v>9.2783505154639002E-3</v>
          </cell>
          <cell r="G159">
            <v>8.3677685950413003E-3</v>
          </cell>
          <cell r="H159">
            <v>8.3677685950413003E-3</v>
          </cell>
          <cell r="I159">
            <v>8.3677685950413003E-3</v>
          </cell>
          <cell r="J159">
            <v>8.3677685950413003E-3</v>
          </cell>
          <cell r="K159">
            <v>8.3677685950413003E-3</v>
          </cell>
          <cell r="L159">
            <v>8.3677685950413003E-3</v>
          </cell>
          <cell r="M159">
            <v>8.3677685950413003E-3</v>
          </cell>
          <cell r="N159">
            <v>8.3677685950413003E-3</v>
          </cell>
          <cell r="O159">
            <v>8.3677685950413003E-3</v>
          </cell>
          <cell r="P159">
            <v>8.3677685950413003E-3</v>
          </cell>
          <cell r="Q159">
            <v>8.3677685950413003E-3</v>
          </cell>
          <cell r="R159">
            <v>8.3677685950413003E-3</v>
          </cell>
          <cell r="S159">
            <v>8.3677685950413003E-3</v>
          </cell>
          <cell r="T159">
            <v>8.3677685950413003E-3</v>
          </cell>
        </row>
        <row r="160"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E161">
            <v>0.89100834938985007</v>
          </cell>
          <cell r="F161">
            <v>0.85801674179008502</v>
          </cell>
          <cell r="G161">
            <v>0.82987096774193503</v>
          </cell>
          <cell r="H161">
            <v>0.81018099547511502</v>
          </cell>
          <cell r="I161">
            <v>0.77690058479531998</v>
          </cell>
          <cell r="J161">
            <v>0.76829188481675503</v>
          </cell>
          <cell r="K161">
            <v>0.80104022191401003</v>
          </cell>
          <cell r="L161">
            <v>0.78177304964539007</v>
          </cell>
          <cell r="M161">
            <v>0.80024769992922995</v>
          </cell>
          <cell r="N161">
            <v>0.79156496769562001</v>
          </cell>
          <cell r="O161">
            <v>0.78493889288282004</v>
          </cell>
          <cell r="P161">
            <v>0.82539912917271496</v>
          </cell>
          <cell r="Q161">
            <v>0.76913580246913493</v>
          </cell>
          <cell r="R161">
            <v>0.77322720694645497</v>
          </cell>
          <cell r="S161">
            <v>0.77322720694645497</v>
          </cell>
          <cell r="T161">
            <v>0.77322720694645497</v>
          </cell>
        </row>
        <row r="162"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E164">
            <v>6.2801932367149996E-2</v>
          </cell>
          <cell r="F164">
            <v>6.0153994225216501E-2</v>
          </cell>
          <cell r="G164">
            <v>5.5129434324065002E-2</v>
          </cell>
          <cell r="H164">
            <v>4.7938638542665404E-2</v>
          </cell>
          <cell r="I164">
            <v>4.7938638542665404E-2</v>
          </cell>
          <cell r="J164">
            <v>4.7938638542665404E-2</v>
          </cell>
          <cell r="K164">
            <v>4.7846889952153103E-2</v>
          </cell>
          <cell r="L164">
            <v>4.3749999999999997E-2</v>
          </cell>
          <cell r="M164">
            <v>4.7199999999999999E-2</v>
          </cell>
          <cell r="N164">
            <v>4.7777777777777801E-2</v>
          </cell>
          <cell r="O164">
            <v>5.0777777777777998E-2</v>
          </cell>
          <cell r="P164">
            <v>6.0131578947368494E-2</v>
          </cell>
          <cell r="Q164">
            <v>6.0131578947368494E-2</v>
          </cell>
          <cell r="R164">
            <v>6.0131578947368494E-2</v>
          </cell>
          <cell r="S164">
            <v>6.0131578947368494E-2</v>
          </cell>
          <cell r="T164">
            <v>6.0131578947368494E-2</v>
          </cell>
        </row>
        <row r="165">
          <cell r="E165">
            <v>0.43644988266845453</v>
          </cell>
          <cell r="F165">
            <v>0.38655462184873945</v>
          </cell>
          <cell r="G165">
            <v>0.33760972316002702</v>
          </cell>
          <cell r="H165">
            <v>0.29747819620039201</v>
          </cell>
          <cell r="I165">
            <v>0.25588015996746449</v>
          </cell>
          <cell r="J165">
            <v>0.24503490815427351</v>
          </cell>
          <cell r="K165">
            <v>0.23732461194333351</v>
          </cell>
          <cell r="L165">
            <v>0.22961431573239349</v>
          </cell>
          <cell r="M165">
            <v>0.2219040195214535</v>
          </cell>
          <cell r="N165">
            <v>0.214965986394558</v>
          </cell>
          <cell r="O165">
            <v>0.214965986394558</v>
          </cell>
          <cell r="P165">
            <v>0.214965986394558</v>
          </cell>
          <cell r="Q165">
            <v>0.214965986394558</v>
          </cell>
          <cell r="R165">
            <v>0.214965986394558</v>
          </cell>
          <cell r="S165">
            <v>0.214965986394558</v>
          </cell>
          <cell r="T165">
            <v>0.214965986394558</v>
          </cell>
        </row>
        <row r="166"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1</v>
          </cell>
          <cell r="J166">
            <v>1</v>
          </cell>
          <cell r="K166">
            <v>1</v>
          </cell>
          <cell r="L166">
            <v>1</v>
          </cell>
          <cell r="M166">
            <v>1</v>
          </cell>
          <cell r="N166">
            <v>1</v>
          </cell>
          <cell r="O166">
            <v>1</v>
          </cell>
          <cell r="P166">
            <v>1</v>
          </cell>
          <cell r="Q166">
            <v>1</v>
          </cell>
          <cell r="R166">
            <v>1</v>
          </cell>
          <cell r="S166">
            <v>1</v>
          </cell>
          <cell r="T166">
            <v>1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E168">
            <v>3.3298260815745502E-2</v>
          </cell>
          <cell r="F168">
            <v>3.2509596928982698E-2</v>
          </cell>
          <cell r="G168">
            <v>3.2891566265060249E-2</v>
          </cell>
          <cell r="H168">
            <v>3.3333333333333347E-2</v>
          </cell>
          <cell r="I168">
            <v>3.3696581196581199E-2</v>
          </cell>
          <cell r="J168">
            <v>3.6518203659212697E-2</v>
          </cell>
          <cell r="K168">
            <v>3.8165608207132398E-2</v>
          </cell>
          <cell r="L168">
            <v>3.9651310612022497E-2</v>
          </cell>
          <cell r="M168">
            <v>3.78905384444937E-2</v>
          </cell>
          <cell r="N168">
            <v>4.6170708696376045E-2</v>
          </cell>
          <cell r="O168">
            <v>4.6637336626530794E-2</v>
          </cell>
          <cell r="P168">
            <v>5.0955993141788503E-2</v>
          </cell>
          <cell r="Q168">
            <v>5.8459707054500501E-2</v>
          </cell>
          <cell r="R168">
            <v>6.1754758913904501E-2</v>
          </cell>
          <cell r="S168">
            <v>6.1754758913904501E-2</v>
          </cell>
          <cell r="T168">
            <v>6.1754758913904501E-2</v>
          </cell>
        </row>
        <row r="169">
          <cell r="E169">
            <v>0.88859649122806994</v>
          </cell>
          <cell r="F169">
            <v>0.871929824561405</v>
          </cell>
          <cell r="G169">
            <v>0.85526315789473495</v>
          </cell>
          <cell r="H169">
            <v>0.83859649122807001</v>
          </cell>
          <cell r="I169">
            <v>0.82192982456140495</v>
          </cell>
          <cell r="J169">
            <v>0.80526315789473502</v>
          </cell>
          <cell r="K169">
            <v>0.78859649122806996</v>
          </cell>
          <cell r="L169">
            <v>0.97777777777777997</v>
          </cell>
          <cell r="M169">
            <v>0.78272727272727494</v>
          </cell>
          <cell r="N169">
            <v>0.932075471698115</v>
          </cell>
          <cell r="O169">
            <v>0.88673469387755011</v>
          </cell>
          <cell r="P169">
            <v>0.82391304347825989</v>
          </cell>
          <cell r="Q169">
            <v>0.96195652173913004</v>
          </cell>
          <cell r="R169">
            <v>1</v>
          </cell>
          <cell r="S169">
            <v>1</v>
          </cell>
          <cell r="T169">
            <v>1</v>
          </cell>
        </row>
        <row r="170">
          <cell r="E170">
            <v>0.84943820224719002</v>
          </cell>
          <cell r="F170">
            <v>0.83848314606741492</v>
          </cell>
          <cell r="G170">
            <v>0.87612359550562002</v>
          </cell>
          <cell r="H170">
            <v>0.82022471910112504</v>
          </cell>
          <cell r="I170">
            <v>1</v>
          </cell>
          <cell r="J170">
            <v>1</v>
          </cell>
          <cell r="K170">
            <v>0.39101123595505599</v>
          </cell>
          <cell r="L170">
            <v>0.40589887640449446</v>
          </cell>
          <cell r="M170">
            <v>0.42106741573033701</v>
          </cell>
          <cell r="N170">
            <v>0.42106741573033701</v>
          </cell>
          <cell r="O170">
            <v>0.42752808988764052</v>
          </cell>
          <cell r="P170">
            <v>0.42752808988764052</v>
          </cell>
          <cell r="Q170">
            <v>0.43539325842696597</v>
          </cell>
          <cell r="R170">
            <v>0.43539325842696597</v>
          </cell>
          <cell r="S170">
            <v>0.43539325842696597</v>
          </cell>
          <cell r="T170">
            <v>0.43539325842696597</v>
          </cell>
        </row>
        <row r="171"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  <cell r="M171">
            <v>1</v>
          </cell>
          <cell r="N171">
            <v>1</v>
          </cell>
          <cell r="O171">
            <v>1</v>
          </cell>
          <cell r="P171">
            <v>1</v>
          </cell>
          <cell r="Q171">
            <v>1</v>
          </cell>
          <cell r="R171">
            <v>1</v>
          </cell>
          <cell r="S171">
            <v>1</v>
          </cell>
          <cell r="T171">
            <v>1</v>
          </cell>
        </row>
        <row r="172"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1</v>
          </cell>
          <cell r="M172">
            <v>1</v>
          </cell>
          <cell r="N172">
            <v>1</v>
          </cell>
          <cell r="O172">
            <v>1</v>
          </cell>
          <cell r="P172">
            <v>1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</row>
        <row r="173">
          <cell r="E173">
            <v>0.89748906022087993</v>
          </cell>
          <cell r="F173">
            <v>0.91424351128930004</v>
          </cell>
          <cell r="G173">
            <v>0.91639069377488991</v>
          </cell>
          <cell r="H173">
            <v>0.99094287534508496</v>
          </cell>
          <cell r="I173">
            <v>1</v>
          </cell>
          <cell r="J173">
            <v>1</v>
          </cell>
          <cell r="K173">
            <v>1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</row>
        <row r="174"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</row>
        <row r="175">
          <cell r="E175">
            <v>4.1805555555555554E-2</v>
          </cell>
          <cell r="F175">
            <v>4.7111111111111104E-2</v>
          </cell>
          <cell r="G175">
            <v>5.8276555344577007E-2</v>
          </cell>
          <cell r="H175">
            <v>6.9606741573033495E-2</v>
          </cell>
          <cell r="I175">
            <v>8.1045197740112998E-2</v>
          </cell>
          <cell r="J175">
            <v>9.2613636363636495E-2</v>
          </cell>
          <cell r="K175">
            <v>0.102556179775281</v>
          </cell>
          <cell r="L175">
            <v>0.116521978021978</v>
          </cell>
          <cell r="M175">
            <v>0.116521978021978</v>
          </cell>
          <cell r="N175">
            <v>0.116521978021978</v>
          </cell>
          <cell r="O175">
            <v>0.116521978021978</v>
          </cell>
          <cell r="P175">
            <v>0.116521978021978</v>
          </cell>
          <cell r="Q175">
            <v>0.116521978021978</v>
          </cell>
          <cell r="R175">
            <v>0.116521978021978</v>
          </cell>
          <cell r="S175">
            <v>0.116521978021978</v>
          </cell>
          <cell r="T175">
            <v>0.116521978021978</v>
          </cell>
        </row>
        <row r="176">
          <cell r="E176">
            <v>0.44195320387196402</v>
          </cell>
          <cell r="F176">
            <v>0.55456137173217501</v>
          </cell>
          <cell r="G176">
            <v>0.67182920822559</v>
          </cell>
          <cell r="H176">
            <v>0.88519018327893506</v>
          </cell>
          <cell r="I176">
            <v>1</v>
          </cell>
          <cell r="J176">
            <v>1</v>
          </cell>
          <cell r="K176">
            <v>1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</row>
        <row r="177"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E178">
            <v>1.9318181818182001E-3</v>
          </cell>
          <cell r="F178">
            <v>1.8043478260869499E-3</v>
          </cell>
          <cell r="G178">
            <v>1.7167381974249E-3</v>
          </cell>
          <cell r="H178">
            <v>1.6597510373444E-3</v>
          </cell>
          <cell r="I178">
            <v>1.59362549800795E-3</v>
          </cell>
          <cell r="J178">
            <v>1.59362549800795E-3</v>
          </cell>
          <cell r="K178">
            <v>1.59362549800795E-3</v>
          </cell>
          <cell r="L178">
            <v>1.75298804780875E-3</v>
          </cell>
          <cell r="M178">
            <v>1.8725099601593501E-3</v>
          </cell>
          <cell r="N178">
            <v>1.92E-3</v>
          </cell>
          <cell r="O178">
            <v>2.1686746987951999E-3</v>
          </cell>
          <cell r="P178">
            <v>2.5406504065040502E-3</v>
          </cell>
          <cell r="Q178">
            <v>2.6219512195122001E-3</v>
          </cell>
          <cell r="R178">
            <v>2.6219512195122001E-3</v>
          </cell>
          <cell r="S178">
            <v>2.6219512195122001E-3</v>
          </cell>
          <cell r="T178">
            <v>2.6219512195122001E-3</v>
          </cell>
        </row>
        <row r="179">
          <cell r="E179">
            <v>0.45624999999999999</v>
          </cell>
          <cell r="F179">
            <v>0.45624999999999999</v>
          </cell>
          <cell r="G179">
            <v>0.46666666666666651</v>
          </cell>
          <cell r="H179">
            <v>0.45</v>
          </cell>
          <cell r="I179">
            <v>0.42666666666666653</v>
          </cell>
          <cell r="J179">
            <v>0.4</v>
          </cell>
          <cell r="K179">
            <v>0.36666666666666647</v>
          </cell>
          <cell r="L179">
            <v>0.57333333333333503</v>
          </cell>
          <cell r="M179">
            <v>0.71666666666666501</v>
          </cell>
          <cell r="N179">
            <v>0.81</v>
          </cell>
          <cell r="O179">
            <v>0.81</v>
          </cell>
          <cell r="P179">
            <v>0.81</v>
          </cell>
          <cell r="Q179">
            <v>0.81</v>
          </cell>
          <cell r="R179">
            <v>0.81</v>
          </cell>
          <cell r="S179">
            <v>0.81</v>
          </cell>
          <cell r="T179">
            <v>0.81</v>
          </cell>
        </row>
        <row r="180"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  <cell r="K180">
            <v>1</v>
          </cell>
          <cell r="L180">
            <v>1</v>
          </cell>
          <cell r="M180">
            <v>1</v>
          </cell>
          <cell r="N180">
            <v>1</v>
          </cell>
          <cell r="O180">
            <v>1</v>
          </cell>
          <cell r="P180">
            <v>1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</row>
        <row r="181">
          <cell r="E181">
            <v>0.59007741027445493</v>
          </cell>
          <cell r="F181">
            <v>0.58699472759226501</v>
          </cell>
          <cell r="G181">
            <v>0.58435852372583497</v>
          </cell>
          <cell r="H181">
            <v>0.57485237929836996</v>
          </cell>
          <cell r="I181">
            <v>0.56548642145066996</v>
          </cell>
          <cell r="J181">
            <v>0.57087988826815494</v>
          </cell>
          <cell r="K181">
            <v>0.58669790915645503</v>
          </cell>
          <cell r="L181">
            <v>0.58269577769757996</v>
          </cell>
          <cell r="M181">
            <v>0.59763440860215</v>
          </cell>
          <cell r="N181">
            <v>0.62669294159799493</v>
          </cell>
          <cell r="O181">
            <v>0.68078754578754497</v>
          </cell>
          <cell r="P181">
            <v>0.70365544697792504</v>
          </cell>
          <cell r="Q181">
            <v>0.74363336992315998</v>
          </cell>
          <cell r="R181">
            <v>0.71319223985890501</v>
          </cell>
          <cell r="S181">
            <v>0.71319223985890501</v>
          </cell>
          <cell r="T181">
            <v>0.71319223985890501</v>
          </cell>
        </row>
        <row r="182"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I182">
            <v>1</v>
          </cell>
          <cell r="J182">
            <v>1</v>
          </cell>
          <cell r="K182">
            <v>1</v>
          </cell>
          <cell r="L182">
            <v>1</v>
          </cell>
          <cell r="M182">
            <v>1</v>
          </cell>
          <cell r="N182">
            <v>1</v>
          </cell>
          <cell r="O182">
            <v>1</v>
          </cell>
          <cell r="P182">
            <v>1</v>
          </cell>
          <cell r="Q182">
            <v>1</v>
          </cell>
          <cell r="R182">
            <v>1</v>
          </cell>
          <cell r="S182">
            <v>1</v>
          </cell>
          <cell r="T182">
            <v>1</v>
          </cell>
        </row>
        <row r="183"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E186">
            <v>0.70495253259628499</v>
          </cell>
          <cell r="F186">
            <v>0.66536653710566995</v>
          </cell>
          <cell r="G186">
            <v>0.61331882349385003</v>
          </cell>
          <cell r="H186">
            <v>0.56936819039503495</v>
          </cell>
          <cell r="I186">
            <v>0.53144628099173508</v>
          </cell>
          <cell r="J186">
            <v>0.48965114850755448</v>
          </cell>
          <cell r="K186">
            <v>0.63562252205182002</v>
          </cell>
          <cell r="L186">
            <v>0.62109605457227002</v>
          </cell>
          <cell r="M186">
            <v>0.60165948275862002</v>
          </cell>
          <cell r="N186">
            <v>0.57016809309771499</v>
          </cell>
          <cell r="O186">
            <v>0.54272772094169996</v>
          </cell>
          <cell r="P186">
            <v>0.53051685878074506</v>
          </cell>
          <cell r="Q186">
            <v>0.51928223469198997</v>
          </cell>
          <cell r="R186">
            <v>0.51652552811480001</v>
          </cell>
          <cell r="S186">
            <v>0.51652552811480001</v>
          </cell>
          <cell r="T186">
            <v>0.51652552811480001</v>
          </cell>
        </row>
        <row r="187">
          <cell r="E187">
            <v>0.31511627906976747</v>
          </cell>
          <cell r="F187">
            <v>0.30760869565217402</v>
          </cell>
          <cell r="G187">
            <v>0.302222222222222</v>
          </cell>
          <cell r="H187">
            <v>0.38194444444444448</v>
          </cell>
          <cell r="I187">
            <v>0.31976744186046502</v>
          </cell>
          <cell r="J187">
            <v>0.31666666666666649</v>
          </cell>
          <cell r="K187">
            <v>0.31666666666666649</v>
          </cell>
          <cell r="L187">
            <v>0.31666666666666649</v>
          </cell>
          <cell r="M187">
            <v>0.31666666666666649</v>
          </cell>
          <cell r="N187">
            <v>0.31666666666666649</v>
          </cell>
          <cell r="O187">
            <v>0.31666666666666649</v>
          </cell>
          <cell r="P187">
            <v>0.31666666666666649</v>
          </cell>
          <cell r="Q187">
            <v>0.31666666666666649</v>
          </cell>
          <cell r="R187">
            <v>0.31666666666666649</v>
          </cell>
          <cell r="S187">
            <v>0.31666666666666649</v>
          </cell>
          <cell r="T187">
            <v>0.31666666666666649</v>
          </cell>
        </row>
        <row r="188"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1</v>
          </cell>
          <cell r="K189">
            <v>1</v>
          </cell>
          <cell r="L189">
            <v>1</v>
          </cell>
          <cell r="M189">
            <v>1</v>
          </cell>
          <cell r="N189">
            <v>1</v>
          </cell>
          <cell r="O189">
            <v>1</v>
          </cell>
          <cell r="P189">
            <v>1</v>
          </cell>
          <cell r="Q189">
            <v>1</v>
          </cell>
          <cell r="R189">
            <v>1</v>
          </cell>
          <cell r="S189">
            <v>1</v>
          </cell>
          <cell r="T189">
            <v>1</v>
          </cell>
        </row>
        <row r="190"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1</v>
          </cell>
          <cell r="J190">
            <v>1</v>
          </cell>
          <cell r="K190">
            <v>1</v>
          </cell>
          <cell r="L190">
            <v>1</v>
          </cell>
          <cell r="M190">
            <v>1</v>
          </cell>
          <cell r="N190">
            <v>1</v>
          </cell>
          <cell r="O190">
            <v>1</v>
          </cell>
          <cell r="P190">
            <v>1</v>
          </cell>
          <cell r="Q190">
            <v>1</v>
          </cell>
          <cell r="R190">
            <v>1</v>
          </cell>
          <cell r="S190">
            <v>1</v>
          </cell>
          <cell r="T190">
            <v>1</v>
          </cell>
        </row>
        <row r="191"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E194">
            <v>0.90521006848047503</v>
          </cell>
          <cell r="F194">
            <v>0.98578501980554512</v>
          </cell>
          <cell r="G194">
            <v>1</v>
          </cell>
          <cell r="H194">
            <v>1</v>
          </cell>
          <cell r="I194">
            <v>1</v>
          </cell>
          <cell r="J194">
            <v>1</v>
          </cell>
          <cell r="K194">
            <v>1</v>
          </cell>
          <cell r="L194">
            <v>1</v>
          </cell>
          <cell r="M194">
            <v>1</v>
          </cell>
          <cell r="N194">
            <v>1</v>
          </cell>
          <cell r="O194">
            <v>1</v>
          </cell>
          <cell r="P194">
            <v>1</v>
          </cell>
          <cell r="Q194">
            <v>1</v>
          </cell>
          <cell r="R194">
            <v>1</v>
          </cell>
          <cell r="S194">
            <v>1</v>
          </cell>
          <cell r="T194">
            <v>1</v>
          </cell>
        </row>
        <row r="195">
          <cell r="E195">
            <v>0.18218003674219252</v>
          </cell>
          <cell r="F195">
            <v>0.18063145112325452</v>
          </cell>
          <cell r="G195">
            <v>0.18512756689483501</v>
          </cell>
          <cell r="H195">
            <v>0.190217391304348</v>
          </cell>
          <cell r="I195">
            <v>0.192436974789916</v>
          </cell>
          <cell r="J195">
            <v>0.20517799352750798</v>
          </cell>
          <cell r="K195">
            <v>0.20517799352750798</v>
          </cell>
          <cell r="L195">
            <v>0.20517799352750798</v>
          </cell>
          <cell r="M195">
            <v>0.20517799352750798</v>
          </cell>
          <cell r="N195">
            <v>0.20517799352750798</v>
          </cell>
          <cell r="O195">
            <v>0.20517799352750798</v>
          </cell>
          <cell r="P195">
            <v>0.20517799352750798</v>
          </cell>
          <cell r="Q195">
            <v>0.20517799352750798</v>
          </cell>
          <cell r="R195">
            <v>0.20517799352750798</v>
          </cell>
          <cell r="S195">
            <v>0.20517799352750798</v>
          </cell>
          <cell r="T195">
            <v>0.20517799352750798</v>
          </cell>
        </row>
        <row r="196"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E197">
            <v>0.331715210355987</v>
          </cell>
          <cell r="F197">
            <v>0.33179527559055105</v>
          </cell>
          <cell r="G197">
            <v>0.34492486967188002</v>
          </cell>
          <cell r="H197">
            <v>0.34492486967188002</v>
          </cell>
          <cell r="I197">
            <v>0.34492486967188002</v>
          </cell>
          <cell r="J197">
            <v>0.34492486967188002</v>
          </cell>
          <cell r="K197">
            <v>0.34492486967188002</v>
          </cell>
          <cell r="L197">
            <v>0.34492486967188002</v>
          </cell>
          <cell r="M197">
            <v>0.34492486967188002</v>
          </cell>
          <cell r="N197">
            <v>0.34492486967188002</v>
          </cell>
          <cell r="O197">
            <v>0.34492486967188002</v>
          </cell>
          <cell r="P197">
            <v>0.34492486967188002</v>
          </cell>
          <cell r="Q197">
            <v>0.34492486967188002</v>
          </cell>
          <cell r="R197">
            <v>0.34492486967188002</v>
          </cell>
          <cell r="S197">
            <v>0.34492486967188002</v>
          </cell>
          <cell r="T197">
            <v>0.34492486967188002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</sheetNames>
    <sheetDataSet>
      <sheetData sheetId="0" refreshError="1"/>
      <sheetData sheetId="1" refreshError="1"/>
      <sheetData sheetId="2">
        <row r="6">
          <cell r="E6">
            <v>0.11336847402855399</v>
          </cell>
          <cell r="F6">
            <v>0.11336847402855399</v>
          </cell>
          <cell r="G6">
            <v>0.11336847402855399</v>
          </cell>
          <cell r="H6">
            <v>0.11336847402855399</v>
          </cell>
          <cell r="I6">
            <v>0.11336847402855399</v>
          </cell>
          <cell r="J6">
            <v>0.11336847402855399</v>
          </cell>
          <cell r="K6">
            <v>0.11336847402855399</v>
          </cell>
          <cell r="L6">
            <v>9.2442984663470396E-2</v>
          </cell>
          <cell r="M6">
            <v>0.14518596676338699</v>
          </cell>
          <cell r="N6">
            <v>0.11004721584764321</v>
          </cell>
          <cell r="O6">
            <v>0.1168029543656028</v>
          </cell>
          <cell r="P6">
            <v>0.12170931152730161</v>
          </cell>
          <cell r="Q6">
            <v>0.11880770245317861</v>
          </cell>
          <cell r="R6">
            <v>0.11558955420733319</v>
          </cell>
          <cell r="S6">
            <v>0.11558955420733319</v>
          </cell>
          <cell r="T6">
            <v>0.11558955420733319</v>
          </cell>
        </row>
        <row r="7">
          <cell r="E7">
            <v>0.34852546916889998</v>
          </cell>
          <cell r="F7">
            <v>0.34852546916889998</v>
          </cell>
          <cell r="G7">
            <v>0.34852546916889998</v>
          </cell>
          <cell r="H7">
            <v>0.34852546916889998</v>
          </cell>
          <cell r="I7">
            <v>0.34852546916889998</v>
          </cell>
          <cell r="J7">
            <v>0.34852546916889998</v>
          </cell>
          <cell r="K7">
            <v>0.34852546916889998</v>
          </cell>
          <cell r="L7">
            <v>0.34852546916889998</v>
          </cell>
          <cell r="M7">
            <v>0.34852546916889998</v>
          </cell>
          <cell r="N7">
            <v>0.34852546916889998</v>
          </cell>
          <cell r="O7">
            <v>0.34852546916889998</v>
          </cell>
          <cell r="P7">
            <v>0.34852546916889998</v>
          </cell>
          <cell r="Q7">
            <v>0.34852546916889998</v>
          </cell>
          <cell r="R7">
            <v>0.19983065198983918</v>
          </cell>
          <cell r="S7">
            <v>0.19983065198983918</v>
          </cell>
          <cell r="T7">
            <v>0.19983065198983918</v>
          </cell>
        </row>
        <row r="8">
          <cell r="E8">
            <v>3.6185306860924603E-2</v>
          </cell>
          <cell r="F8">
            <v>3.6185306860924603E-2</v>
          </cell>
          <cell r="G8">
            <v>3.6185306860924603E-2</v>
          </cell>
          <cell r="H8">
            <v>3.6185306860924603E-2</v>
          </cell>
          <cell r="I8">
            <v>3.6185306860924603E-2</v>
          </cell>
          <cell r="J8">
            <v>3.6185306860924603E-2</v>
          </cell>
          <cell r="K8">
            <v>3.6185306860924603E-2</v>
          </cell>
          <cell r="L8">
            <v>3.6185306860924603E-2</v>
          </cell>
          <cell r="M8">
            <v>3.6185306860924603E-2</v>
          </cell>
          <cell r="N8">
            <v>3.8546603475513398E-2</v>
          </cell>
          <cell r="O8">
            <v>4.0037853971027201E-2</v>
          </cell>
          <cell r="P8">
            <v>4.0552682062115999E-2</v>
          </cell>
          <cell r="Q8">
            <v>4.3876660525550198E-2</v>
          </cell>
          <cell r="R8">
            <v>4.1395337577767595E-2</v>
          </cell>
          <cell r="S8">
            <v>4.1395337577767595E-2</v>
          </cell>
          <cell r="T8">
            <v>4.1395337577767595E-2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E12">
            <v>2.1026026685687201E-2</v>
          </cell>
          <cell r="F12">
            <v>2.1026026685687201E-2</v>
          </cell>
          <cell r="G12">
            <v>2.1026026685687201E-2</v>
          </cell>
          <cell r="H12">
            <v>2.1026026685687201E-2</v>
          </cell>
          <cell r="I12">
            <v>2.1026026685687201E-2</v>
          </cell>
          <cell r="J12">
            <v>2.1026026685687201E-2</v>
          </cell>
          <cell r="K12">
            <v>2.1026026685687201E-2</v>
          </cell>
          <cell r="L12">
            <v>2.1026026685687201E-2</v>
          </cell>
          <cell r="M12">
            <v>2.1026026685687201E-2</v>
          </cell>
          <cell r="N12">
            <v>2.1026026685687201E-2</v>
          </cell>
          <cell r="O12">
            <v>2.1026026685687201E-2</v>
          </cell>
          <cell r="P12">
            <v>2.1026026685687201E-2</v>
          </cell>
          <cell r="Q12">
            <v>2.1026026685687201E-2</v>
          </cell>
          <cell r="R12">
            <v>2.1026026685687201E-2</v>
          </cell>
          <cell r="S12">
            <v>2.1026026685687201E-2</v>
          </cell>
          <cell r="T12">
            <v>2.1026026685687201E-2</v>
          </cell>
        </row>
        <row r="13">
          <cell r="E13">
            <v>0.17421999544522879</v>
          </cell>
          <cell r="F13">
            <v>0.17421999544522879</v>
          </cell>
          <cell r="G13">
            <v>0.17421999544522879</v>
          </cell>
          <cell r="H13">
            <v>0.17421999544522879</v>
          </cell>
          <cell r="I13">
            <v>0.17421999544522879</v>
          </cell>
          <cell r="J13">
            <v>0.17421999544522879</v>
          </cell>
          <cell r="K13">
            <v>0.17421999544522879</v>
          </cell>
          <cell r="L13">
            <v>0.17421999544522879</v>
          </cell>
          <cell r="M13">
            <v>0.17421999544522879</v>
          </cell>
          <cell r="N13">
            <v>0.17421999544522879</v>
          </cell>
          <cell r="O13">
            <v>0.17421999544522879</v>
          </cell>
          <cell r="P13">
            <v>0.17421999544522879</v>
          </cell>
          <cell r="Q13">
            <v>0.1758091215252012</v>
          </cell>
          <cell r="R13">
            <v>0.17741455486115879</v>
          </cell>
          <cell r="S13">
            <v>0.17741455486115879</v>
          </cell>
          <cell r="T13">
            <v>0.17741455486115879</v>
          </cell>
        </row>
        <row r="14">
          <cell r="E14">
            <v>1.0998463901689799E-2</v>
          </cell>
          <cell r="F14">
            <v>1.0998463901689799E-2</v>
          </cell>
          <cell r="G14">
            <v>1.0998463901689799E-2</v>
          </cell>
          <cell r="H14">
            <v>1.0998463901689799E-2</v>
          </cell>
          <cell r="I14">
            <v>1.0998463901689799E-2</v>
          </cell>
          <cell r="J14">
            <v>1.0998463901689799E-2</v>
          </cell>
          <cell r="K14">
            <v>1.0998463901689799E-2</v>
          </cell>
          <cell r="L14">
            <v>1.13870246085012E-2</v>
          </cell>
          <cell r="M14">
            <v>1.08213879408418E-2</v>
          </cell>
          <cell r="N14">
            <v>1.0915452954942999E-2</v>
          </cell>
          <cell r="O14">
            <v>1.0805370785961601E-2</v>
          </cell>
          <cell r="P14">
            <v>1.1707765706730999E-2</v>
          </cell>
          <cell r="Q14">
            <v>9.0398614169972004E-3</v>
          </cell>
          <cell r="R14">
            <v>8.8715707137516E-3</v>
          </cell>
          <cell r="S14">
            <v>8.8715707137516E-3</v>
          </cell>
          <cell r="T14">
            <v>8.8715707137516E-3</v>
          </cell>
        </row>
        <row r="15">
          <cell r="E15">
            <v>2.0142180094786803E-2</v>
          </cell>
          <cell r="F15">
            <v>2.0142180094786803E-2</v>
          </cell>
          <cell r="G15">
            <v>2.0142180094786803E-2</v>
          </cell>
          <cell r="H15">
            <v>2.0142180094786803E-2</v>
          </cell>
          <cell r="I15">
            <v>2.0142180094786803E-2</v>
          </cell>
          <cell r="J15">
            <v>2.0142180094786803E-2</v>
          </cell>
          <cell r="K15">
            <v>2.0142180094786803E-2</v>
          </cell>
          <cell r="L15">
            <v>2.0142180094786803E-2</v>
          </cell>
          <cell r="M15">
            <v>2.0142180094786803E-2</v>
          </cell>
          <cell r="N15">
            <v>2.2329747724377801E-2</v>
          </cell>
          <cell r="O15">
            <v>2.4517315353968797E-2</v>
          </cell>
          <cell r="P15">
            <v>2.5838904590564597E-2</v>
          </cell>
          <cell r="Q15">
            <v>2.71604938271604E-2</v>
          </cell>
          <cell r="R15">
            <v>2.71604938271604E-2</v>
          </cell>
          <cell r="S15">
            <v>2.71604938271604E-2</v>
          </cell>
          <cell r="T15">
            <v>2.71604938271604E-2</v>
          </cell>
        </row>
        <row r="16">
          <cell r="E16">
            <v>0.59971341874578599</v>
          </cell>
          <cell r="F16">
            <v>0.59971341874578599</v>
          </cell>
          <cell r="G16">
            <v>0.59971341874578599</v>
          </cell>
          <cell r="H16">
            <v>0.59971341874578599</v>
          </cell>
          <cell r="I16">
            <v>0.59971341874578599</v>
          </cell>
          <cell r="J16">
            <v>0.59971341874578599</v>
          </cell>
          <cell r="K16">
            <v>0.59971341874578599</v>
          </cell>
          <cell r="L16">
            <v>0.59980189255832594</v>
          </cell>
          <cell r="M16">
            <v>0.59857821898792796</v>
          </cell>
          <cell r="N16">
            <v>0.60064354665713204</v>
          </cell>
          <cell r="O16">
            <v>0.60101710587147406</v>
          </cell>
          <cell r="P16">
            <v>0.60050462573591201</v>
          </cell>
          <cell r="Q16">
            <v>0.60086197834542199</v>
          </cell>
          <cell r="R16">
            <v>0.60083671452898002</v>
          </cell>
          <cell r="S16">
            <v>0.60083671452898002</v>
          </cell>
          <cell r="T16">
            <v>0.60083671452898002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E21">
            <v>2.5197195442594199E-2</v>
          </cell>
          <cell r="F21">
            <v>2.5197195442594199E-2</v>
          </cell>
          <cell r="G21">
            <v>2.5197195442594199E-2</v>
          </cell>
          <cell r="H21">
            <v>2.5197195442594199E-2</v>
          </cell>
          <cell r="I21">
            <v>2.5197195442594199E-2</v>
          </cell>
          <cell r="J21">
            <v>2.5197195442594199E-2</v>
          </cell>
          <cell r="K21">
            <v>2.5197195442594199E-2</v>
          </cell>
          <cell r="L21">
            <v>2.5484764542936199E-2</v>
          </cell>
          <cell r="M21">
            <v>2.5372802136656998E-2</v>
          </cell>
          <cell r="N21">
            <v>2.5454951434632198E-2</v>
          </cell>
          <cell r="O21">
            <v>2.54777070063694E-2</v>
          </cell>
          <cell r="P21">
            <v>2.4782317481580801E-2</v>
          </cell>
          <cell r="Q21">
            <v>2.48990578734858E-2</v>
          </cell>
          <cell r="R21">
            <v>1.3457440843333E-2</v>
          </cell>
          <cell r="S21">
            <v>1.3457440843333E-2</v>
          </cell>
          <cell r="T21">
            <v>1.3457440843333E-2</v>
          </cell>
        </row>
        <row r="22">
          <cell r="E22">
            <v>3.15638450502152E-2</v>
          </cell>
          <cell r="F22">
            <v>3.15638450502152E-2</v>
          </cell>
          <cell r="G22">
            <v>3.15638450502152E-2</v>
          </cell>
          <cell r="H22">
            <v>3.15638450502152E-2</v>
          </cell>
          <cell r="I22">
            <v>3.15638450502152E-2</v>
          </cell>
          <cell r="J22">
            <v>3.15638450502152E-2</v>
          </cell>
          <cell r="K22">
            <v>3.15638450502152E-2</v>
          </cell>
          <cell r="L22">
            <v>3.15638450502152E-2</v>
          </cell>
          <cell r="M22">
            <v>3.15638450502152E-2</v>
          </cell>
          <cell r="N22">
            <v>3.1586503948312999E-2</v>
          </cell>
          <cell r="O22">
            <v>3.1768953068591996E-2</v>
          </cell>
          <cell r="P22">
            <v>3.1837916063675802E-2</v>
          </cell>
          <cell r="Q22">
            <v>3.3576642335766398E-2</v>
          </cell>
          <cell r="R22">
            <v>3.3576642335766398E-2</v>
          </cell>
          <cell r="S22">
            <v>3.3576642335766398E-2</v>
          </cell>
          <cell r="T22">
            <v>3.3576642335766398E-2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E25">
            <v>0.1366906474820144</v>
          </cell>
          <cell r="F25">
            <v>0.1366906474820144</v>
          </cell>
          <cell r="G25">
            <v>0.1366906474820144</v>
          </cell>
          <cell r="H25">
            <v>0.1366906474820144</v>
          </cell>
          <cell r="I25">
            <v>0.1366906474820144</v>
          </cell>
          <cell r="J25">
            <v>0.1366906474820144</v>
          </cell>
          <cell r="K25">
            <v>0.1366906474820144</v>
          </cell>
          <cell r="L25">
            <v>0.1366906474820144</v>
          </cell>
          <cell r="M25">
            <v>0.1366906474820144</v>
          </cell>
          <cell r="N25">
            <v>0.13571428571428559</v>
          </cell>
          <cell r="O25">
            <v>0.1352313167259786</v>
          </cell>
          <cell r="P25">
            <v>0.1352313167259786</v>
          </cell>
          <cell r="Q25">
            <v>0.1352313167259786</v>
          </cell>
          <cell r="R25">
            <v>0.1352313167259786</v>
          </cell>
          <cell r="S25">
            <v>0.1352313167259786</v>
          </cell>
          <cell r="T25">
            <v>0.1352313167259786</v>
          </cell>
        </row>
        <row r="26"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1.5478977613528E-4</v>
          </cell>
          <cell r="P28">
            <v>1.5478977613528E-4</v>
          </cell>
          <cell r="Q28">
            <v>1.5478977613528E-4</v>
          </cell>
          <cell r="R28">
            <v>1.5478977613528E-4</v>
          </cell>
          <cell r="S28">
            <v>1.5478977613528E-4</v>
          </cell>
          <cell r="T28">
            <v>1.5478977613528E-4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E31">
            <v>2.9665790461885E-2</v>
          </cell>
          <cell r="F31">
            <v>2.9665790461885E-2</v>
          </cell>
          <cell r="G31">
            <v>2.9665790461885E-2</v>
          </cell>
          <cell r="H31">
            <v>2.9665790461885E-2</v>
          </cell>
          <cell r="I31">
            <v>2.9665790461885E-2</v>
          </cell>
          <cell r="J31">
            <v>2.9665790461885E-2</v>
          </cell>
          <cell r="K31">
            <v>2.9665790461885E-2</v>
          </cell>
          <cell r="L31">
            <v>2.9665790461885E-2</v>
          </cell>
          <cell r="M31">
            <v>2.9665790461885E-2</v>
          </cell>
          <cell r="N31">
            <v>2.5089305487352796E-2</v>
          </cell>
          <cell r="O31">
            <v>2.05128205128206E-2</v>
          </cell>
          <cell r="P31">
            <v>2.4525370381508003E-2</v>
          </cell>
          <cell r="Q31">
            <v>2.85379202501954E-2</v>
          </cell>
          <cell r="R31">
            <v>2.85379202501954E-2</v>
          </cell>
          <cell r="S31">
            <v>2.85379202501954E-2</v>
          </cell>
          <cell r="T31">
            <v>2.85379202501954E-2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E40">
            <v>0.11260803253685819</v>
          </cell>
          <cell r="F40">
            <v>0.11260803253685819</v>
          </cell>
          <cell r="G40">
            <v>0.11260803253685819</v>
          </cell>
          <cell r="H40">
            <v>0.11260803253685819</v>
          </cell>
          <cell r="I40">
            <v>0.11260803253685819</v>
          </cell>
          <cell r="J40">
            <v>0.11260803253685819</v>
          </cell>
          <cell r="K40">
            <v>0.11260803253685819</v>
          </cell>
          <cell r="L40">
            <v>0.11260803253685819</v>
          </cell>
          <cell r="M40">
            <v>0.11260803253685819</v>
          </cell>
          <cell r="N40">
            <v>0.11260803253685819</v>
          </cell>
          <cell r="O40">
            <v>0.11260803253685819</v>
          </cell>
          <cell r="P40">
            <v>0.11260803253685819</v>
          </cell>
          <cell r="Q40">
            <v>0.11260803253685819</v>
          </cell>
          <cell r="R40">
            <v>0.11260803253685819</v>
          </cell>
          <cell r="S40">
            <v>0.11260803253685819</v>
          </cell>
          <cell r="T40">
            <v>0.11260803253685819</v>
          </cell>
        </row>
        <row r="41">
          <cell r="E41">
            <v>0.17931091899542281</v>
          </cell>
          <cell r="F41">
            <v>0.17931091899542281</v>
          </cell>
          <cell r="G41">
            <v>0.17931091899542281</v>
          </cell>
          <cell r="H41">
            <v>0.17931091899542281</v>
          </cell>
          <cell r="I41">
            <v>0.17931091899542281</v>
          </cell>
          <cell r="J41">
            <v>0.17931091899542281</v>
          </cell>
          <cell r="K41">
            <v>0.17931091899542281</v>
          </cell>
          <cell r="L41">
            <v>0.17931091899542281</v>
          </cell>
          <cell r="M41">
            <v>0.17931091899542281</v>
          </cell>
          <cell r="N41">
            <v>0.18721753560143586</v>
          </cell>
          <cell r="O41">
            <v>0.19512415220744894</v>
          </cell>
          <cell r="P41">
            <v>0.20303076881346199</v>
          </cell>
          <cell r="Q41">
            <v>0.20303076881346199</v>
          </cell>
          <cell r="R41">
            <v>0.20303076881346199</v>
          </cell>
          <cell r="S41">
            <v>0.20303076881346199</v>
          </cell>
          <cell r="T41">
            <v>0.20303076881346199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E48">
            <v>1.50501672240802E-2</v>
          </cell>
          <cell r="F48">
            <v>1.50501672240802E-2</v>
          </cell>
          <cell r="G48">
            <v>1.50501672240802E-2</v>
          </cell>
          <cell r="H48">
            <v>1.50501672240802E-2</v>
          </cell>
          <cell r="I48">
            <v>1.50501672240802E-2</v>
          </cell>
          <cell r="J48">
            <v>1.50501672240802E-2</v>
          </cell>
          <cell r="K48">
            <v>1.50501672240802E-2</v>
          </cell>
          <cell r="L48">
            <v>1.50501672240802E-2</v>
          </cell>
          <cell r="M48">
            <v>1.50501672240802E-2</v>
          </cell>
          <cell r="N48">
            <v>2.0408163265306197E-2</v>
          </cell>
          <cell r="O48">
            <v>2.64244426094138E-2</v>
          </cell>
          <cell r="P48">
            <v>6.5040650406503996E-3</v>
          </cell>
          <cell r="Q48">
            <v>1.33111480865224E-2</v>
          </cell>
          <cell r="R48">
            <v>1.33111480865224E-2</v>
          </cell>
          <cell r="S48">
            <v>1.33111480865224E-2</v>
          </cell>
          <cell r="T48">
            <v>1.33111480865224E-2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E50">
            <v>0.54285714285714204</v>
          </cell>
          <cell r="F50">
            <v>0.54285714285714204</v>
          </cell>
          <cell r="G50">
            <v>0.54285714285714204</v>
          </cell>
          <cell r="H50">
            <v>0.54285714285714204</v>
          </cell>
          <cell r="I50">
            <v>0.54285714285714204</v>
          </cell>
          <cell r="J50">
            <v>0.54285714285714204</v>
          </cell>
          <cell r="K50">
            <v>0.54285714285714204</v>
          </cell>
          <cell r="L50">
            <v>0.54285714285714204</v>
          </cell>
          <cell r="M50">
            <v>0.45859872611465002</v>
          </cell>
          <cell r="N50">
            <v>0.43589743589743596</v>
          </cell>
          <cell r="O50">
            <v>0.43113772455089799</v>
          </cell>
          <cell r="P50">
            <v>0.42038216560509606</v>
          </cell>
          <cell r="Q50">
            <v>0.39402173913043398</v>
          </cell>
          <cell r="R50">
            <v>0.41522491349481</v>
          </cell>
          <cell r="S50">
            <v>0.41522491349481</v>
          </cell>
          <cell r="T50">
            <v>0.41522491349481</v>
          </cell>
        </row>
        <row r="51">
          <cell r="E51">
            <v>8.2903981264636994E-2</v>
          </cell>
          <cell r="F51">
            <v>8.2903981264636994E-2</v>
          </cell>
          <cell r="G51">
            <v>8.2903981264636994E-2</v>
          </cell>
          <cell r="H51">
            <v>8.2903981264636994E-2</v>
          </cell>
          <cell r="I51">
            <v>8.2903981264636994E-2</v>
          </cell>
          <cell r="J51">
            <v>8.2903981264636994E-2</v>
          </cell>
          <cell r="K51">
            <v>8.2903981264636994E-2</v>
          </cell>
          <cell r="L51">
            <v>8.2903981264636994E-2</v>
          </cell>
          <cell r="M51">
            <v>8.2903981264636994E-2</v>
          </cell>
          <cell r="N51">
            <v>2.5791324736224999E-2</v>
          </cell>
          <cell r="O51">
            <v>7.9830946231510009E-3</v>
          </cell>
          <cell r="P51">
            <v>7.9905992949471996E-3</v>
          </cell>
          <cell r="Q51">
            <v>9.4139797599436005E-3</v>
          </cell>
          <cell r="R51">
            <v>4.7114252061248004E-3</v>
          </cell>
          <cell r="S51">
            <v>4.7114252061248004E-3</v>
          </cell>
          <cell r="T51">
            <v>4.7114252061248004E-3</v>
          </cell>
        </row>
        <row r="52">
          <cell r="E52">
            <v>0.1524663677130044</v>
          </cell>
          <cell r="F52">
            <v>0.1524663677130044</v>
          </cell>
          <cell r="G52">
            <v>0.1524663677130044</v>
          </cell>
          <cell r="H52">
            <v>0.1524663677130044</v>
          </cell>
          <cell r="I52">
            <v>0.1524663677130044</v>
          </cell>
          <cell r="J52">
            <v>0.1524663677130044</v>
          </cell>
          <cell r="K52">
            <v>0.1524663677130044</v>
          </cell>
          <cell r="L52">
            <v>0.15309568480300181</v>
          </cell>
          <cell r="M52">
            <v>0.15349887133182841</v>
          </cell>
          <cell r="N52">
            <v>0.15419501133786839</v>
          </cell>
          <cell r="O52">
            <v>0.19357222016992981</v>
          </cell>
          <cell r="P52">
            <v>0.19335793357933578</v>
          </cell>
          <cell r="Q52">
            <v>0.19076229815997001</v>
          </cell>
          <cell r="R52">
            <v>0.19040479760119941</v>
          </cell>
          <cell r="S52">
            <v>0.19040479760119941</v>
          </cell>
          <cell r="T52">
            <v>0.19040479760119941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</row>
        <row r="55">
          <cell r="E55">
            <v>0.17733598409542739</v>
          </cell>
          <cell r="F55">
            <v>0.17733598409542739</v>
          </cell>
          <cell r="G55">
            <v>0.17733598409542739</v>
          </cell>
          <cell r="H55">
            <v>0.17733598409542739</v>
          </cell>
          <cell r="I55">
            <v>0.17733598409542739</v>
          </cell>
          <cell r="J55">
            <v>0.17733598409542739</v>
          </cell>
          <cell r="K55">
            <v>0.17733598409542739</v>
          </cell>
          <cell r="L55">
            <v>0.15825049701789259</v>
          </cell>
          <cell r="M55">
            <v>0.15017878426698439</v>
          </cell>
          <cell r="N55">
            <v>0.17719507350019861</v>
          </cell>
          <cell r="O55">
            <v>0.17719507350019861</v>
          </cell>
          <cell r="P55">
            <v>0.17719507350019861</v>
          </cell>
          <cell r="Q55">
            <v>0.17719507350019861</v>
          </cell>
          <cell r="R55">
            <v>0.17719507350019861</v>
          </cell>
          <cell r="S55">
            <v>0.17719507350019861</v>
          </cell>
          <cell r="T55">
            <v>0.17719507350019861</v>
          </cell>
        </row>
        <row r="56">
          <cell r="E56">
            <v>0.17169559412550062</v>
          </cell>
          <cell r="F56">
            <v>0.17169559412550062</v>
          </cell>
          <cell r="G56">
            <v>0.17169559412550062</v>
          </cell>
          <cell r="H56">
            <v>0.17169559412550062</v>
          </cell>
          <cell r="I56">
            <v>0.17169559412550062</v>
          </cell>
          <cell r="J56">
            <v>0.17169559412550062</v>
          </cell>
          <cell r="K56">
            <v>0.17169559412550062</v>
          </cell>
          <cell r="L56">
            <v>0.17169559412550062</v>
          </cell>
          <cell r="M56">
            <v>0.1853793103448276</v>
          </cell>
          <cell r="N56">
            <v>0.1905141490633718</v>
          </cell>
          <cell r="O56">
            <v>0.20053333333333398</v>
          </cell>
          <cell r="P56">
            <v>0.20445996775927</v>
          </cell>
          <cell r="Q56">
            <v>0.21505666486778199</v>
          </cell>
          <cell r="R56">
            <v>0.20362659503022201</v>
          </cell>
          <cell r="S56">
            <v>0.20362659503022201</v>
          </cell>
          <cell r="T56">
            <v>0.20362659503022201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</row>
        <row r="58">
          <cell r="E58">
            <v>3.4653465346534601E-2</v>
          </cell>
          <cell r="F58">
            <v>3.4653465346534601E-2</v>
          </cell>
          <cell r="G58">
            <v>3.4653465346534601E-2</v>
          </cell>
          <cell r="H58">
            <v>3.4653465346534601E-2</v>
          </cell>
          <cell r="I58">
            <v>3.4653465346534601E-2</v>
          </cell>
          <cell r="J58">
            <v>3.4653465346534601E-2</v>
          </cell>
          <cell r="K58">
            <v>3.4653465346534601E-2</v>
          </cell>
          <cell r="L58">
            <v>3.4653465346534601E-2</v>
          </cell>
          <cell r="M58">
            <v>3.4653465346534601E-2</v>
          </cell>
          <cell r="N58">
            <v>3.3432835820895603E-2</v>
          </cell>
          <cell r="O58">
            <v>3.6764705882353005E-2</v>
          </cell>
          <cell r="P58">
            <v>4.1477640959170399E-2</v>
          </cell>
          <cell r="Q58">
            <v>4.1131105398457601E-2</v>
          </cell>
          <cell r="R58">
            <v>4.1131105398457601E-2</v>
          </cell>
          <cell r="S58">
            <v>4.1131105398457601E-2</v>
          </cell>
          <cell r="T58">
            <v>4.1131105398457601E-2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E62">
            <v>7.6565317809346002E-3</v>
          </cell>
          <cell r="F62">
            <v>7.6565317809346002E-3</v>
          </cell>
          <cell r="G62">
            <v>7.6565317809346002E-3</v>
          </cell>
          <cell r="H62">
            <v>7.6565317809346002E-3</v>
          </cell>
          <cell r="I62">
            <v>7.6565317809346002E-3</v>
          </cell>
          <cell r="J62">
            <v>7.6565317809346002E-3</v>
          </cell>
          <cell r="K62">
            <v>7.6565317809346002E-3</v>
          </cell>
          <cell r="L62">
            <v>7.6565317809346002E-3</v>
          </cell>
          <cell r="M62">
            <v>7.6565317809346002E-3</v>
          </cell>
          <cell r="N62">
            <v>7.3109573728889999E-3</v>
          </cell>
          <cell r="O62">
            <v>8.7263660918346E-3</v>
          </cell>
          <cell r="P62">
            <v>7.8903533124872003E-3</v>
          </cell>
          <cell r="Q62">
            <v>9.3508566867178001E-3</v>
          </cell>
          <cell r="R62">
            <v>9.3508566867178001E-3</v>
          </cell>
          <cell r="S62">
            <v>9.3508566867178001E-3</v>
          </cell>
          <cell r="T62">
            <v>9.3508566867178001E-3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E64">
            <v>5.7605760576057596E-2</v>
          </cell>
          <cell r="F64">
            <v>5.7605760576057596E-2</v>
          </cell>
          <cell r="G64">
            <v>5.7605760576057596E-2</v>
          </cell>
          <cell r="H64">
            <v>5.7605760576057596E-2</v>
          </cell>
          <cell r="I64">
            <v>5.7605760576057596E-2</v>
          </cell>
          <cell r="J64">
            <v>5.7605760576057596E-2</v>
          </cell>
          <cell r="K64">
            <v>5.7605760576057596E-2</v>
          </cell>
          <cell r="L64">
            <v>5.7245080500894406E-2</v>
          </cell>
          <cell r="M64">
            <v>5.6990204808548599E-2</v>
          </cell>
          <cell r="N64">
            <v>5.6813138038171403E-2</v>
          </cell>
          <cell r="O64">
            <v>5.6288478452066804E-2</v>
          </cell>
          <cell r="P64">
            <v>5.6288478452066804E-2</v>
          </cell>
          <cell r="Q64">
            <v>5.6288478452066804E-2</v>
          </cell>
          <cell r="R64">
            <v>5.6288478452066804E-2</v>
          </cell>
          <cell r="S64">
            <v>5.6288478452066804E-2</v>
          </cell>
          <cell r="T64">
            <v>5.6288478452066804E-2</v>
          </cell>
        </row>
        <row r="65">
          <cell r="E65">
            <v>0.12308003233629761</v>
          </cell>
          <cell r="F65">
            <v>0.12308003233629761</v>
          </cell>
          <cell r="G65">
            <v>0.12308003233629761</v>
          </cell>
          <cell r="H65">
            <v>0.12308003233629761</v>
          </cell>
          <cell r="I65">
            <v>0.12308003233629761</v>
          </cell>
          <cell r="J65">
            <v>0.12308003233629761</v>
          </cell>
          <cell r="K65">
            <v>0.12308003233629761</v>
          </cell>
          <cell r="L65">
            <v>0.12308003233629761</v>
          </cell>
          <cell r="M65">
            <v>0.12308003233629761</v>
          </cell>
          <cell r="N65">
            <v>0.11544864560977321</v>
          </cell>
          <cell r="O65">
            <v>0.10781725888324881</v>
          </cell>
          <cell r="P65">
            <v>0.10781725888324881</v>
          </cell>
          <cell r="Q65">
            <v>0.10781725888324881</v>
          </cell>
          <cell r="R65">
            <v>0.10781725888324881</v>
          </cell>
          <cell r="S65">
            <v>0.10781725888324881</v>
          </cell>
          <cell r="T65">
            <v>0.10781725888324881</v>
          </cell>
        </row>
        <row r="66"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E68">
            <v>7.9428117553613994E-2</v>
          </cell>
          <cell r="F68">
            <v>7.9428117553613994E-2</v>
          </cell>
          <cell r="G68">
            <v>7.9428117553613994E-2</v>
          </cell>
          <cell r="H68">
            <v>7.9428117553613994E-2</v>
          </cell>
          <cell r="I68">
            <v>7.9428117553613994E-2</v>
          </cell>
          <cell r="J68">
            <v>7.9428117553613994E-2</v>
          </cell>
          <cell r="K68">
            <v>7.9428117553613994E-2</v>
          </cell>
          <cell r="L68">
            <v>7.9428117553613994E-2</v>
          </cell>
          <cell r="M68">
            <v>7.9428117553613994E-2</v>
          </cell>
          <cell r="N68">
            <v>7.9428117553613994E-2</v>
          </cell>
          <cell r="O68">
            <v>7.9428117553613994E-2</v>
          </cell>
          <cell r="P68">
            <v>7.9428117553613994E-2</v>
          </cell>
          <cell r="Q68">
            <v>8.3432657926102397E-2</v>
          </cell>
          <cell r="R68">
            <v>8.0063416567578205E-2</v>
          </cell>
          <cell r="S68">
            <v>8.0063416567578205E-2</v>
          </cell>
          <cell r="T68">
            <v>8.0063416567578205E-2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E71">
            <v>0.57247658348070996</v>
          </cell>
          <cell r="F71">
            <v>0.57247658348070996</v>
          </cell>
          <cell r="G71">
            <v>0.57247658348070996</v>
          </cell>
          <cell r="H71">
            <v>0.57247658348070996</v>
          </cell>
          <cell r="I71">
            <v>0.57247658348070996</v>
          </cell>
          <cell r="J71">
            <v>0.57247658348070996</v>
          </cell>
          <cell r="K71">
            <v>0.57247658348070996</v>
          </cell>
          <cell r="L71">
            <v>0.57247658348070996</v>
          </cell>
          <cell r="M71">
            <v>0.57247658348070996</v>
          </cell>
          <cell r="N71">
            <v>0.62116652140542694</v>
          </cell>
          <cell r="O71">
            <v>0.66985645933014393</v>
          </cell>
          <cell r="P71">
            <v>0.60851816462615504</v>
          </cell>
          <cell r="Q71">
            <v>0.54717986992216605</v>
          </cell>
          <cell r="R71">
            <v>0.54717986992216605</v>
          </cell>
          <cell r="S71">
            <v>0.54717986992216605</v>
          </cell>
          <cell r="T71">
            <v>0.54717986992216605</v>
          </cell>
        </row>
        <row r="72"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E79">
            <v>5.4219948849104797E-2</v>
          </cell>
          <cell r="F79">
            <v>5.4219948849104797E-2</v>
          </cell>
          <cell r="G79">
            <v>5.4219948849104797E-2</v>
          </cell>
          <cell r="H79">
            <v>5.4219948849104797E-2</v>
          </cell>
          <cell r="I79">
            <v>5.4219948849104797E-2</v>
          </cell>
          <cell r="J79">
            <v>5.4219948849104797E-2</v>
          </cell>
          <cell r="K79">
            <v>5.4219948849104797E-2</v>
          </cell>
          <cell r="L79">
            <v>5.4219948849104797E-2</v>
          </cell>
          <cell r="M79">
            <v>5.4219948849104797E-2</v>
          </cell>
          <cell r="N79">
            <v>4.0586630286493799E-2</v>
          </cell>
          <cell r="O79">
            <v>2.5243049633293602E-2</v>
          </cell>
          <cell r="P79">
            <v>2.65105870201412E-2</v>
          </cell>
          <cell r="Q79">
            <v>4.1329429998278003E-2</v>
          </cell>
          <cell r="R79">
            <v>2.7345102111457197E-2</v>
          </cell>
          <cell r="S79">
            <v>2.7345102111457197E-2</v>
          </cell>
          <cell r="T79">
            <v>2.7345102111457197E-2</v>
          </cell>
        </row>
        <row r="80"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E81">
            <v>0.61945999889116798</v>
          </cell>
          <cell r="F81">
            <v>0.61945999889116798</v>
          </cell>
          <cell r="G81">
            <v>0.61945999889116798</v>
          </cell>
          <cell r="H81">
            <v>0.61945999889116798</v>
          </cell>
          <cell r="I81">
            <v>0.61945999889116798</v>
          </cell>
          <cell r="J81">
            <v>0.61945999889116798</v>
          </cell>
          <cell r="K81">
            <v>0.61945999889116798</v>
          </cell>
          <cell r="L81">
            <v>0.59041197087265407</v>
          </cell>
          <cell r="M81">
            <v>0.61122850218236402</v>
          </cell>
          <cell r="N81">
            <v>0.61122850218236402</v>
          </cell>
          <cell r="O81">
            <v>0.61122850218236402</v>
          </cell>
          <cell r="P81">
            <v>0.61122850218236402</v>
          </cell>
          <cell r="Q81">
            <v>0.61122850218236402</v>
          </cell>
          <cell r="R81">
            <v>0.61122850218236402</v>
          </cell>
          <cell r="S81">
            <v>0.61122850218236402</v>
          </cell>
          <cell r="T81">
            <v>0.61122850218236402</v>
          </cell>
        </row>
        <row r="82">
          <cell r="E82">
            <v>0.34920348797909001</v>
          </cell>
          <cell r="F82">
            <v>0.34920348797909001</v>
          </cell>
          <cell r="G82">
            <v>0.34920348797909001</v>
          </cell>
          <cell r="H82">
            <v>0.34920348797909001</v>
          </cell>
          <cell r="I82">
            <v>0.34920348797909001</v>
          </cell>
          <cell r="J82">
            <v>0.34920348797909001</v>
          </cell>
          <cell r="K82">
            <v>0.34920348797909001</v>
          </cell>
          <cell r="L82">
            <v>0.34920348797909001</v>
          </cell>
          <cell r="M82">
            <v>0.24646541841803601</v>
          </cell>
          <cell r="N82">
            <v>0.3086672281715</v>
          </cell>
          <cell r="O82">
            <v>0.32555835363084595</v>
          </cell>
          <cell r="P82">
            <v>0.32555835363084595</v>
          </cell>
          <cell r="Q82">
            <v>0.32555835363084595</v>
          </cell>
          <cell r="R82">
            <v>0.32555835363084595</v>
          </cell>
          <cell r="S82">
            <v>0.32555835363084595</v>
          </cell>
          <cell r="T82">
            <v>0.32555835363084595</v>
          </cell>
        </row>
        <row r="83">
          <cell r="E83">
            <v>0.25135139369819604</v>
          </cell>
          <cell r="F83">
            <v>0.25135139369819604</v>
          </cell>
          <cell r="G83">
            <v>0.25135139369819604</v>
          </cell>
          <cell r="H83">
            <v>0.25135139369819604</v>
          </cell>
          <cell r="I83">
            <v>0.25135139369819604</v>
          </cell>
          <cell r="J83">
            <v>0.25135139369819604</v>
          </cell>
          <cell r="K83">
            <v>0.25135139369819604</v>
          </cell>
          <cell r="L83">
            <v>0.25476235088376797</v>
          </cell>
          <cell r="M83">
            <v>0.25821209056251404</v>
          </cell>
          <cell r="N83">
            <v>0.26163818503240999</v>
          </cell>
          <cell r="O83">
            <v>0.35997564611282601</v>
          </cell>
          <cell r="P83">
            <v>0.36424809830310201</v>
          </cell>
          <cell r="Q83">
            <v>0.36843966467663797</v>
          </cell>
          <cell r="R83">
            <v>0.38041992794135998</v>
          </cell>
          <cell r="S83">
            <v>0.38041992794135998</v>
          </cell>
          <cell r="T83">
            <v>0.38041992794135998</v>
          </cell>
        </row>
        <row r="84"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E86">
            <v>0.63101604278074808</v>
          </cell>
          <cell r="F86">
            <v>0.63101604278074808</v>
          </cell>
          <cell r="G86">
            <v>0.63101604278074808</v>
          </cell>
          <cell r="H86">
            <v>0.63101604278074808</v>
          </cell>
          <cell r="I86">
            <v>0.63101604278074808</v>
          </cell>
          <cell r="J86">
            <v>0.63101604278074808</v>
          </cell>
          <cell r="K86">
            <v>0.63101604278074808</v>
          </cell>
          <cell r="L86">
            <v>0.61811722912966194</v>
          </cell>
          <cell r="M86">
            <v>0.61811722912966194</v>
          </cell>
          <cell r="N86">
            <v>0.61811722912966194</v>
          </cell>
          <cell r="O86">
            <v>0.61811722912966194</v>
          </cell>
          <cell r="P86">
            <v>0.61811722912966194</v>
          </cell>
          <cell r="Q86">
            <v>0.61811722912966194</v>
          </cell>
          <cell r="R86">
            <v>0.61811722912966194</v>
          </cell>
          <cell r="S86">
            <v>0.61811722912966194</v>
          </cell>
          <cell r="T86">
            <v>0.61811722912966194</v>
          </cell>
        </row>
        <row r="87">
          <cell r="E87">
            <v>0.366673374924532</v>
          </cell>
          <cell r="F87">
            <v>0.366673374924532</v>
          </cell>
          <cell r="G87">
            <v>0.366673374924532</v>
          </cell>
          <cell r="H87">
            <v>0.366673374924532</v>
          </cell>
          <cell r="I87">
            <v>0.366673374924532</v>
          </cell>
          <cell r="J87">
            <v>0.366673374924532</v>
          </cell>
          <cell r="K87">
            <v>0.366673374924532</v>
          </cell>
          <cell r="L87">
            <v>0.366673374924532</v>
          </cell>
          <cell r="M87">
            <v>0.366673374924532</v>
          </cell>
          <cell r="N87">
            <v>0.36065753436780296</v>
          </cell>
          <cell r="O87">
            <v>0.35464169381107402</v>
          </cell>
          <cell r="P87">
            <v>0.36928513261982304</v>
          </cell>
          <cell r="Q87">
            <v>0.38392857142857201</v>
          </cell>
          <cell r="R87">
            <v>0.38392857142857201</v>
          </cell>
          <cell r="S87">
            <v>0.38392857142857201</v>
          </cell>
          <cell r="T87">
            <v>0.38392857142857201</v>
          </cell>
        </row>
        <row r="88"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E89">
            <v>0.70936782808262</v>
          </cell>
          <cell r="F89">
            <v>0.70936782808262</v>
          </cell>
          <cell r="G89">
            <v>0.70936782808262</v>
          </cell>
          <cell r="H89">
            <v>0.70936782808262</v>
          </cell>
          <cell r="I89">
            <v>0.70936782808262</v>
          </cell>
          <cell r="J89">
            <v>0.70936782808262</v>
          </cell>
          <cell r="K89">
            <v>0.70936782808262</v>
          </cell>
          <cell r="L89">
            <v>0.70669745958429597</v>
          </cell>
          <cell r="M89">
            <v>0.70101351351351393</v>
          </cell>
          <cell r="N89">
            <v>0.71998302927450197</v>
          </cell>
          <cell r="O89">
            <v>0.72549019607843201</v>
          </cell>
          <cell r="P89">
            <v>0.72104474416613196</v>
          </cell>
          <cell r="Q89">
            <v>0.71784946236559188</v>
          </cell>
          <cell r="R89">
            <v>0.70181503889369001</v>
          </cell>
          <cell r="S89">
            <v>0.70181503889369001</v>
          </cell>
          <cell r="T89">
            <v>0.70181503889369001</v>
          </cell>
        </row>
        <row r="90">
          <cell r="E90">
            <v>0.14285714285714279</v>
          </cell>
          <cell r="F90">
            <v>0.14285714285714279</v>
          </cell>
          <cell r="G90">
            <v>0.14285714285714279</v>
          </cell>
          <cell r="H90">
            <v>0.14285714285714279</v>
          </cell>
          <cell r="I90">
            <v>0.14285714285714279</v>
          </cell>
          <cell r="J90">
            <v>0.14285714285714279</v>
          </cell>
          <cell r="K90">
            <v>0.14285714285714279</v>
          </cell>
          <cell r="L90">
            <v>0.14634146341463419</v>
          </cell>
          <cell r="M90">
            <v>0.14129353233830838</v>
          </cell>
          <cell r="N90">
            <v>0.14657666345226619</v>
          </cell>
          <cell r="O90">
            <v>0.15794669299111541</v>
          </cell>
          <cell r="P90">
            <v>0.16502946954813361</v>
          </cell>
          <cell r="Q90">
            <v>0.167997511147983</v>
          </cell>
          <cell r="R90">
            <v>0.18900873138161281</v>
          </cell>
          <cell r="S90">
            <v>0.18900873138161281</v>
          </cell>
          <cell r="T90">
            <v>0.18900873138161281</v>
          </cell>
        </row>
        <row r="91"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E92">
            <v>8.9422109616602008E-4</v>
          </cell>
          <cell r="F92">
            <v>8.9422109616602008E-4</v>
          </cell>
          <cell r="G92">
            <v>8.9422109616602008E-4</v>
          </cell>
          <cell r="H92">
            <v>8.9422109616602008E-4</v>
          </cell>
          <cell r="I92">
            <v>8.9422109616602008E-4</v>
          </cell>
          <cell r="J92">
            <v>8.9422109616602008E-4</v>
          </cell>
          <cell r="K92">
            <v>8.9422109616602008E-4</v>
          </cell>
          <cell r="L92">
            <v>5.2203743754196006E-4</v>
          </cell>
          <cell r="M92">
            <v>2.2326412145567999E-3</v>
          </cell>
          <cell r="N92">
            <v>8.1505631298161999E-4</v>
          </cell>
          <cell r="O92">
            <v>8.1475446263240005E-4</v>
          </cell>
          <cell r="P92">
            <v>1.03496710283138E-3</v>
          </cell>
          <cell r="Q92">
            <v>1.03496710283138E-3</v>
          </cell>
          <cell r="R92">
            <v>1.03496710283138E-3</v>
          </cell>
          <cell r="S92">
            <v>1.03496710283138E-3</v>
          </cell>
          <cell r="T92">
            <v>1.03496710283138E-3</v>
          </cell>
        </row>
        <row r="93"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</row>
        <row r="96"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E97">
            <v>0.19060876020786938</v>
          </cell>
          <cell r="F97">
            <v>0.19060876020786938</v>
          </cell>
          <cell r="G97">
            <v>0.19060876020786938</v>
          </cell>
          <cell r="H97">
            <v>0.19060876020786938</v>
          </cell>
          <cell r="I97">
            <v>0.19060876020786938</v>
          </cell>
          <cell r="J97">
            <v>0.19060876020786938</v>
          </cell>
          <cell r="K97">
            <v>0.19060876020786938</v>
          </cell>
          <cell r="L97">
            <v>0.19060876020786938</v>
          </cell>
          <cell r="M97">
            <v>0.18948339483394838</v>
          </cell>
          <cell r="N97">
            <v>0.18997214484679659</v>
          </cell>
          <cell r="O97">
            <v>0.18631921824104239</v>
          </cell>
          <cell r="P97">
            <v>0.18600143508121258</v>
          </cell>
          <cell r="Q97">
            <v>0.18623119512331521</v>
          </cell>
          <cell r="R97">
            <v>0.18606905809530921</v>
          </cell>
          <cell r="S97">
            <v>0.18606905809530921</v>
          </cell>
          <cell r="T97">
            <v>0.18606905809530921</v>
          </cell>
        </row>
        <row r="98"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E100">
            <v>0.37958532695374797</v>
          </cell>
          <cell r="F100">
            <v>0.37958532695374797</v>
          </cell>
          <cell r="G100">
            <v>0.37958532695374797</v>
          </cell>
          <cell r="H100">
            <v>0.37958532695374797</v>
          </cell>
          <cell r="I100">
            <v>0.37958532695374797</v>
          </cell>
          <cell r="J100">
            <v>0.37958532695374797</v>
          </cell>
          <cell r="K100">
            <v>0.37958532695374797</v>
          </cell>
          <cell r="L100">
            <v>0.37958532695374797</v>
          </cell>
          <cell r="M100">
            <v>0.37958532695374797</v>
          </cell>
          <cell r="N100">
            <v>0.394798684004386</v>
          </cell>
          <cell r="O100">
            <v>0.40122511485451801</v>
          </cell>
          <cell r="P100">
            <v>0.41219158200290201</v>
          </cell>
          <cell r="Q100">
            <v>0.39877747052830798</v>
          </cell>
          <cell r="R100">
            <v>0.39877747052830798</v>
          </cell>
          <cell r="S100">
            <v>0.39877747052830798</v>
          </cell>
          <cell r="T100">
            <v>0.39877747052830798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E107">
            <v>4.3581519477021803E-2</v>
          </cell>
          <cell r="F107">
            <v>4.3581519477021803E-2</v>
          </cell>
          <cell r="G107">
            <v>4.3581519477021803E-2</v>
          </cell>
          <cell r="H107">
            <v>4.3581519477021803E-2</v>
          </cell>
          <cell r="I107">
            <v>4.3581519477021803E-2</v>
          </cell>
          <cell r="J107">
            <v>4.3581519477021803E-2</v>
          </cell>
          <cell r="K107">
            <v>4.3581519477021803E-2</v>
          </cell>
          <cell r="L107">
            <v>4.3581519477021803E-2</v>
          </cell>
          <cell r="M107">
            <v>4.3581519477021803E-2</v>
          </cell>
          <cell r="N107">
            <v>4.3581519477021803E-2</v>
          </cell>
          <cell r="O107">
            <v>4.3581519477021803E-2</v>
          </cell>
          <cell r="P107">
            <v>4.3581519477021803E-2</v>
          </cell>
          <cell r="Q107">
            <v>4.3581519477021803E-2</v>
          </cell>
          <cell r="R107">
            <v>4.35793854816992E-2</v>
          </cell>
          <cell r="S107">
            <v>4.35793854816992E-2</v>
          </cell>
          <cell r="T107">
            <v>4.35793854816992E-2</v>
          </cell>
        </row>
        <row r="108"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E112">
            <v>0.43010752688171999</v>
          </cell>
          <cell r="F112">
            <v>0.43010752688171999</v>
          </cell>
          <cell r="G112">
            <v>0.43010752688171999</v>
          </cell>
          <cell r="H112">
            <v>0.43010752688171999</v>
          </cell>
          <cell r="I112">
            <v>0.43010752688171999</v>
          </cell>
          <cell r="J112">
            <v>0.43010752688171999</v>
          </cell>
          <cell r="K112">
            <v>0.43010752688171999</v>
          </cell>
          <cell r="L112">
            <v>0.43010752688171999</v>
          </cell>
          <cell r="M112">
            <v>0.43010752688171999</v>
          </cell>
          <cell r="N112">
            <v>0.43010752688171999</v>
          </cell>
          <cell r="O112">
            <v>0.43010752688171999</v>
          </cell>
          <cell r="P112">
            <v>0.43010752688171999</v>
          </cell>
          <cell r="Q112">
            <v>0.43010752688171999</v>
          </cell>
          <cell r="R112">
            <v>0.4</v>
          </cell>
          <cell r="S112">
            <v>0.4</v>
          </cell>
          <cell r="T112">
            <v>0.4</v>
          </cell>
        </row>
        <row r="113"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E115">
            <v>0.39622641509433998</v>
          </cell>
          <cell r="F115">
            <v>0.39622641509433998</v>
          </cell>
          <cell r="G115">
            <v>0.39622641509433998</v>
          </cell>
          <cell r="H115">
            <v>0.39622641509433998</v>
          </cell>
          <cell r="I115">
            <v>0.39622641509433998</v>
          </cell>
          <cell r="J115">
            <v>0.39622641509433998</v>
          </cell>
          <cell r="K115">
            <v>0.39622641509433998</v>
          </cell>
          <cell r="L115">
            <v>0.39622641509433998</v>
          </cell>
          <cell r="M115">
            <v>0.41509433962264197</v>
          </cell>
          <cell r="N115">
            <v>0.40384615384615402</v>
          </cell>
          <cell r="O115">
            <v>0.40384615384615402</v>
          </cell>
          <cell r="P115">
            <v>0.40776699029126201</v>
          </cell>
          <cell r="Q115">
            <v>0.41584158415841599</v>
          </cell>
          <cell r="R115">
            <v>0.42857142857142799</v>
          </cell>
          <cell r="S115">
            <v>0.42857142857142799</v>
          </cell>
          <cell r="T115">
            <v>0.42857142857142799</v>
          </cell>
        </row>
        <row r="116">
          <cell r="E116">
            <v>3.8889952153110002E-2</v>
          </cell>
          <cell r="F116">
            <v>3.8889952153110002E-2</v>
          </cell>
          <cell r="G116">
            <v>3.8889952153110002E-2</v>
          </cell>
          <cell r="H116">
            <v>3.8889952153110002E-2</v>
          </cell>
          <cell r="I116">
            <v>3.8889952153110002E-2</v>
          </cell>
          <cell r="J116">
            <v>3.8889952153110002E-2</v>
          </cell>
          <cell r="K116">
            <v>3.8889952153110002E-2</v>
          </cell>
          <cell r="L116">
            <v>3.8889952153110002E-2</v>
          </cell>
          <cell r="M116">
            <v>3.8889952153110002E-2</v>
          </cell>
          <cell r="N116">
            <v>3.9980787704130598E-2</v>
          </cell>
          <cell r="O116">
            <v>0.104096618357488</v>
          </cell>
          <cell r="P116">
            <v>0.10536585365853661</v>
          </cell>
          <cell r="Q116">
            <v>0.10360369149122979</v>
          </cell>
          <cell r="R116">
            <v>0.10360369149122979</v>
          </cell>
          <cell r="S116">
            <v>0.10360369149122979</v>
          </cell>
          <cell r="T116">
            <v>0.10360369149122979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E118">
            <v>0.22134698700275598</v>
          </cell>
          <cell r="F118">
            <v>0.22134698700275598</v>
          </cell>
          <cell r="G118">
            <v>0.22134698700275598</v>
          </cell>
          <cell r="H118">
            <v>0.22134698700275598</v>
          </cell>
          <cell r="I118">
            <v>0.22134698700275598</v>
          </cell>
          <cell r="J118">
            <v>0.22134698700275598</v>
          </cell>
          <cell r="K118">
            <v>0.22134698700275598</v>
          </cell>
          <cell r="L118">
            <v>0.22178374112075802</v>
          </cell>
          <cell r="M118">
            <v>0.18153117600631419</v>
          </cell>
          <cell r="N118">
            <v>0.18117088607594942</v>
          </cell>
          <cell r="O118">
            <v>0.18080888183980959</v>
          </cell>
          <cell r="P118">
            <v>0.18247298919567839</v>
          </cell>
          <cell r="Q118">
            <v>0.18364881192106319</v>
          </cell>
          <cell r="R118">
            <v>0.18108651911468818</v>
          </cell>
          <cell r="S118">
            <v>0.18108651911468818</v>
          </cell>
          <cell r="T118">
            <v>0.18108651911468818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E120">
            <v>5.3903345724907001E-2</v>
          </cell>
          <cell r="F120">
            <v>5.3903345724907001E-2</v>
          </cell>
          <cell r="G120">
            <v>5.3903345724907001E-2</v>
          </cell>
          <cell r="H120">
            <v>5.3903345724907001E-2</v>
          </cell>
          <cell r="I120">
            <v>5.3903345724907001E-2</v>
          </cell>
          <cell r="J120">
            <v>5.3903345724907001E-2</v>
          </cell>
          <cell r="K120">
            <v>5.3903345724907001E-2</v>
          </cell>
          <cell r="L120">
            <v>5.3903345724907001E-2</v>
          </cell>
          <cell r="M120">
            <v>5.3903345724907001E-2</v>
          </cell>
          <cell r="N120">
            <v>5.3903345724907001E-2</v>
          </cell>
          <cell r="O120">
            <v>5.3903345724907001E-2</v>
          </cell>
          <cell r="P120">
            <v>5.3903345724907001E-2</v>
          </cell>
          <cell r="Q120">
            <v>5.3903345724907001E-2</v>
          </cell>
          <cell r="R120">
            <v>5.3903345724907001E-2</v>
          </cell>
          <cell r="S120">
            <v>5.3903345724907001E-2</v>
          </cell>
          <cell r="T120">
            <v>5.3903345724907001E-2</v>
          </cell>
        </row>
        <row r="121"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E123">
            <v>8.5949202756233203E-2</v>
          </cell>
          <cell r="F123">
            <v>8.5949202756233203E-2</v>
          </cell>
          <cell r="G123">
            <v>8.5949202756233203E-2</v>
          </cell>
          <cell r="H123">
            <v>8.5949202756233203E-2</v>
          </cell>
          <cell r="I123">
            <v>8.5949202756233203E-2</v>
          </cell>
          <cell r="J123">
            <v>8.5949202756233203E-2</v>
          </cell>
          <cell r="K123">
            <v>8.5949202756233203E-2</v>
          </cell>
          <cell r="L123">
            <v>8.5949202756233203E-2</v>
          </cell>
          <cell r="M123">
            <v>8.5949202756233203E-2</v>
          </cell>
          <cell r="N123">
            <v>8.5949202756233203E-2</v>
          </cell>
          <cell r="O123">
            <v>8.6098236019874014E-2</v>
          </cell>
          <cell r="P123">
            <v>7.8073866292660193E-2</v>
          </cell>
          <cell r="Q123">
            <v>8.2242990654205594E-2</v>
          </cell>
          <cell r="R123">
            <v>8.8589439978653192E-2</v>
          </cell>
          <cell r="S123">
            <v>8.8589439978653192E-2</v>
          </cell>
          <cell r="T123">
            <v>8.8589439978653192E-2</v>
          </cell>
        </row>
        <row r="124"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E125">
            <v>0.45674740484428999</v>
          </cell>
          <cell r="F125">
            <v>0.45674740484428999</v>
          </cell>
          <cell r="G125">
            <v>0.45674740484428999</v>
          </cell>
          <cell r="H125">
            <v>0.45674740484428999</v>
          </cell>
          <cell r="I125">
            <v>0.45674740484428999</v>
          </cell>
          <cell r="J125">
            <v>0.45674740484428999</v>
          </cell>
          <cell r="K125">
            <v>0.45674740484428999</v>
          </cell>
          <cell r="L125">
            <v>0.45674740484428999</v>
          </cell>
          <cell r="M125">
            <v>0.45674740484428999</v>
          </cell>
          <cell r="N125">
            <v>0.46399566865186798</v>
          </cell>
          <cell r="O125">
            <v>0.46808132824292004</v>
          </cell>
          <cell r="P125">
            <v>0.496162800724326</v>
          </cell>
          <cell r="Q125">
            <v>0.49516021361815804</v>
          </cell>
          <cell r="R125">
            <v>0.49516021361815804</v>
          </cell>
          <cell r="S125">
            <v>0.49516021361815804</v>
          </cell>
          <cell r="T125">
            <v>0.49516021361815804</v>
          </cell>
        </row>
        <row r="126"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E128">
            <v>0.55104736742781601</v>
          </cell>
          <cell r="F128">
            <v>0.55104736742781601</v>
          </cell>
          <cell r="G128">
            <v>0.55104736742781601</v>
          </cell>
          <cell r="H128">
            <v>0.55104736742781601</v>
          </cell>
          <cell r="I128">
            <v>0.55104736742781601</v>
          </cell>
          <cell r="J128">
            <v>0.55104736742781601</v>
          </cell>
          <cell r="K128">
            <v>0.55104736742781601</v>
          </cell>
          <cell r="L128">
            <v>0.55460588793922194</v>
          </cell>
          <cell r="M128">
            <v>0.554869358669834</v>
          </cell>
          <cell r="N128">
            <v>0.554869358669834</v>
          </cell>
          <cell r="O128">
            <v>0.554869358669834</v>
          </cell>
          <cell r="P128">
            <v>0.554869358669834</v>
          </cell>
          <cell r="Q128">
            <v>0.554869358669834</v>
          </cell>
          <cell r="R128">
            <v>0.554869358669834</v>
          </cell>
          <cell r="S128">
            <v>0.554869358669834</v>
          </cell>
          <cell r="T128">
            <v>0.554869358669834</v>
          </cell>
        </row>
        <row r="129">
          <cell r="E129">
            <v>0.21103217718345199</v>
          </cell>
          <cell r="F129">
            <v>0.21103217718345199</v>
          </cell>
          <cell r="G129">
            <v>0.21103217718345199</v>
          </cell>
          <cell r="H129">
            <v>0.21103217718345199</v>
          </cell>
          <cell r="I129">
            <v>0.21103217718345199</v>
          </cell>
          <cell r="J129">
            <v>0.21103217718345199</v>
          </cell>
          <cell r="K129">
            <v>0.21103217718345199</v>
          </cell>
          <cell r="L129">
            <v>0.21103217718345199</v>
          </cell>
          <cell r="M129">
            <v>0.21103217718345199</v>
          </cell>
          <cell r="N129">
            <v>0.21103217718345199</v>
          </cell>
          <cell r="O129">
            <v>0.21103217718345199</v>
          </cell>
          <cell r="P129">
            <v>0.21103217718345199</v>
          </cell>
          <cell r="Q129">
            <v>0.21103217718345199</v>
          </cell>
          <cell r="R129">
            <v>0.21103217718345199</v>
          </cell>
          <cell r="S129">
            <v>0.21103217718345199</v>
          </cell>
          <cell r="T129">
            <v>0.21103217718345199</v>
          </cell>
        </row>
        <row r="130">
          <cell r="E130">
            <v>6.3476320357054403E-2</v>
          </cell>
          <cell r="F130">
            <v>6.3476320357054403E-2</v>
          </cell>
          <cell r="G130">
            <v>6.3476320357054403E-2</v>
          </cell>
          <cell r="H130">
            <v>6.3476320357054403E-2</v>
          </cell>
          <cell r="I130">
            <v>6.3476320357054403E-2</v>
          </cell>
          <cell r="J130">
            <v>6.3476320357054403E-2</v>
          </cell>
          <cell r="K130">
            <v>6.3476320357054403E-2</v>
          </cell>
          <cell r="L130">
            <v>6.3476320357054403E-2</v>
          </cell>
          <cell r="M130">
            <v>6.3476320357054403E-2</v>
          </cell>
          <cell r="N130">
            <v>6.3476320357054403E-2</v>
          </cell>
          <cell r="O130">
            <v>6.3476320357054403E-2</v>
          </cell>
          <cell r="P130">
            <v>6.3476320357054403E-2</v>
          </cell>
          <cell r="Q130">
            <v>6.3476320357054403E-2</v>
          </cell>
          <cell r="R130">
            <v>6.3476320357054403E-2</v>
          </cell>
          <cell r="S130">
            <v>6.3476320357054403E-2</v>
          </cell>
          <cell r="T130">
            <v>6.3476320357054403E-2</v>
          </cell>
        </row>
        <row r="131"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E134">
            <v>8.4615384615384592E-2</v>
          </cell>
          <cell r="F134">
            <v>8.4615384615384592E-2</v>
          </cell>
          <cell r="G134">
            <v>8.4615384615384592E-2</v>
          </cell>
          <cell r="H134">
            <v>8.4615384615384592E-2</v>
          </cell>
          <cell r="I134">
            <v>8.4615384615384592E-2</v>
          </cell>
          <cell r="J134">
            <v>8.4615384615384592E-2</v>
          </cell>
          <cell r="K134">
            <v>8.4615384615384592E-2</v>
          </cell>
          <cell r="L134">
            <v>8.4615384615384592E-2</v>
          </cell>
          <cell r="M134">
            <v>8.4615384615384592E-2</v>
          </cell>
          <cell r="N134">
            <v>8.4615384615384592E-2</v>
          </cell>
          <cell r="O134">
            <v>9.6413972500929007E-2</v>
          </cell>
          <cell r="P134">
            <v>0.10821256038647339</v>
          </cell>
          <cell r="Q134">
            <v>0.10821256038647339</v>
          </cell>
          <cell r="R134">
            <v>0.10821256038647339</v>
          </cell>
          <cell r="S134">
            <v>0.10821256038647339</v>
          </cell>
          <cell r="T134">
            <v>0.10821256038647339</v>
          </cell>
        </row>
        <row r="135"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1</v>
          </cell>
          <cell r="M136">
            <v>1</v>
          </cell>
          <cell r="N136">
            <v>1</v>
          </cell>
          <cell r="O136">
            <v>1</v>
          </cell>
          <cell r="P136">
            <v>1</v>
          </cell>
          <cell r="Q136">
            <v>1</v>
          </cell>
          <cell r="R136">
            <v>1</v>
          </cell>
          <cell r="S136">
            <v>1</v>
          </cell>
          <cell r="T136">
            <v>1</v>
          </cell>
        </row>
        <row r="137"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E143">
            <v>1.19533700218948E-2</v>
          </cell>
          <cell r="F143">
            <v>1.19533700218948E-2</v>
          </cell>
          <cell r="G143">
            <v>1.19533700218948E-2</v>
          </cell>
          <cell r="H143">
            <v>1.19533700218948E-2</v>
          </cell>
          <cell r="I143">
            <v>1.19533700218948E-2</v>
          </cell>
          <cell r="J143">
            <v>1.19533700218948E-2</v>
          </cell>
          <cell r="K143">
            <v>1.19533700218948E-2</v>
          </cell>
          <cell r="L143">
            <v>1.19533700218948E-2</v>
          </cell>
          <cell r="M143">
            <v>1.09447296017544E-2</v>
          </cell>
          <cell r="N143">
            <v>9.9360891816140003E-3</v>
          </cell>
          <cell r="O143">
            <v>8.9274487614736005E-3</v>
          </cell>
          <cell r="P143">
            <v>8.9144878102973002E-3</v>
          </cell>
          <cell r="Q143">
            <v>8.9015268591209999E-3</v>
          </cell>
          <cell r="R143">
            <v>8.9015268591209999E-3</v>
          </cell>
          <cell r="S143">
            <v>8.9015268591209999E-3</v>
          </cell>
          <cell r="T143">
            <v>8.9015268591209999E-3</v>
          </cell>
        </row>
        <row r="144">
          <cell r="E144">
            <v>0.24673913043478202</v>
          </cell>
          <cell r="F144">
            <v>0.24673913043478202</v>
          </cell>
          <cell r="G144">
            <v>0.24673913043478202</v>
          </cell>
          <cell r="H144">
            <v>0.24673913043478202</v>
          </cell>
          <cell r="I144">
            <v>0.24673913043478202</v>
          </cell>
          <cell r="J144">
            <v>0.24673913043478202</v>
          </cell>
          <cell r="K144">
            <v>0.24673913043478202</v>
          </cell>
          <cell r="L144">
            <v>0.24673913043478202</v>
          </cell>
          <cell r="M144">
            <v>0.24673913043478202</v>
          </cell>
          <cell r="N144">
            <v>0.24673913043478202</v>
          </cell>
          <cell r="O144">
            <v>0.24673913043478202</v>
          </cell>
          <cell r="P144">
            <v>0.24379290617848903</v>
          </cell>
          <cell r="Q144">
            <v>0.24084668192219599</v>
          </cell>
          <cell r="R144">
            <v>0.24084668192219599</v>
          </cell>
          <cell r="S144">
            <v>0.24084668192219599</v>
          </cell>
          <cell r="T144">
            <v>0.24084668192219599</v>
          </cell>
        </row>
        <row r="145"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E147">
            <v>4.1381345654589799E-2</v>
          </cell>
          <cell r="F147">
            <v>4.1381345654589799E-2</v>
          </cell>
          <cell r="G147">
            <v>4.1381345654589799E-2</v>
          </cell>
          <cell r="H147">
            <v>4.1381345654589799E-2</v>
          </cell>
          <cell r="I147">
            <v>4.1381345654589799E-2</v>
          </cell>
          <cell r="J147">
            <v>4.1381345654589799E-2</v>
          </cell>
          <cell r="K147">
            <v>4.1381345654589799E-2</v>
          </cell>
          <cell r="L147">
            <v>4.1042967722281401E-2</v>
          </cell>
          <cell r="M147">
            <v>4.1992444873934803E-2</v>
          </cell>
          <cell r="N147">
            <v>4.1948328548939803E-2</v>
          </cell>
          <cell r="O147">
            <v>4.1487388724035595E-2</v>
          </cell>
          <cell r="P147">
            <v>4.1143822393822402E-2</v>
          </cell>
          <cell r="Q147">
            <v>4.0387444712085198E-2</v>
          </cell>
          <cell r="R147">
            <v>3.9416410665726202E-2</v>
          </cell>
          <cell r="S147">
            <v>3.9416410665726202E-2</v>
          </cell>
          <cell r="T147">
            <v>3.9416410665726202E-2</v>
          </cell>
        </row>
        <row r="148"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E156">
            <v>1.2727272727272801E-2</v>
          </cell>
          <cell r="F156">
            <v>1.2727272727272801E-2</v>
          </cell>
          <cell r="G156">
            <v>1.2727272727272801E-2</v>
          </cell>
          <cell r="H156">
            <v>1.2727272727272801E-2</v>
          </cell>
          <cell r="I156">
            <v>1.2727272727272801E-2</v>
          </cell>
          <cell r="J156">
            <v>1.2727272727272801E-2</v>
          </cell>
          <cell r="K156">
            <v>1.2727272727272801E-2</v>
          </cell>
          <cell r="L156">
            <v>1.2727272727272801E-2</v>
          </cell>
          <cell r="M156">
            <v>1.2439530062197598E-2</v>
          </cell>
          <cell r="N156">
            <v>1.3734691541719199E-2</v>
          </cell>
          <cell r="O156">
            <v>1.5182415590301399E-2</v>
          </cell>
          <cell r="P156">
            <v>1.45867098865478E-2</v>
          </cell>
          <cell r="Q156">
            <v>1.45867098865478E-2</v>
          </cell>
          <cell r="R156">
            <v>1.45867098865478E-2</v>
          </cell>
          <cell r="S156">
            <v>1.45867098865478E-2</v>
          </cell>
          <cell r="T156">
            <v>1.45867098865478E-2</v>
          </cell>
        </row>
        <row r="157">
          <cell r="E157">
            <v>1.0264508487959002E-2</v>
          </cell>
          <cell r="F157">
            <v>1.0264508487959002E-2</v>
          </cell>
          <cell r="G157">
            <v>1.0264508487959002E-2</v>
          </cell>
          <cell r="H157">
            <v>1.0264508487959002E-2</v>
          </cell>
          <cell r="I157">
            <v>1.0264508487959002E-2</v>
          </cell>
          <cell r="J157">
            <v>1.0264508487959002E-2</v>
          </cell>
          <cell r="K157">
            <v>1.0264508487959002E-2</v>
          </cell>
          <cell r="L157">
            <v>1.0264508487959002E-2</v>
          </cell>
          <cell r="M157">
            <v>1.0264508487959002E-2</v>
          </cell>
          <cell r="N157">
            <v>1.0264508487959002E-2</v>
          </cell>
          <cell r="O157">
            <v>1.0264508487959002E-2</v>
          </cell>
          <cell r="P157">
            <v>1.0264508487959002E-2</v>
          </cell>
          <cell r="Q157">
            <v>1.0290916287353999E-2</v>
          </cell>
          <cell r="R157">
            <v>1.02848101265822E-2</v>
          </cell>
          <cell r="S157">
            <v>1.02848101265822E-2</v>
          </cell>
          <cell r="T157">
            <v>1.02848101265822E-2</v>
          </cell>
        </row>
        <row r="158"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E161">
            <v>9.8447893569844791E-2</v>
          </cell>
          <cell r="F161">
            <v>9.8447893569844791E-2</v>
          </cell>
          <cell r="G161">
            <v>9.8447893569844791E-2</v>
          </cell>
          <cell r="H161">
            <v>9.8447893569844791E-2</v>
          </cell>
          <cell r="I161">
            <v>9.8447893569844791E-2</v>
          </cell>
          <cell r="J161">
            <v>9.8447893569844791E-2</v>
          </cell>
          <cell r="K161">
            <v>9.8447893569844791E-2</v>
          </cell>
          <cell r="L161">
            <v>6.7054090299508207E-2</v>
          </cell>
          <cell r="M161">
            <v>8.4078711985688809E-2</v>
          </cell>
          <cell r="N161">
            <v>4.3433298862461195E-2</v>
          </cell>
          <cell r="O161">
            <v>2.67903142709944E-2</v>
          </cell>
          <cell r="P161">
            <v>2.5786487880350602E-2</v>
          </cell>
          <cell r="Q161">
            <v>2.5906735751295401E-2</v>
          </cell>
          <cell r="R161">
            <v>2.68456375838926E-2</v>
          </cell>
          <cell r="S161">
            <v>2.68456375838926E-2</v>
          </cell>
          <cell r="T161">
            <v>2.68456375838926E-2</v>
          </cell>
        </row>
        <row r="162">
          <cell r="E162">
            <v>1.1764705882353E-2</v>
          </cell>
          <cell r="F162">
            <v>1.1764705882353E-2</v>
          </cell>
          <cell r="G162">
            <v>1.1764705882353E-2</v>
          </cell>
          <cell r="H162">
            <v>1.1764705882353E-2</v>
          </cell>
          <cell r="I162">
            <v>1.1764705882353E-2</v>
          </cell>
          <cell r="J162">
            <v>1.1764705882353E-2</v>
          </cell>
          <cell r="K162">
            <v>1.1764705882353E-2</v>
          </cell>
          <cell r="L162">
            <v>7.9207920792080007E-3</v>
          </cell>
          <cell r="M162">
            <v>1.1764705882353E-2</v>
          </cell>
          <cell r="N162">
            <v>8.1300813008130003E-3</v>
          </cell>
          <cell r="O162">
            <v>7.8431372549019988E-3</v>
          </cell>
          <cell r="P162">
            <v>1.2195121951219601E-2</v>
          </cell>
          <cell r="Q162">
            <v>1.6E-2</v>
          </cell>
          <cell r="R162">
            <v>1.5904572564612401E-2</v>
          </cell>
          <cell r="S162">
            <v>1.5904572564612401E-2</v>
          </cell>
          <cell r="T162">
            <v>1.5904572564612401E-2</v>
          </cell>
        </row>
        <row r="163"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E166">
            <v>0.25250677506774999</v>
          </cell>
          <cell r="F166">
            <v>0.25250677506774999</v>
          </cell>
          <cell r="G166">
            <v>0.25250677506774999</v>
          </cell>
          <cell r="H166">
            <v>0.25250677506774999</v>
          </cell>
          <cell r="I166">
            <v>0.25250677506774999</v>
          </cell>
          <cell r="J166">
            <v>0.25250677506774999</v>
          </cell>
          <cell r="K166">
            <v>0.25250677506774999</v>
          </cell>
          <cell r="L166">
            <v>0.25697678371120802</v>
          </cell>
          <cell r="M166">
            <v>0.24539498507872198</v>
          </cell>
          <cell r="N166">
            <v>0.234873241374566</v>
          </cell>
          <cell r="O166">
            <v>0.23419284048827399</v>
          </cell>
          <cell r="P166">
            <v>0.23206234928179398</v>
          </cell>
          <cell r="Q166">
            <v>0.236966147693186</v>
          </cell>
          <cell r="R166">
            <v>0.236966147693186</v>
          </cell>
          <cell r="S166">
            <v>0.236966147693186</v>
          </cell>
          <cell r="T166">
            <v>0.236966147693186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E168">
            <v>2.25456157198788E-2</v>
          </cell>
          <cell r="F168">
            <v>2.25456157198788E-2</v>
          </cell>
          <cell r="G168">
            <v>2.25456157198788E-2</v>
          </cell>
          <cell r="H168">
            <v>2.25456157198788E-2</v>
          </cell>
          <cell r="I168">
            <v>2.25456157198788E-2</v>
          </cell>
          <cell r="J168">
            <v>2.25456157198788E-2</v>
          </cell>
          <cell r="K168">
            <v>2.25456157198788E-2</v>
          </cell>
          <cell r="L168">
            <v>2.25456157198788E-2</v>
          </cell>
          <cell r="M168">
            <v>2.25456157198788E-2</v>
          </cell>
          <cell r="N168">
            <v>2.4516577137072601E-2</v>
          </cell>
          <cell r="O168">
            <v>2.3517031212318403E-2</v>
          </cell>
          <cell r="P168">
            <v>2.1361112533559597E-2</v>
          </cell>
          <cell r="Q168">
            <v>1.6861285581626598E-2</v>
          </cell>
          <cell r="R168">
            <v>2.50713323580956E-2</v>
          </cell>
          <cell r="S168">
            <v>2.50713323580956E-2</v>
          </cell>
          <cell r="T168">
            <v>2.50713323580956E-2</v>
          </cell>
        </row>
        <row r="169"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E173">
            <v>0.19706073988271922</v>
          </cell>
          <cell r="F173">
            <v>0.19706073988271922</v>
          </cell>
          <cell r="G173">
            <v>0.19706073988271922</v>
          </cell>
          <cell r="H173">
            <v>0.19706073988271922</v>
          </cell>
          <cell r="I173">
            <v>0.19706073988271922</v>
          </cell>
          <cell r="J173">
            <v>0.19706073988271922</v>
          </cell>
          <cell r="K173">
            <v>0.19706073988271922</v>
          </cell>
          <cell r="L173">
            <v>0.19706073988271922</v>
          </cell>
          <cell r="M173">
            <v>0.19706073988271922</v>
          </cell>
          <cell r="N173">
            <v>0.20699079401611001</v>
          </cell>
          <cell r="O173">
            <v>0.20624819207405198</v>
          </cell>
          <cell r="P173">
            <v>0.20206096418534203</v>
          </cell>
          <cell r="Q173">
            <v>0.20090667050442601</v>
          </cell>
          <cell r="R173">
            <v>0.19513599079004179</v>
          </cell>
          <cell r="S173">
            <v>0.19513599079004179</v>
          </cell>
          <cell r="T173">
            <v>0.19513599079004179</v>
          </cell>
        </row>
        <row r="174">
          <cell r="E174">
            <v>0.31035958904109601</v>
          </cell>
          <cell r="F174">
            <v>0.31035958904109601</v>
          </cell>
          <cell r="G174">
            <v>0.31035958904109601</v>
          </cell>
          <cell r="H174">
            <v>0.31035958904109601</v>
          </cell>
          <cell r="I174">
            <v>0.31035958904109601</v>
          </cell>
          <cell r="J174">
            <v>0.31035958904109601</v>
          </cell>
          <cell r="K174">
            <v>0.31035958904109601</v>
          </cell>
          <cell r="L174">
            <v>0.31035958904109601</v>
          </cell>
          <cell r="M174">
            <v>0.31035958904109601</v>
          </cell>
          <cell r="N174">
            <v>0.31035958904109601</v>
          </cell>
          <cell r="O174">
            <v>0.31035958904109601</v>
          </cell>
          <cell r="P174">
            <v>0.29862724392819401</v>
          </cell>
          <cell r="Q174">
            <v>0.30069782194967198</v>
          </cell>
          <cell r="R174">
            <v>0.30040194626613004</v>
          </cell>
          <cell r="S174">
            <v>0.30040194626613004</v>
          </cell>
          <cell r="T174">
            <v>0.30040194626613004</v>
          </cell>
        </row>
        <row r="175"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E180">
            <v>0.25454545454545402</v>
          </cell>
          <cell r="F180">
            <v>0.25454545454545402</v>
          </cell>
          <cell r="G180">
            <v>0.25454545454545402</v>
          </cell>
          <cell r="H180">
            <v>0.25454545454545402</v>
          </cell>
          <cell r="I180">
            <v>0.25454545454545402</v>
          </cell>
          <cell r="J180">
            <v>0.25454545454545402</v>
          </cell>
          <cell r="K180">
            <v>0.25454545454545402</v>
          </cell>
          <cell r="L180">
            <v>0.25454545454545402</v>
          </cell>
          <cell r="M180">
            <v>0.25454545454545402</v>
          </cell>
          <cell r="N180">
            <v>0.25454545454545402</v>
          </cell>
          <cell r="O180">
            <v>0.25454545454545402</v>
          </cell>
          <cell r="P180">
            <v>0.25454545454545402</v>
          </cell>
          <cell r="Q180">
            <v>0.25454545454545402</v>
          </cell>
          <cell r="R180">
            <v>0.25454545454545402</v>
          </cell>
          <cell r="S180">
            <v>0.25454545454545402</v>
          </cell>
          <cell r="T180">
            <v>0.25454545454545402</v>
          </cell>
        </row>
        <row r="181">
          <cell r="E181">
            <v>7.2849773660385406E-2</v>
          </cell>
          <cell r="F181">
            <v>7.2849773660385406E-2</v>
          </cell>
          <cell r="G181">
            <v>7.2849773660385406E-2</v>
          </cell>
          <cell r="H181">
            <v>7.2849773660385406E-2</v>
          </cell>
          <cell r="I181">
            <v>7.2849773660385406E-2</v>
          </cell>
          <cell r="J181">
            <v>7.2849773660385406E-2</v>
          </cell>
          <cell r="K181">
            <v>7.2849773660385406E-2</v>
          </cell>
          <cell r="L181">
            <v>7.3542968349892407E-2</v>
          </cell>
          <cell r="M181">
            <v>7.1136549468519994E-2</v>
          </cell>
          <cell r="N181">
            <v>7.2431332655137404E-2</v>
          </cell>
          <cell r="O181">
            <v>7.2475570032573197E-2</v>
          </cell>
          <cell r="P181">
            <v>7.6075871915153997E-2</v>
          </cell>
          <cell r="Q181">
            <v>7.7715451300357008E-2</v>
          </cell>
          <cell r="R181">
            <v>8.0153830583948996E-2</v>
          </cell>
          <cell r="S181">
            <v>8.0153830583948996E-2</v>
          </cell>
          <cell r="T181">
            <v>8.0153830583948996E-2</v>
          </cell>
        </row>
        <row r="182">
          <cell r="E182">
            <v>0.25458894747119798</v>
          </cell>
          <cell r="F182">
            <v>0.25458894747119798</v>
          </cell>
          <cell r="G182">
            <v>0.25458894747119798</v>
          </cell>
          <cell r="H182">
            <v>0.25458894747119798</v>
          </cell>
          <cell r="I182">
            <v>0.25458894747119798</v>
          </cell>
          <cell r="J182">
            <v>0.25458894747119798</v>
          </cell>
          <cell r="K182">
            <v>0.25458894747119798</v>
          </cell>
          <cell r="L182">
            <v>0.25317992038061998</v>
          </cell>
          <cell r="M182">
            <v>0.25661844306662801</v>
          </cell>
          <cell r="N182">
            <v>0.25309390924532799</v>
          </cell>
          <cell r="O182">
            <v>0.25301409407369602</v>
          </cell>
          <cell r="P182">
            <v>0.25757538339960001</v>
          </cell>
          <cell r="Q182">
            <v>0.264017213011012</v>
          </cell>
          <cell r="R182">
            <v>0.26660191196769001</v>
          </cell>
          <cell r="S182">
            <v>0.26660191196769001</v>
          </cell>
          <cell r="T182">
            <v>0.26660191196769001</v>
          </cell>
        </row>
        <row r="183"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E186">
            <v>0.10546458676484839</v>
          </cell>
          <cell r="F186">
            <v>0.10546458676484839</v>
          </cell>
          <cell r="G186">
            <v>0.10546458676484839</v>
          </cell>
          <cell r="H186">
            <v>0.10546458676484839</v>
          </cell>
          <cell r="I186">
            <v>0.10546458676484839</v>
          </cell>
          <cell r="J186">
            <v>0.10546458676484839</v>
          </cell>
          <cell r="K186">
            <v>0.10546458676484839</v>
          </cell>
          <cell r="L186">
            <v>0.10546458676484839</v>
          </cell>
          <cell r="M186">
            <v>0.10546458676484839</v>
          </cell>
          <cell r="N186">
            <v>0.10546458676484839</v>
          </cell>
          <cell r="O186">
            <v>0.10546458676484839</v>
          </cell>
          <cell r="P186">
            <v>0.10546458676484839</v>
          </cell>
          <cell r="Q186">
            <v>0.105365191683226</v>
          </cell>
          <cell r="R186">
            <v>0.10525041170202459</v>
          </cell>
          <cell r="S186">
            <v>0.10525041170202459</v>
          </cell>
          <cell r="T186">
            <v>0.10525041170202459</v>
          </cell>
        </row>
        <row r="187"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E190">
            <v>2.30858547913394E-2</v>
          </cell>
          <cell r="F190">
            <v>2.30858547913394E-2</v>
          </cell>
          <cell r="G190">
            <v>2.30858547913394E-2</v>
          </cell>
          <cell r="H190">
            <v>2.30858547913394E-2</v>
          </cell>
          <cell r="I190">
            <v>2.30858547913394E-2</v>
          </cell>
          <cell r="J190">
            <v>2.30858547913394E-2</v>
          </cell>
          <cell r="K190">
            <v>2.30858547913394E-2</v>
          </cell>
          <cell r="L190">
            <v>2.30858547913394E-2</v>
          </cell>
          <cell r="M190">
            <v>2.30858547913394E-2</v>
          </cell>
          <cell r="N190">
            <v>2.30858547913394E-2</v>
          </cell>
          <cell r="O190">
            <v>2.30858547913394E-2</v>
          </cell>
          <cell r="P190">
            <v>2.30858547913394E-2</v>
          </cell>
          <cell r="Q190">
            <v>2.14671497914816E-2</v>
          </cell>
          <cell r="R190">
            <v>2.4219590958019399E-2</v>
          </cell>
          <cell r="S190">
            <v>2.4219590958019399E-2</v>
          </cell>
          <cell r="T190">
            <v>2.4219590958019399E-2</v>
          </cell>
        </row>
        <row r="191"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E195">
            <v>5.7659790328035199E-2</v>
          </cell>
          <cell r="F195">
            <v>5.7659790328035199E-2</v>
          </cell>
          <cell r="G195">
            <v>5.7659790328035199E-2</v>
          </cell>
          <cell r="H195">
            <v>5.7659790328035199E-2</v>
          </cell>
          <cell r="I195">
            <v>5.7659790328035199E-2</v>
          </cell>
          <cell r="J195">
            <v>5.7659790328035199E-2</v>
          </cell>
          <cell r="K195">
            <v>5.7659790328035199E-2</v>
          </cell>
          <cell r="L195">
            <v>5.7659790328035199E-2</v>
          </cell>
          <cell r="M195">
            <v>3.9923387954884003E-2</v>
          </cell>
          <cell r="N195">
            <v>5.7307806596765196E-2</v>
          </cell>
          <cell r="O195">
            <v>6.0961612039280799E-2</v>
          </cell>
          <cell r="P195">
            <v>6.5348965166970002E-2</v>
          </cell>
          <cell r="Q195">
            <v>6.5348965166970002E-2</v>
          </cell>
          <cell r="R195">
            <v>6.5348965166970002E-2</v>
          </cell>
          <cell r="S195">
            <v>6.5348965166970002E-2</v>
          </cell>
          <cell r="T195">
            <v>6.5348965166970002E-2</v>
          </cell>
        </row>
        <row r="196"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585"/>
  <sheetViews>
    <sheetView tabSelected="1" topLeftCell="A156" workbookViewId="0">
      <selection activeCell="E6" sqref="E6:T197"/>
    </sheetView>
  </sheetViews>
  <sheetFormatPr baseColWidth="10" defaultColWidth="10.33203125" defaultRowHeight="15" customHeight="1" x14ac:dyDescent="0"/>
  <cols>
    <col min="1" max="21" width="10.33203125" customWidth="1"/>
  </cols>
  <sheetData>
    <row r="1" spans="3:21" ht="12"/>
    <row r="2" spans="3:21" ht="12"/>
    <row r="5" spans="3:21" ht="12">
      <c r="C5" s="4" t="s">
        <v>384</v>
      </c>
      <c r="D5" s="4"/>
      <c r="E5" s="4">
        <v>1995</v>
      </c>
      <c r="F5" s="4">
        <v>1996</v>
      </c>
      <c r="G5" s="4">
        <v>1997</v>
      </c>
      <c r="H5" s="4">
        <v>1998</v>
      </c>
      <c r="I5" s="4">
        <v>1999</v>
      </c>
      <c r="J5" s="4">
        <v>2000</v>
      </c>
      <c r="K5" s="4">
        <v>2001</v>
      </c>
      <c r="L5" s="4">
        <v>2002</v>
      </c>
      <c r="M5" s="4">
        <v>2003</v>
      </c>
      <c r="N5" s="4">
        <v>2004</v>
      </c>
      <c r="O5" s="4">
        <v>2005</v>
      </c>
      <c r="P5" s="4">
        <v>2006</v>
      </c>
      <c r="Q5" s="4">
        <v>2007</v>
      </c>
      <c r="R5" s="4">
        <v>2008</v>
      </c>
      <c r="S5" s="4">
        <v>2009</v>
      </c>
      <c r="T5" s="4">
        <v>2010</v>
      </c>
      <c r="U5" s="3">
        <v>2011</v>
      </c>
    </row>
    <row r="6" spans="3:21" ht="12">
      <c r="C6" s="2" t="s">
        <v>383</v>
      </c>
      <c r="D6" s="2" t="s">
        <v>382</v>
      </c>
      <c r="E6" s="1">
        <f>[2]Score!E6+[3]Score!E6+[1]Score!E6</f>
        <v>0.1328524499091</v>
      </c>
      <c r="F6" s="1">
        <f>[2]Score!F6+[3]Score!F6+[1]Score!F6</f>
        <v>0.13285301379487169</v>
      </c>
      <c r="G6" s="1">
        <f>[2]Score!G6+[3]Score!G6+[1]Score!G6</f>
        <v>0.13284945738895509</v>
      </c>
      <c r="H6" s="1">
        <f>[2]Score!H6+[3]Score!H6+[1]Score!H6</f>
        <v>0.13284281449189372</v>
      </c>
      <c r="I6" s="1">
        <f>[2]Score!I6+[3]Score!I6+[1]Score!I6</f>
        <v>0.1328524499091</v>
      </c>
      <c r="J6" s="1">
        <f>[2]Score!J6+[3]Score!J6+[1]Score!J6</f>
        <v>0.13284964369115368</v>
      </c>
      <c r="K6" s="1">
        <f>[2]Score!K6+[3]Score!K6+[1]Score!K6</f>
        <v>0.13279758069492822</v>
      </c>
      <c r="L6" s="1">
        <f>[2]Score!L6+[3]Score!L6+[1]Score!L6</f>
        <v>0.11225673824518845</v>
      </c>
      <c r="M6" s="1">
        <f>[2]Score!M6+[3]Score!M6+[1]Score!M6</f>
        <v>0.16538282728832474</v>
      </c>
      <c r="N6" s="1">
        <f>[2]Score!N6+[3]Score!N6+[1]Score!N6</f>
        <v>0.13803147889771125</v>
      </c>
      <c r="O6" s="1">
        <f>[2]Score!O6+[3]Score!O6+[1]Score!O6</f>
        <v>0.1337254399519186</v>
      </c>
      <c r="P6" s="1">
        <f>[2]Score!P6+[3]Score!P6+[1]Score!P6</f>
        <v>0.15772547780908916</v>
      </c>
      <c r="Q6" s="1">
        <f>[2]Score!Q6+[3]Score!Q6+[1]Score!Q6</f>
        <v>0.14279795136277521</v>
      </c>
      <c r="R6" s="1">
        <f>[2]Score!R6+[3]Score!R6+[1]Score!R6</f>
        <v>0.13753848928557788</v>
      </c>
      <c r="S6" s="1">
        <f>[2]Score!S6+[3]Score!S6+[1]Score!S6</f>
        <v>0.13753848928557788</v>
      </c>
      <c r="T6" s="1">
        <f>[2]Score!T6+[3]Score!T6+[1]Score!T6</f>
        <v>0.13753848928557788</v>
      </c>
    </row>
    <row r="7" spans="3:21" ht="12">
      <c r="C7" s="2" t="s">
        <v>381</v>
      </c>
      <c r="D7" s="2" t="s">
        <v>380</v>
      </c>
      <c r="E7" s="1">
        <f>[2]Score!E7+[3]Score!E7+[1]Score!E7</f>
        <v>1.5493118418278149</v>
      </c>
      <c r="F7" s="1">
        <f>[2]Score!F7+[3]Score!F7+[1]Score!F7</f>
        <v>1.4951523964205351</v>
      </c>
      <c r="G7" s="1">
        <f>[2]Score!G7+[3]Score!G7+[1]Score!G7</f>
        <v>1.45904450031072</v>
      </c>
      <c r="H7" s="1">
        <f>[2]Score!H7+[3]Score!H7+[1]Score!H7</f>
        <v>1.4810276130583202</v>
      </c>
      <c r="I7" s="1">
        <f>[2]Score!I7+[3]Score!I7+[1]Score!I7</f>
        <v>1.4853603686909</v>
      </c>
      <c r="J7" s="1">
        <f>[2]Score!J7+[3]Score!J7+[1]Score!J7</f>
        <v>1.4743559189958453</v>
      </c>
      <c r="K7" s="1">
        <f>[2]Score!K7+[3]Score!K7+[1]Score!K7</f>
        <v>1.4362936352588198</v>
      </c>
      <c r="L7" s="1">
        <f>[2]Score!L7+[3]Score!L7+[1]Score!L7</f>
        <v>1.4248749501377098</v>
      </c>
      <c r="M7" s="1">
        <f>[2]Score!M7+[3]Score!M7+[1]Score!M7</f>
        <v>1.2849441542900648</v>
      </c>
      <c r="N7" s="1">
        <f>[2]Score!N7+[3]Score!N7+[1]Score!N7</f>
        <v>1.4651171646705849</v>
      </c>
      <c r="O7" s="1">
        <f>[2]Score!O7+[3]Score!O7+[1]Score!O7</f>
        <v>1.3534975881280451</v>
      </c>
      <c r="P7" s="1">
        <f>[2]Score!P7+[3]Score!P7+[1]Score!P7</f>
        <v>1.29561451026481</v>
      </c>
      <c r="Q7" s="1">
        <f>[2]Score!Q7+[3]Score!Q7+[1]Score!Q7</f>
        <v>1.25990090169505</v>
      </c>
      <c r="R7" s="1">
        <f>[2]Score!R7+[3]Score!R7+[1]Score!R7</f>
        <v>1.0014781929733791</v>
      </c>
      <c r="S7" s="1">
        <f>[2]Score!S7+[3]Score!S7+[1]Score!S7</f>
        <v>1.0014781929733791</v>
      </c>
      <c r="T7" s="1">
        <f>[2]Score!T7+[3]Score!T7+[1]Score!T7</f>
        <v>1.0014781929733791</v>
      </c>
    </row>
    <row r="8" spans="3:21" ht="12">
      <c r="C8" s="2" t="s">
        <v>379</v>
      </c>
      <c r="D8" s="2" t="s">
        <v>378</v>
      </c>
      <c r="E8" s="1">
        <f>[2]Score!E8+[3]Score!E8+[1]Score!E8</f>
        <v>0.69088342880235454</v>
      </c>
      <c r="F8" s="1">
        <f>[2]Score!F8+[3]Score!F8+[1]Score!F8</f>
        <v>0.69616690434423456</v>
      </c>
      <c r="G8" s="1">
        <f>[2]Score!G8+[3]Score!G8+[1]Score!G8</f>
        <v>0.68848470730639955</v>
      </c>
      <c r="H8" s="1">
        <f>[2]Score!H8+[3]Score!H8+[1]Score!H8</f>
        <v>0.69005826081952448</v>
      </c>
      <c r="I8" s="1">
        <f>[2]Score!I8+[3]Score!I8+[1]Score!I8</f>
        <v>0.69861840930363961</v>
      </c>
      <c r="J8" s="1">
        <f>[2]Score!J8+[3]Score!J8+[1]Score!J8</f>
        <v>0.70901471278287953</v>
      </c>
      <c r="K8" s="1">
        <f>[2]Score!K8+[3]Score!K8+[1]Score!K8</f>
        <v>0.72514224795244453</v>
      </c>
      <c r="L8" s="1">
        <f>[2]Score!L8+[3]Score!L8+[1]Score!L8</f>
        <v>0.73167026777235955</v>
      </c>
      <c r="M8" s="1">
        <f>[2]Score!M8+[3]Score!M8+[1]Score!M8</f>
        <v>0.71786967590565964</v>
      </c>
      <c r="N8" s="1">
        <f>[2]Score!N8+[3]Score!N8+[1]Score!N8</f>
        <v>0.81669153874820344</v>
      </c>
      <c r="O8" s="1">
        <f>[2]Score!O8+[3]Score!O8+[1]Score!O8</f>
        <v>0.74372977249046712</v>
      </c>
      <c r="P8" s="1">
        <f>[2]Score!P8+[3]Score!P8+[1]Score!P8</f>
        <v>0.7920265776443961</v>
      </c>
      <c r="Q8" s="1">
        <f>[2]Score!Q8+[3]Score!Q8+[1]Score!Q8</f>
        <v>0.8119366417815751</v>
      </c>
      <c r="R8" s="1">
        <f>[2]Score!R8+[3]Score!R8+[1]Score!R8</f>
        <v>0.77346570745368759</v>
      </c>
      <c r="S8" s="1">
        <f>[2]Score!S8+[3]Score!S8+[1]Score!S8</f>
        <v>0.77346570745368759</v>
      </c>
      <c r="T8" s="1">
        <f>[2]Score!T8+[3]Score!T8+[1]Score!T8</f>
        <v>0.77346570745368759</v>
      </c>
    </row>
    <row r="9" spans="3:21" ht="15" customHeight="1">
      <c r="C9" s="2" t="s">
        <v>377</v>
      </c>
      <c r="D9" s="2" t="s">
        <v>376</v>
      </c>
      <c r="E9" s="1">
        <f>[2]Score!E9+[3]Score!E9+[1]Score!E9</f>
        <v>0</v>
      </c>
      <c r="F9" s="1">
        <f>[2]Score!F9+[3]Score!F9+[1]Score!F9</f>
        <v>0</v>
      </c>
      <c r="G9" s="1">
        <f>[2]Score!G9+[3]Score!G9+[1]Score!G9</f>
        <v>0</v>
      </c>
      <c r="H9" s="1">
        <f>[2]Score!H9+[3]Score!H9+[1]Score!H9</f>
        <v>0</v>
      </c>
      <c r="I9" s="1">
        <f>[2]Score!I9+[3]Score!I9+[1]Score!I9</f>
        <v>0</v>
      </c>
      <c r="J9" s="1">
        <f>[2]Score!J9+[3]Score!J9+[1]Score!J9</f>
        <v>0</v>
      </c>
      <c r="K9" s="1">
        <f>[2]Score!K9+[3]Score!K9+[1]Score!K9</f>
        <v>0</v>
      </c>
      <c r="L9" s="1">
        <f>[2]Score!L9+[3]Score!L9+[1]Score!L9</f>
        <v>0</v>
      </c>
      <c r="M9" s="1">
        <f>[2]Score!M9+[3]Score!M9+[1]Score!M9</f>
        <v>0</v>
      </c>
      <c r="N9" s="1">
        <f>[2]Score!N9+[3]Score!N9+[1]Score!N9</f>
        <v>0</v>
      </c>
      <c r="O9" s="1">
        <f>[2]Score!O9+[3]Score!O9+[1]Score!O9</f>
        <v>0</v>
      </c>
      <c r="P9" s="1">
        <f>[2]Score!P9+[3]Score!P9+[1]Score!P9</f>
        <v>0</v>
      </c>
      <c r="Q9" s="1">
        <f>[2]Score!Q9+[3]Score!Q9+[1]Score!Q9</f>
        <v>0</v>
      </c>
      <c r="R9" s="1">
        <f>[2]Score!R9+[3]Score!R9+[1]Score!R9</f>
        <v>0</v>
      </c>
      <c r="S9" s="1">
        <f>[2]Score!S9+[3]Score!S9+[1]Score!S9</f>
        <v>0</v>
      </c>
      <c r="T9" s="1">
        <f>[2]Score!T9+[3]Score!T9+[1]Score!T9</f>
        <v>0</v>
      </c>
    </row>
    <row r="10" spans="3:21" ht="12">
      <c r="C10" s="2" t="s">
        <v>375</v>
      </c>
      <c r="D10" s="2" t="s">
        <v>374</v>
      </c>
      <c r="E10" s="1">
        <f>[2]Score!E10+[3]Score!E10+[1]Score!E10</f>
        <v>8.2951612905000013E-3</v>
      </c>
      <c r="F10" s="1">
        <f>[2]Score!F10+[3]Score!F10+[1]Score!F10</f>
        <v>8.2951612905000013E-3</v>
      </c>
      <c r="G10" s="1">
        <f>[2]Score!G10+[3]Score!G10+[1]Score!G10</f>
        <v>8.2951612905000013E-3</v>
      </c>
      <c r="H10" s="1">
        <f>[2]Score!H10+[3]Score!H10+[1]Score!H10</f>
        <v>8.2951612905000013E-3</v>
      </c>
      <c r="I10" s="1">
        <f>[2]Score!I10+[3]Score!I10+[1]Score!I10</f>
        <v>8.2951612905000013E-3</v>
      </c>
      <c r="J10" s="1">
        <f>[2]Score!J10+[3]Score!J10+[1]Score!J10</f>
        <v>8.2951612905000013E-3</v>
      </c>
      <c r="K10" s="1">
        <f>[2]Score!K10+[3]Score!K10+[1]Score!K10</f>
        <v>8.2951612905000013E-3</v>
      </c>
      <c r="L10" s="1">
        <f>[2]Score!L10+[3]Score!L10+[1]Score!L10</f>
        <v>8.2951612905000013E-3</v>
      </c>
      <c r="M10" s="1">
        <f>[2]Score!M10+[3]Score!M10+[1]Score!M10</f>
        <v>8.9439393940000007E-3</v>
      </c>
      <c r="N10" s="1">
        <f>[2]Score!N10+[3]Score!N10+[1]Score!N10</f>
        <v>2.2507575757499999E-2</v>
      </c>
      <c r="O10" s="1">
        <f>[2]Score!O10+[3]Score!O10+[1]Score!O10</f>
        <v>1.1303030302999999E-2</v>
      </c>
      <c r="P10" s="1">
        <f>[2]Score!P10+[3]Score!P10+[1]Score!P10</f>
        <v>1.83E-2</v>
      </c>
      <c r="Q10" s="1">
        <f>[2]Score!Q10+[3]Score!Q10+[1]Score!Q10</f>
        <v>1.6525000000000001E-2</v>
      </c>
      <c r="R10" s="1">
        <f>[2]Score!R10+[3]Score!R10+[1]Score!R10</f>
        <v>4.1294117647E-2</v>
      </c>
      <c r="S10" s="1">
        <f>[2]Score!S10+[3]Score!S10+[1]Score!S10</f>
        <v>4.1294117647E-2</v>
      </c>
      <c r="T10" s="1">
        <f>[2]Score!T10+[3]Score!T10+[1]Score!T10</f>
        <v>4.1294117647E-2</v>
      </c>
    </row>
    <row r="11" spans="3:21" ht="12">
      <c r="C11" s="2" t="s">
        <v>373</v>
      </c>
      <c r="D11" s="2" t="s">
        <v>372</v>
      </c>
      <c r="E11" s="1">
        <f>[2]Score!E11+[3]Score!E11+[1]Score!E11</f>
        <v>0</v>
      </c>
      <c r="F11" s="1">
        <f>[2]Score!F11+[3]Score!F11+[1]Score!F11</f>
        <v>0</v>
      </c>
      <c r="G11" s="1">
        <f>[2]Score!G11+[3]Score!G11+[1]Score!G11</f>
        <v>0</v>
      </c>
      <c r="H11" s="1">
        <f>[2]Score!H11+[3]Score!H11+[1]Score!H11</f>
        <v>0</v>
      </c>
      <c r="I11" s="1">
        <f>[2]Score!I11+[3]Score!I11+[1]Score!I11</f>
        <v>0</v>
      </c>
      <c r="J11" s="1">
        <f>[2]Score!J11+[3]Score!J11+[1]Score!J11</f>
        <v>0</v>
      </c>
      <c r="K11" s="1">
        <f>[2]Score!K11+[3]Score!K11+[1]Score!K11</f>
        <v>0</v>
      </c>
      <c r="L11" s="1">
        <f>[2]Score!L11+[3]Score!L11+[1]Score!L11</f>
        <v>0</v>
      </c>
      <c r="M11" s="1">
        <f>[2]Score!M11+[3]Score!M11+[1]Score!M11</f>
        <v>0</v>
      </c>
      <c r="N11" s="1">
        <f>[2]Score!N11+[3]Score!N11+[1]Score!N11</f>
        <v>0</v>
      </c>
      <c r="O11" s="1">
        <f>[2]Score!O11+[3]Score!O11+[1]Score!O11</f>
        <v>1.4999999999999999E-2</v>
      </c>
      <c r="P11" s="1">
        <f>[2]Score!P11+[3]Score!P11+[1]Score!P11</f>
        <v>1.125E-2</v>
      </c>
      <c r="Q11" s="1">
        <f>[2]Score!Q11+[3]Score!Q11+[1]Score!Q11</f>
        <v>6.2500000000000001E-4</v>
      </c>
      <c r="R11" s="1">
        <f>[2]Score!R11+[3]Score!R11+[1]Score!R11</f>
        <v>8.1250000000000003E-3</v>
      </c>
      <c r="S11" s="1">
        <f>[2]Score!S11+[3]Score!S11+[1]Score!S11</f>
        <v>8.1250000000000003E-3</v>
      </c>
      <c r="T11" s="1">
        <f>[2]Score!T11+[3]Score!T11+[1]Score!T11</f>
        <v>8.1250000000000003E-3</v>
      </c>
    </row>
    <row r="12" spans="3:21" ht="12">
      <c r="C12" s="2" t="s">
        <v>371</v>
      </c>
      <c r="D12" s="2" t="s">
        <v>370</v>
      </c>
      <c r="E12" s="1">
        <f>[2]Score!E12+[3]Score!E12+[1]Score!E12</f>
        <v>0.64502007921894622</v>
      </c>
      <c r="F12" s="1">
        <f>[2]Score!F12+[3]Score!F12+[1]Score!F12</f>
        <v>0.63330627450514165</v>
      </c>
      <c r="G12" s="1">
        <f>[2]Score!G12+[3]Score!G12+[1]Score!G12</f>
        <v>0.63021536541423273</v>
      </c>
      <c r="H12" s="1">
        <f>[2]Score!H12+[3]Score!H12+[1]Score!H12</f>
        <v>0.6271244563233237</v>
      </c>
      <c r="I12" s="1">
        <f>[2]Score!I12+[3]Score!I12+[1]Score!I12</f>
        <v>0.61914211492371618</v>
      </c>
      <c r="J12" s="1">
        <f>[2]Score!J12+[3]Score!J12+[1]Score!J12</f>
        <v>0.61448841852599523</v>
      </c>
      <c r="K12" s="1">
        <f>[2]Score!K12+[3]Score!K12+[1]Score!K12</f>
        <v>0.6098679628168302</v>
      </c>
      <c r="L12" s="1">
        <f>[2]Score!L12+[3]Score!L12+[1]Score!L12</f>
        <v>0.60504572166255621</v>
      </c>
      <c r="M12" s="1">
        <f>[2]Score!M12+[3]Score!M12+[1]Score!M12</f>
        <v>0.66442416880655619</v>
      </c>
      <c r="N12" s="1">
        <f>[2]Score!N12+[3]Score!N12+[1]Score!N12</f>
        <v>0.68389912511005613</v>
      </c>
      <c r="O12" s="1">
        <f>[2]Score!O12+[3]Score!O12+[1]Score!O12</f>
        <v>0.65162978084755618</v>
      </c>
      <c r="P12" s="1">
        <f>[2]Score!P12+[3]Score!P12+[1]Score!P12</f>
        <v>0.68441378553155618</v>
      </c>
      <c r="Q12" s="1">
        <f>[2]Score!Q12+[3]Score!Q12+[1]Score!Q12</f>
        <v>0.7313986206960561</v>
      </c>
      <c r="R12" s="1">
        <f>[2]Score!R12+[3]Score!R12+[1]Score!R12</f>
        <v>0.64932874088855619</v>
      </c>
      <c r="S12" s="1">
        <f>[2]Score!S12+[3]Score!S12+[1]Score!S12</f>
        <v>0.64932874088855619</v>
      </c>
      <c r="T12" s="1">
        <f>[2]Score!T12+[3]Score!T12+[1]Score!T12</f>
        <v>0.64932874088855619</v>
      </c>
    </row>
    <row r="13" spans="3:21" ht="12">
      <c r="C13" s="2" t="s">
        <v>369</v>
      </c>
      <c r="D13" s="2" t="s">
        <v>368</v>
      </c>
      <c r="E13" s="1">
        <f>[2]Score!E13+[3]Score!E13+[1]Score!E13</f>
        <v>1.3468353800607289</v>
      </c>
      <c r="F13" s="1">
        <f>[2]Score!F13+[3]Score!F13+[1]Score!F13</f>
        <v>1.3468353800607289</v>
      </c>
      <c r="G13" s="1">
        <f>[2]Score!G13+[3]Score!G13+[1]Score!G13</f>
        <v>1.3468353800607289</v>
      </c>
      <c r="H13" s="1">
        <f>[2]Score!H13+[3]Score!H13+[1]Score!H13</f>
        <v>1.3468353800607289</v>
      </c>
      <c r="I13" s="1">
        <f>[2]Score!I13+[3]Score!I13+[1]Score!I13</f>
        <v>1.3468353800607289</v>
      </c>
      <c r="J13" s="1">
        <f>[2]Score!J13+[3]Score!J13+[1]Score!J13</f>
        <v>1.3468353800607289</v>
      </c>
      <c r="K13" s="1">
        <f>[2]Score!K13+[3]Score!K13+[1]Score!K13</f>
        <v>1.3468353800607289</v>
      </c>
      <c r="L13" s="1">
        <f>[2]Score!L13+[3]Score!L13+[1]Score!L13</f>
        <v>1.3468353800607289</v>
      </c>
      <c r="M13" s="1">
        <f>[2]Score!M13+[3]Score!M13+[1]Score!M13</f>
        <v>1.2892090064342288</v>
      </c>
      <c r="N13" s="1">
        <f>[2]Score!N13+[3]Score!N13+[1]Score!N13</f>
        <v>1.3324727426977288</v>
      </c>
      <c r="O13" s="1">
        <f>[2]Score!O13+[3]Score!O13+[1]Score!O13</f>
        <v>1.2876815339067289</v>
      </c>
      <c r="P13" s="1">
        <f>[2]Score!P13+[3]Score!P13+[1]Score!P13</f>
        <v>1.3134229099957289</v>
      </c>
      <c r="Q13" s="1">
        <f>[2]Score!Q13+[3]Score!Q13+[1]Score!Q13</f>
        <v>1.2524735762917012</v>
      </c>
      <c r="R13" s="1">
        <f>[2]Score!R13+[3]Score!R13+[1]Score!R13</f>
        <v>1.2676995952476589</v>
      </c>
      <c r="S13" s="1">
        <f>[2]Score!S13+[3]Score!S13+[1]Score!S13</f>
        <v>1.2676995952476589</v>
      </c>
      <c r="T13" s="1">
        <f>[2]Score!T13+[3]Score!T13+[1]Score!T13</f>
        <v>1.2676995952476589</v>
      </c>
    </row>
    <row r="14" spans="3:21" ht="12">
      <c r="C14" s="2" t="s">
        <v>367</v>
      </c>
      <c r="D14" s="2" t="s">
        <v>366</v>
      </c>
      <c r="E14" s="1">
        <f>[2]Score!E14+[3]Score!E14+[1]Score!E14</f>
        <v>0.24795268888568978</v>
      </c>
      <c r="F14" s="1">
        <f>[2]Score!F14+[3]Score!F14+[1]Score!F14</f>
        <v>0.24795268888568978</v>
      </c>
      <c r="G14" s="1">
        <f>[2]Score!G14+[3]Score!G14+[1]Score!G14</f>
        <v>0.24795268888568978</v>
      </c>
      <c r="H14" s="1">
        <f>[2]Score!H14+[3]Score!H14+[1]Score!H14</f>
        <v>0.24795268888568978</v>
      </c>
      <c r="I14" s="1">
        <f>[2]Score!I14+[3]Score!I14+[1]Score!I14</f>
        <v>0.24795268888568978</v>
      </c>
      <c r="J14" s="1">
        <f>[2]Score!J14+[3]Score!J14+[1]Score!J14</f>
        <v>0.24795268888568978</v>
      </c>
      <c r="K14" s="1">
        <f>[2]Score!K14+[3]Score!K14+[1]Score!K14</f>
        <v>0.24795268888568978</v>
      </c>
      <c r="L14" s="1">
        <f>[2]Score!L14+[3]Score!L14+[1]Score!L14</f>
        <v>0.24834124959250117</v>
      </c>
      <c r="M14" s="1">
        <f>[2]Score!M14+[3]Score!M14+[1]Score!M14</f>
        <v>0.24583084797484181</v>
      </c>
      <c r="N14" s="1">
        <f>[2]Score!N14+[3]Score!N14+[1]Score!N14</f>
        <v>0.28216034749444302</v>
      </c>
      <c r="O14" s="1">
        <f>[2]Score!O14+[3]Score!O14+[1]Score!O14</f>
        <v>0.25035923500196161</v>
      </c>
      <c r="P14" s="1">
        <f>[2]Score!P14+[3]Score!P14+[1]Score!P14</f>
        <v>0.21117564792423099</v>
      </c>
      <c r="Q14" s="1">
        <f>[2]Score!Q14+[3]Score!Q14+[1]Score!Q14</f>
        <v>0.21538707735199719</v>
      </c>
      <c r="R14" s="1">
        <f>[2]Score!R14+[3]Score!R14+[1]Score!R14</f>
        <v>0.17812890762075159</v>
      </c>
      <c r="S14" s="1">
        <f>[2]Score!S14+[3]Score!S14+[1]Score!S14</f>
        <v>0.17812890762075159</v>
      </c>
      <c r="T14" s="1">
        <f>[2]Score!T14+[3]Score!T14+[1]Score!T14</f>
        <v>0.17812890762075159</v>
      </c>
    </row>
    <row r="15" spans="3:21" ht="12">
      <c r="C15" s="2" t="s">
        <v>365</v>
      </c>
      <c r="D15" s="2" t="s">
        <v>364</v>
      </c>
      <c r="E15" s="1">
        <f>[2]Score!E15+[3]Score!E15+[1]Score!E15</f>
        <v>2.020142180094787</v>
      </c>
      <c r="F15" s="1">
        <f>[2]Score!F15+[3]Score!F15+[1]Score!F15</f>
        <v>2.020142180094787</v>
      </c>
      <c r="G15" s="1">
        <f>[2]Score!G15+[3]Score!G15+[1]Score!G15</f>
        <v>2.020142180094787</v>
      </c>
      <c r="H15" s="1">
        <f>[2]Score!H15+[3]Score!H15+[1]Score!H15</f>
        <v>2.020142180094787</v>
      </c>
      <c r="I15" s="1">
        <f>[2]Score!I15+[3]Score!I15+[1]Score!I15</f>
        <v>2.020142180094787</v>
      </c>
      <c r="J15" s="1">
        <f>[2]Score!J15+[3]Score!J15+[1]Score!J15</f>
        <v>2.020142180094787</v>
      </c>
      <c r="K15" s="1">
        <f>[2]Score!K15+[3]Score!K15+[1]Score!K15</f>
        <v>2.020142180094787</v>
      </c>
      <c r="L15" s="1">
        <f>[2]Score!L15+[3]Score!L15+[1]Score!L15</f>
        <v>2.020142180094787</v>
      </c>
      <c r="M15" s="1">
        <f>[2]Score!M15+[3]Score!M15+[1]Score!M15</f>
        <v>2.020142180094787</v>
      </c>
      <c r="N15" s="1">
        <f>[2]Score!N15+[3]Score!N15+[1]Score!N15</f>
        <v>1.6758687087633777</v>
      </c>
      <c r="O15" s="1">
        <f>[2]Score!O15+[3]Score!O15+[1]Score!O15</f>
        <v>1.7000147919219688</v>
      </c>
      <c r="P15" s="1">
        <f>[2]Score!P15+[3]Score!P15+[1]Score!P15</f>
        <v>1.6765945083505647</v>
      </c>
      <c r="Q15" s="1">
        <f>[2]Score!Q15+[3]Score!Q15+[1]Score!Q15</f>
        <v>1.5760968179951602</v>
      </c>
      <c r="R15" s="1">
        <f>[2]Score!R15+[3]Score!R15+[1]Score!R15</f>
        <v>1.5753846568546603</v>
      </c>
      <c r="S15" s="1">
        <f>[2]Score!S15+[3]Score!S15+[1]Score!S15</f>
        <v>1.5753846568546603</v>
      </c>
      <c r="T15" s="1">
        <f>[2]Score!T15+[3]Score!T15+[1]Score!T15</f>
        <v>1.5753846568546603</v>
      </c>
    </row>
    <row r="16" spans="3:21" ht="12">
      <c r="C16" s="2" t="s">
        <v>363</v>
      </c>
      <c r="D16" s="2" t="s">
        <v>362</v>
      </c>
      <c r="E16" s="1">
        <f>[2]Score!E16+[3]Score!E16+[1]Score!E16</f>
        <v>1.4824158732815211</v>
      </c>
      <c r="F16" s="1">
        <f>[2]Score!F16+[3]Score!F16+[1]Score!F16</f>
        <v>1.4461170104441361</v>
      </c>
      <c r="G16" s="1">
        <f>[2]Score!G16+[3]Score!G16+[1]Score!G16</f>
        <v>1.4298637080737711</v>
      </c>
      <c r="H16" s="1">
        <f>[2]Score!H16+[3]Score!H16+[1]Score!H16</f>
        <v>1.417230210013851</v>
      </c>
      <c r="I16" s="1">
        <f>[2]Score!I16+[3]Score!I16+[1]Score!I16</f>
        <v>1.401978257969801</v>
      </c>
      <c r="J16" s="1">
        <f>[2]Score!J16+[3]Score!J16+[1]Score!J16</f>
        <v>1.392789461340221</v>
      </c>
      <c r="K16" s="1">
        <f>[2]Score!K16+[3]Score!K16+[1]Score!K16</f>
        <v>1.3888764245148859</v>
      </c>
      <c r="L16" s="1">
        <f>[2]Score!L16+[3]Score!L16+[1]Score!L16</f>
        <v>1.3892211490760611</v>
      </c>
      <c r="M16" s="1">
        <f>[2]Score!M16+[3]Score!M16+[1]Score!M16</f>
        <v>1.3737753905953829</v>
      </c>
      <c r="N16" s="1">
        <f>[2]Score!N16+[3]Score!N16+[1]Score!N16</f>
        <v>1.396623336954202</v>
      </c>
      <c r="O16" s="1">
        <f>[2]Score!O16+[3]Score!O16+[1]Score!O16</f>
        <v>1.0872529999684739</v>
      </c>
      <c r="P16" s="1">
        <f>[2]Score!P16+[3]Score!P16+[1]Score!P16</f>
        <v>1.1633135107626664</v>
      </c>
      <c r="Q16" s="1">
        <f>[2]Score!Q16+[3]Score!Q16+[1]Score!Q16</f>
        <v>1.2224369513766471</v>
      </c>
      <c r="R16" s="1">
        <f>[2]Score!R16+[3]Score!R16+[1]Score!R16</f>
        <v>1.2858893970360701</v>
      </c>
      <c r="S16" s="1">
        <f>[2]Score!S16+[3]Score!S16+[1]Score!S16</f>
        <v>1.2858893970360701</v>
      </c>
      <c r="T16" s="1">
        <f>[2]Score!T16+[3]Score!T16+[1]Score!T16</f>
        <v>1.2858893970360701</v>
      </c>
    </row>
    <row r="17" spans="3:20" ht="15" customHeight="1">
      <c r="C17" s="2" t="s">
        <v>361</v>
      </c>
      <c r="D17" s="2" t="s">
        <v>360</v>
      </c>
      <c r="E17" s="1">
        <f>[2]Score!E17+[3]Score!E17+[1]Score!E17</f>
        <v>1</v>
      </c>
      <c r="F17" s="1">
        <f>[2]Score!F17+[3]Score!F17+[1]Score!F17</f>
        <v>0.81666666666666499</v>
      </c>
      <c r="G17" s="1">
        <f>[2]Score!G17+[3]Score!G17+[1]Score!G17</f>
        <v>0.81666666666666499</v>
      </c>
      <c r="H17" s="1">
        <f>[2]Score!H17+[3]Score!H17+[1]Score!H17</f>
        <v>0.81666666666666499</v>
      </c>
      <c r="I17" s="1">
        <f>[2]Score!I17+[3]Score!I17+[1]Score!I17</f>
        <v>0.81666666666666499</v>
      </c>
      <c r="J17" s="1">
        <f>[2]Score!J17+[3]Score!J17+[1]Score!J17</f>
        <v>0.81666666666666499</v>
      </c>
      <c r="K17" s="1">
        <f>[2]Score!K17+[3]Score!K17+[1]Score!K17</f>
        <v>0.81666666666666499</v>
      </c>
      <c r="L17" s="1">
        <f>[2]Score!L17+[3]Score!L17+[1]Score!L17</f>
        <v>0.81666666666666499</v>
      </c>
      <c r="M17" s="1">
        <f>[2]Score!M17+[3]Score!M17+[1]Score!M17</f>
        <v>0.81666666666666499</v>
      </c>
      <c r="N17" s="1">
        <f>[2]Score!N17+[3]Score!N17+[1]Score!N17</f>
        <v>0.81666666666666499</v>
      </c>
      <c r="O17" s="1">
        <f>[2]Score!O17+[3]Score!O17+[1]Score!O17</f>
        <v>0.81666666666666499</v>
      </c>
      <c r="P17" s="1">
        <f>[2]Score!P17+[3]Score!P17+[1]Score!P17</f>
        <v>0.81666666666666499</v>
      </c>
      <c r="Q17" s="1">
        <f>[2]Score!Q17+[3]Score!Q17+[1]Score!Q17</f>
        <v>0.81666666666666499</v>
      </c>
      <c r="R17" s="1">
        <f>[2]Score!R17+[3]Score!R17+[1]Score!R17</f>
        <v>0.81666666666666499</v>
      </c>
      <c r="S17" s="1">
        <f>[2]Score!S17+[3]Score!S17+[1]Score!S17</f>
        <v>0.81666666666666499</v>
      </c>
      <c r="T17" s="1">
        <f>[2]Score!T17+[3]Score!T17+[1]Score!T17</f>
        <v>0.81666666666666499</v>
      </c>
    </row>
    <row r="18" spans="3:20" ht="15" customHeight="1">
      <c r="C18" s="2" t="s">
        <v>359</v>
      </c>
      <c r="D18" s="2" t="s">
        <v>358</v>
      </c>
      <c r="E18" s="1">
        <f>[2]Score!E18+[3]Score!E18+[1]Score!E18</f>
        <v>0.35</v>
      </c>
      <c r="F18" s="1">
        <f>[2]Score!F18+[3]Score!F18+[1]Score!F18</f>
        <v>0.3</v>
      </c>
      <c r="G18" s="1">
        <f>[2]Score!G18+[3]Score!G18+[1]Score!G18</f>
        <v>0.27500000000000002</v>
      </c>
      <c r="H18" s="1">
        <f>[2]Score!H18+[3]Score!H18+[1]Score!H18</f>
        <v>0.25</v>
      </c>
      <c r="I18" s="1">
        <f>[2]Score!I18+[3]Score!I18+[1]Score!I18</f>
        <v>0.3</v>
      </c>
      <c r="J18" s="1">
        <f>[2]Score!J18+[3]Score!J18+[1]Score!J18</f>
        <v>0.375</v>
      </c>
      <c r="K18" s="1">
        <f>[2]Score!K18+[3]Score!K18+[1]Score!K18</f>
        <v>0.42499999999999999</v>
      </c>
      <c r="L18" s="1">
        <f>[2]Score!L18+[3]Score!L18+[1]Score!L18</f>
        <v>0.4</v>
      </c>
      <c r="M18" s="1">
        <f>[2]Score!M18+[3]Score!M18+[1]Score!M18</f>
        <v>0.38235294117647051</v>
      </c>
      <c r="N18" s="1">
        <f>[2]Score!N18+[3]Score!N18+[1]Score!N18</f>
        <v>0.43333333333333351</v>
      </c>
      <c r="O18" s="1">
        <f>[2]Score!O18+[3]Score!O18+[1]Score!O18</f>
        <v>0.33333333333333348</v>
      </c>
      <c r="P18" s="1">
        <f>[2]Score!P18+[3]Score!P18+[1]Score!P18</f>
        <v>0.27586206896551702</v>
      </c>
      <c r="Q18" s="1">
        <f>[2]Score!Q18+[3]Score!Q18+[1]Score!Q18</f>
        <v>0.17857142857142849</v>
      </c>
      <c r="R18" s="1">
        <f>[2]Score!R18+[3]Score!R18+[1]Score!R18</f>
        <v>0.17857142857142849</v>
      </c>
      <c r="S18" s="1">
        <f>[2]Score!S18+[3]Score!S18+[1]Score!S18</f>
        <v>0.17857142857142849</v>
      </c>
      <c r="T18" s="1">
        <f>[2]Score!T18+[3]Score!T18+[1]Score!T18</f>
        <v>0.17857142857142849</v>
      </c>
    </row>
    <row r="19" spans="3:20" ht="12">
      <c r="C19" s="2" t="s">
        <v>357</v>
      </c>
      <c r="D19" s="2" t="s">
        <v>356</v>
      </c>
      <c r="E19" s="1">
        <f>[2]Score!E19+[3]Score!E19+[1]Score!E19</f>
        <v>1.9867735128870421</v>
      </c>
      <c r="F19" s="1">
        <f>[2]Score!F19+[3]Score!F19+[1]Score!F19</f>
        <v>1.9857551987594586</v>
      </c>
      <c r="G19" s="1">
        <f>[2]Score!G19+[3]Score!G19+[1]Score!G19</f>
        <v>1.9850729240120724</v>
      </c>
      <c r="H19" s="1">
        <f>[2]Score!H19+[3]Score!H19+[1]Score!H19</f>
        <v>1.9843547834882787</v>
      </c>
      <c r="I19" s="1">
        <f>[2]Score!I19+[3]Score!I19+[1]Score!I19</f>
        <v>1.9835426789407944</v>
      </c>
      <c r="J19" s="1">
        <f>[2]Score!J19+[3]Score!J19+[1]Score!J19</f>
        <v>1.9830099086838968</v>
      </c>
      <c r="K19" s="1">
        <f>[2]Score!K19+[3]Score!K19+[1]Score!K19</f>
        <v>1.9824169884940142</v>
      </c>
      <c r="L19" s="1">
        <f>[2]Score!L19+[3]Score!L19+[1]Score!L19</f>
        <v>1.9818289622286844</v>
      </c>
      <c r="M19" s="1">
        <f>[2]Score!M19+[3]Score!M19+[1]Score!M19</f>
        <v>1.8338633790414991</v>
      </c>
      <c r="N19" s="1">
        <f>[2]Score!N19+[3]Score!N19+[1]Score!N19</f>
        <v>1.8796700315457429</v>
      </c>
      <c r="O19" s="1">
        <f>[2]Score!O19+[3]Score!O19+[1]Score!O19</f>
        <v>2.0101461568576275</v>
      </c>
      <c r="P19" s="1">
        <f>[2]Score!P19+[3]Score!P19+[1]Score!P19</f>
        <v>2.0144673898835093</v>
      </c>
      <c r="Q19" s="1">
        <f>[2]Score!Q19+[3]Score!Q19+[1]Score!Q19</f>
        <v>1.9706187403715092</v>
      </c>
      <c r="R19" s="1">
        <f>[2]Score!R19+[3]Score!R19+[1]Score!R19</f>
        <v>1.8422381917480091</v>
      </c>
      <c r="S19" s="1">
        <f>[2]Score!S19+[3]Score!S19+[1]Score!S19</f>
        <v>1.8422381917480091</v>
      </c>
      <c r="T19" s="1">
        <f>[2]Score!T19+[3]Score!T19+[1]Score!T19</f>
        <v>1.8422381917480091</v>
      </c>
    </row>
    <row r="20" spans="3:20" ht="12">
      <c r="C20" s="2" t="s">
        <v>355</v>
      </c>
      <c r="D20" s="2" t="s">
        <v>354</v>
      </c>
      <c r="E20" s="1">
        <f>[2]Score!E20+[3]Score!E20+[1]Score!E20</f>
        <v>0.200625</v>
      </c>
      <c r="F20" s="1">
        <f>[2]Score!F20+[3]Score!F20+[1]Score!F20</f>
        <v>0.200625</v>
      </c>
      <c r="G20" s="1">
        <f>[2]Score!G20+[3]Score!G20+[1]Score!G20</f>
        <v>0.200625</v>
      </c>
      <c r="H20" s="1">
        <f>[2]Score!H20+[3]Score!H20+[1]Score!H20</f>
        <v>0.200625</v>
      </c>
      <c r="I20" s="1">
        <f>[2]Score!I20+[3]Score!I20+[1]Score!I20</f>
        <v>0.200625</v>
      </c>
      <c r="J20" s="1">
        <f>[2]Score!J20+[3]Score!J20+[1]Score!J20</f>
        <v>0.200625</v>
      </c>
      <c r="K20" s="1">
        <f>[2]Score!K20+[3]Score!K20+[1]Score!K20</f>
        <v>0.200625</v>
      </c>
      <c r="L20" s="1">
        <f>[2]Score!L20+[3]Score!L20+[1]Score!L20</f>
        <v>0.200625</v>
      </c>
      <c r="M20" s="1">
        <f>[2]Score!M20+[3]Score!M20+[1]Score!M20</f>
        <v>0.34875</v>
      </c>
      <c r="N20" s="1">
        <f>[2]Score!N20+[3]Score!N20+[1]Score!N20</f>
        <v>0.87031250000000004</v>
      </c>
      <c r="O20" s="1">
        <f>[2]Score!O20+[3]Score!O20+[1]Score!O20</f>
        <v>0.44312499999999999</v>
      </c>
      <c r="P20" s="1">
        <f>[2]Score!P20+[3]Score!P20+[1]Score!P20</f>
        <v>0.56468750000000001</v>
      </c>
      <c r="Q20" s="1">
        <f>[2]Score!Q20+[3]Score!Q20+[1]Score!Q20</f>
        <v>0.5390625</v>
      </c>
      <c r="R20" s="1">
        <f>[2]Score!R20+[3]Score!R20+[1]Score!R20</f>
        <v>0.54812499999999997</v>
      </c>
      <c r="S20" s="1">
        <f>[2]Score!S20+[3]Score!S20+[1]Score!S20</f>
        <v>0.54812499999999997</v>
      </c>
      <c r="T20" s="1">
        <f>[2]Score!T20+[3]Score!T20+[1]Score!T20</f>
        <v>0.54812499999999997</v>
      </c>
    </row>
    <row r="21" spans="3:20" ht="12">
      <c r="C21" s="2" t="s">
        <v>353</v>
      </c>
      <c r="D21" s="2" t="s">
        <v>352</v>
      </c>
      <c r="E21" s="1">
        <f>[2]Score!E21+[3]Score!E21+[1]Score!E21</f>
        <v>1.7065874386590942</v>
      </c>
      <c r="F21" s="1">
        <f>[2]Score!F21+[3]Score!F21+[1]Score!F21</f>
        <v>1.5933788425250244</v>
      </c>
      <c r="G21" s="1">
        <f>[2]Score!G21+[3]Score!G21+[1]Score!G21</f>
        <v>1.5561214813173392</v>
      </c>
      <c r="H21" s="1">
        <f>[2]Score!H21+[3]Score!H21+[1]Score!H21</f>
        <v>1.4600560077404441</v>
      </c>
      <c r="I21" s="1">
        <f>[2]Score!I21+[3]Score!I21+[1]Score!I21</f>
        <v>1.4086031539806942</v>
      </c>
      <c r="J21" s="1">
        <f>[2]Score!J21+[3]Score!J21+[1]Score!J21</f>
        <v>1.3707064801059992</v>
      </c>
      <c r="K21" s="1">
        <f>[2]Score!K21+[3]Score!K21+[1]Score!K21</f>
        <v>1.356697671770104</v>
      </c>
      <c r="L21" s="1">
        <f>[2]Score!L21+[3]Score!L21+[1]Score!L21</f>
        <v>1.3313439169643861</v>
      </c>
      <c r="M21" s="1">
        <f>[2]Score!M21+[3]Score!M21+[1]Score!M21</f>
        <v>1.147620961590742</v>
      </c>
      <c r="N21" s="1">
        <f>[2]Score!N21+[3]Score!N21+[1]Score!N21</f>
        <v>1.2586921540302716</v>
      </c>
      <c r="O21" s="1">
        <f>[2]Score!O21+[3]Score!O21+[1]Score!O21</f>
        <v>1.3473921783163147</v>
      </c>
      <c r="P21" s="1">
        <f>[2]Score!P21+[3]Score!P21+[1]Score!P21</f>
        <v>1.4996288878786928</v>
      </c>
      <c r="Q21" s="1">
        <f>[2]Score!Q21+[3]Score!Q21+[1]Score!Q21</f>
        <v>1.4818296612436619</v>
      </c>
      <c r="R21" s="1">
        <f>[2]Score!R21+[3]Score!R21+[1]Score!R21</f>
        <v>1.4623062443241159</v>
      </c>
      <c r="S21" s="1">
        <f>[2]Score!S21+[3]Score!S21+[1]Score!S21</f>
        <v>1.4623062443241159</v>
      </c>
      <c r="T21" s="1">
        <f>[2]Score!T21+[3]Score!T21+[1]Score!T21</f>
        <v>1.4623062443241159</v>
      </c>
    </row>
    <row r="22" spans="3:20" ht="15" customHeight="1">
      <c r="C22" s="2" t="s">
        <v>351</v>
      </c>
      <c r="D22" s="2" t="s">
        <v>350</v>
      </c>
      <c r="E22" s="1">
        <f>[2]Score!E22+[3]Score!E22+[1]Score!E22</f>
        <v>1.0315638450502151</v>
      </c>
      <c r="F22" s="1">
        <f>[2]Score!F22+[3]Score!F22+[1]Score!F22</f>
        <v>1.0315638450502151</v>
      </c>
      <c r="G22" s="1">
        <f>[2]Score!G22+[3]Score!G22+[1]Score!G22</f>
        <v>1.0315638450502151</v>
      </c>
      <c r="H22" s="1">
        <f>[2]Score!H22+[3]Score!H22+[1]Score!H22</f>
        <v>1.0315638450502151</v>
      </c>
      <c r="I22" s="1">
        <f>[2]Score!I22+[3]Score!I22+[1]Score!I22</f>
        <v>1.0315638450502151</v>
      </c>
      <c r="J22" s="1">
        <f>[2]Score!J22+[3]Score!J22+[1]Score!J22</f>
        <v>1.0315638450502151</v>
      </c>
      <c r="K22" s="1">
        <f>[2]Score!K22+[3]Score!K22+[1]Score!K22</f>
        <v>1.0315638450502151</v>
      </c>
      <c r="L22" s="1">
        <f>[2]Score!L22+[3]Score!L22+[1]Score!L22</f>
        <v>1.0315638450502151</v>
      </c>
      <c r="M22" s="1">
        <f>[2]Score!M22+[3]Score!M22+[1]Score!M22</f>
        <v>1.0315638450502151</v>
      </c>
      <c r="N22" s="1">
        <f>[2]Score!N22+[3]Score!N22+[1]Score!N22</f>
        <v>1.031586503948313</v>
      </c>
      <c r="O22" s="1">
        <f>[2]Score!O22+[3]Score!O22+[1]Score!O22</f>
        <v>1.0317689530685921</v>
      </c>
      <c r="P22" s="1">
        <f>[2]Score!P22+[3]Score!P22+[1]Score!P22</f>
        <v>1.0318379160636757</v>
      </c>
      <c r="Q22" s="1">
        <f>[2]Score!Q22+[3]Score!Q22+[1]Score!Q22</f>
        <v>1.0335766423357664</v>
      </c>
      <c r="R22" s="1">
        <f>[2]Score!R22+[3]Score!R22+[1]Score!R22</f>
        <v>1.0335766423357664</v>
      </c>
      <c r="S22" s="1">
        <f>[2]Score!S22+[3]Score!S22+[1]Score!S22</f>
        <v>1.0335766423357664</v>
      </c>
      <c r="T22" s="1">
        <f>[2]Score!T22+[3]Score!T22+[1]Score!T22</f>
        <v>1.0335766423357664</v>
      </c>
    </row>
    <row r="23" spans="3:20" ht="12">
      <c r="C23" s="2" t="s">
        <v>349</v>
      </c>
      <c r="D23" s="2" t="s">
        <v>348</v>
      </c>
      <c r="E23" s="1">
        <f>[2]Score!E23+[3]Score!E23+[1]Score!E23</f>
        <v>0.3</v>
      </c>
      <c r="F23" s="1">
        <f>[2]Score!F23+[3]Score!F23+[1]Score!F23</f>
        <v>0.3</v>
      </c>
      <c r="G23" s="1">
        <f>[2]Score!G23+[3]Score!G23+[1]Score!G23</f>
        <v>0.3</v>
      </c>
      <c r="H23" s="1">
        <f>[2]Score!H23+[3]Score!H23+[1]Score!H23</f>
        <v>0.3</v>
      </c>
      <c r="I23" s="1">
        <f>[2]Score!I23+[3]Score!I23+[1]Score!I23</f>
        <v>0.3</v>
      </c>
      <c r="J23" s="1">
        <f>[2]Score!J23+[3]Score!J23+[1]Score!J23</f>
        <v>0.3</v>
      </c>
      <c r="K23" s="1">
        <f>[2]Score!K23+[3]Score!K23+[1]Score!K23</f>
        <v>0.3</v>
      </c>
      <c r="L23" s="1">
        <f>[2]Score!L23+[3]Score!L23+[1]Score!L23</f>
        <v>0.3</v>
      </c>
      <c r="M23" s="1">
        <f>[2]Score!M23+[3]Score!M23+[1]Score!M23</f>
        <v>1</v>
      </c>
      <c r="N23" s="1">
        <f>[2]Score!N23+[3]Score!N23+[1]Score!N23</f>
        <v>1</v>
      </c>
      <c r="O23" s="1">
        <f>[2]Score!O23+[3]Score!O23+[1]Score!O23</f>
        <v>0.40500000000000003</v>
      </c>
      <c r="P23" s="1">
        <f>[2]Score!P23+[3]Score!P23+[1]Score!P23</f>
        <v>0.44628571428550001</v>
      </c>
      <c r="Q23" s="1">
        <f>[2]Score!Q23+[3]Score!Q23+[1]Score!Q23</f>
        <v>0</v>
      </c>
      <c r="R23" s="1">
        <f>[2]Score!R23+[3]Score!R23+[1]Score!R23</f>
        <v>0.2487857142855</v>
      </c>
      <c r="S23" s="1">
        <f>[2]Score!S23+[3]Score!S23+[1]Score!S23</f>
        <v>0.2487857142855</v>
      </c>
      <c r="T23" s="1">
        <f>[2]Score!T23+[3]Score!T23+[1]Score!T23</f>
        <v>0.2487857142855</v>
      </c>
    </row>
    <row r="24" spans="3:20" ht="12">
      <c r="C24" s="2" t="s">
        <v>347</v>
      </c>
      <c r="D24" s="2" t="s">
        <v>346</v>
      </c>
      <c r="E24" s="1">
        <f>[2]Score!E24+[3]Score!E24+[1]Score!E24</f>
        <v>8.6637802607243006E-2</v>
      </c>
      <c r="F24" s="1">
        <f>[2]Score!F24+[3]Score!F24+[1]Score!F24</f>
        <v>8.6320512820679499E-2</v>
      </c>
      <c r="G24" s="1">
        <f>[2]Score!G24+[3]Score!G24+[1]Score!G24</f>
        <v>8.6071428571595249E-2</v>
      </c>
      <c r="H24" s="1">
        <f>[2]Score!H24+[3]Score!H24+[1]Score!H24</f>
        <v>8.5877777777944447E-2</v>
      </c>
      <c r="I24" s="1">
        <f>[2]Score!I24+[3]Score!I24+[1]Score!I24</f>
        <v>8.5877777777944447E-2</v>
      </c>
      <c r="J24" s="1">
        <f>[2]Score!J24+[3]Score!J24+[1]Score!J24</f>
        <v>8.5877777777944447E-2</v>
      </c>
      <c r="K24" s="1">
        <f>[2]Score!K24+[3]Score!K24+[1]Score!K24</f>
        <v>8.5877777777944447E-2</v>
      </c>
      <c r="L24" s="1">
        <f>[2]Score!L24+[3]Score!L24+[1]Score!L24</f>
        <v>8.5877777777944447E-2</v>
      </c>
      <c r="M24" s="1">
        <f>[2]Score!M24+[3]Score!M24+[1]Score!M24</f>
        <v>8.0557651989444506E-3</v>
      </c>
      <c r="N24" s="1">
        <f>[2]Score!N24+[3]Score!N24+[1]Score!N24</f>
        <v>4.3080808079444506E-3</v>
      </c>
      <c r="O24" s="1">
        <f>[2]Score!O24+[3]Score!O24+[1]Score!O24</f>
        <v>4.0685185184444507E-3</v>
      </c>
      <c r="P24" s="1">
        <f>[2]Score!P24+[3]Score!P24+[1]Score!P24</f>
        <v>4.0444444444444503E-3</v>
      </c>
      <c r="Q24" s="1">
        <f>[2]Score!Q24+[3]Score!Q24+[1]Score!Q24</f>
        <v>4.0444444444444503E-3</v>
      </c>
      <c r="R24" s="1">
        <f>[2]Score!R24+[3]Score!R24+[1]Score!R24</f>
        <v>4.0444444444444503E-3</v>
      </c>
      <c r="S24" s="1">
        <f>[2]Score!S24+[3]Score!S24+[1]Score!S24</f>
        <v>4.0444444444444503E-3</v>
      </c>
      <c r="T24" s="1">
        <f>[2]Score!T24+[3]Score!T24+[1]Score!T24</f>
        <v>4.0444444444444503E-3</v>
      </c>
    </row>
    <row r="25" spans="3:20" ht="12">
      <c r="C25" s="2" t="s">
        <v>345</v>
      </c>
      <c r="D25" s="2" t="s">
        <v>344</v>
      </c>
      <c r="E25" s="1">
        <f>[2]Score!E25+[3]Score!E25+[1]Score!E25</f>
        <v>0.21704768451905146</v>
      </c>
      <c r="F25" s="1">
        <f>[2]Score!F25+[3]Score!F25+[1]Score!F25</f>
        <v>0.21926990674127364</v>
      </c>
      <c r="G25" s="1">
        <f>[2]Score!G25+[3]Score!G25+[1]Score!G25</f>
        <v>0.22075138822275514</v>
      </c>
      <c r="H25" s="1">
        <f>[2]Score!H25+[3]Score!H25+[1]Score!H25</f>
        <v>0.22149212896349588</v>
      </c>
      <c r="I25" s="1">
        <f>[2]Score!I25+[3]Score!I25+[1]Score!I25</f>
        <v>0.222603240074607</v>
      </c>
      <c r="J25" s="1">
        <f>[2]Score!J25+[3]Score!J25+[1]Score!J25</f>
        <v>0.22501064748201441</v>
      </c>
      <c r="K25" s="1">
        <f>[2]Score!K25+[3]Score!K25+[1]Score!K25</f>
        <v>0.22501064748201441</v>
      </c>
      <c r="L25" s="1">
        <f>[2]Score!L25+[3]Score!L25+[1]Score!L25</f>
        <v>0.22681064748201438</v>
      </c>
      <c r="M25" s="1">
        <f>[2]Score!M25+[3]Score!M25+[1]Score!M25</f>
        <v>0.22861064748201443</v>
      </c>
      <c r="N25" s="1">
        <f>[2]Score!N25+[3]Score!N25+[1]Score!N25</f>
        <v>0.2294252232142856</v>
      </c>
      <c r="O25" s="1">
        <f>[2]Score!O25+[3]Score!O25+[1]Score!O25</f>
        <v>0.2337469417259786</v>
      </c>
      <c r="P25" s="1">
        <f>[2]Score!P25+[3]Score!P25+[1]Score!P25</f>
        <v>0.23097934822228158</v>
      </c>
      <c r="Q25" s="1">
        <f>[2]Score!Q25+[3]Score!Q25+[1]Score!Q25</f>
        <v>0.2355462773559866</v>
      </c>
      <c r="R25" s="1">
        <f>[2]Score!R25+[3]Score!R25+[1]Score!R25</f>
        <v>0.23378600422597862</v>
      </c>
      <c r="S25" s="1">
        <f>[2]Score!S25+[3]Score!S25+[1]Score!S25</f>
        <v>0.23378600422597862</v>
      </c>
      <c r="T25" s="1">
        <f>[2]Score!T25+[3]Score!T25+[1]Score!T25</f>
        <v>0.23378600422597862</v>
      </c>
    </row>
    <row r="26" spans="3:20" ht="12">
      <c r="C26" s="2" t="s">
        <v>343</v>
      </c>
      <c r="D26" s="2" t="s">
        <v>342</v>
      </c>
      <c r="E26" s="1">
        <f>[2]Score!E26+[3]Score!E26+[1]Score!E26</f>
        <v>0.1315177419355</v>
      </c>
      <c r="F26" s="1">
        <f>[2]Score!F26+[3]Score!F26+[1]Score!F26</f>
        <v>0.12962585004360799</v>
      </c>
      <c r="G26" s="1">
        <f>[2]Score!G26+[3]Score!G26+[1]Score!G26</f>
        <v>0.121202946552499</v>
      </c>
      <c r="H26" s="1">
        <f>[2]Score!H26+[3]Score!H26+[1]Score!H26</f>
        <v>0.11780152571928401</v>
      </c>
      <c r="I26" s="1">
        <f>[2]Score!I26+[3]Score!I26+[1]Score!I26</f>
        <v>0.1165177419355</v>
      </c>
      <c r="J26" s="1">
        <f>[2]Score!J26+[3]Score!J26+[1]Score!J26</f>
        <v>0.12151774193550001</v>
      </c>
      <c r="K26" s="1">
        <f>[2]Score!K26+[3]Score!K26+[1]Score!K26</f>
        <v>0.12151774193550001</v>
      </c>
      <c r="L26" s="1">
        <f>[2]Score!L26+[3]Score!L26+[1]Score!L26</f>
        <v>0.12151774193550001</v>
      </c>
      <c r="M26" s="1">
        <f>[2]Score!M26+[3]Score!M26+[1]Score!M26</f>
        <v>0.11837791690400001</v>
      </c>
      <c r="N26" s="1">
        <f>[2]Score!N26+[3]Score!N26+[1]Score!N26</f>
        <v>0.12532131880399999</v>
      </c>
      <c r="O26" s="1">
        <f>[2]Score!O26+[3]Score!O26+[1]Score!O26</f>
        <v>0.13236468733600001</v>
      </c>
      <c r="P26" s="1">
        <f>[2]Score!P26+[3]Score!P26+[1]Score!P26</f>
        <v>0.12216843311350001</v>
      </c>
      <c r="Q26" s="1">
        <f>[2]Score!Q26+[3]Score!Q26+[1]Score!Q26</f>
        <v>0.131259351621</v>
      </c>
      <c r="R26" s="1">
        <f>[2]Score!R26+[3]Score!R26+[1]Score!R26</f>
        <v>0.12727222222200002</v>
      </c>
      <c r="S26" s="1">
        <f>[2]Score!S26+[3]Score!S26+[1]Score!S26</f>
        <v>0.12727222222200002</v>
      </c>
      <c r="T26" s="1">
        <f>[2]Score!T26+[3]Score!T26+[1]Score!T26</f>
        <v>0.12727222222200002</v>
      </c>
    </row>
    <row r="27" spans="3:20" ht="12">
      <c r="C27" s="2" t="s">
        <v>341</v>
      </c>
      <c r="D27" s="2" t="s">
        <v>340</v>
      </c>
      <c r="E27" s="1">
        <f>[2]Score!E27+[3]Score!E27+[1]Score!E27</f>
        <v>1.163490471414</v>
      </c>
      <c r="F27" s="1">
        <f>[2]Score!F27+[3]Score!F27+[1]Score!F27</f>
        <v>1.163490471414</v>
      </c>
      <c r="G27" s="1">
        <f>[2]Score!G27+[3]Score!G27+[1]Score!G27</f>
        <v>1.163490471414</v>
      </c>
      <c r="H27" s="1">
        <f>[2]Score!H27+[3]Score!H27+[1]Score!H27</f>
        <v>1.163490471414</v>
      </c>
      <c r="I27" s="1">
        <f>[2]Score!I27+[3]Score!I27+[1]Score!I27</f>
        <v>1.163490471414</v>
      </c>
      <c r="J27" s="1">
        <f>[2]Score!J27+[3]Score!J27+[1]Score!J27</f>
        <v>1.163490471414</v>
      </c>
      <c r="K27" s="1">
        <f>[2]Score!K27+[3]Score!K27+[1]Score!K27</f>
        <v>1.163490471414</v>
      </c>
      <c r="L27" s="1">
        <f>[2]Score!L27+[3]Score!L27+[1]Score!L27</f>
        <v>1.163490471414</v>
      </c>
      <c r="M27" s="1">
        <f>[2]Score!M27+[3]Score!M27+[1]Score!M27</f>
        <v>1.088284169125</v>
      </c>
      <c r="N27" s="1">
        <f>[2]Score!N27+[3]Score!N27+[1]Score!N27</f>
        <v>1.2922130350195</v>
      </c>
      <c r="O27" s="1">
        <f>[2]Score!O27+[3]Score!O27+[1]Score!O27</f>
        <v>1.1231853658535</v>
      </c>
      <c r="P27" s="1">
        <f>[2]Score!P27+[3]Score!P27+[1]Score!P27</f>
        <v>1.0774196689385001</v>
      </c>
      <c r="Q27" s="1">
        <f>[2]Score!Q27+[3]Score!Q27+[1]Score!Q27</f>
        <v>1.106501956947</v>
      </c>
      <c r="R27" s="1">
        <f>[2]Score!R27+[3]Score!R27+[1]Score!R27</f>
        <v>1.0593501984125</v>
      </c>
      <c r="S27" s="1">
        <f>[2]Score!S27+[3]Score!S27+[1]Score!S27</f>
        <v>1.0593501984125</v>
      </c>
      <c r="T27" s="1">
        <f>[2]Score!T27+[3]Score!T27+[1]Score!T27</f>
        <v>1.0593501984125</v>
      </c>
    </row>
    <row r="28" spans="3:20" ht="15" customHeight="1">
      <c r="C28" s="2" t="s">
        <v>339</v>
      </c>
      <c r="D28" s="2" t="s">
        <v>338</v>
      </c>
      <c r="E28" s="1">
        <f>[2]Score!E28+[3]Score!E28+[1]Score!E28</f>
        <v>0.54347826086956497</v>
      </c>
      <c r="F28" s="1">
        <f>[2]Score!F28+[3]Score!F28+[1]Score!F28</f>
        <v>0.53623188405797007</v>
      </c>
      <c r="G28" s="1">
        <f>[2]Score!G28+[3]Score!G28+[1]Score!G28</f>
        <v>0.61149999999999993</v>
      </c>
      <c r="H28" s="1">
        <f>[2]Score!H28+[3]Score!H28+[1]Score!H28</f>
        <v>0.72978260869565004</v>
      </c>
      <c r="I28" s="1">
        <f>[2]Score!I28+[3]Score!I28+[1]Score!I28</f>
        <v>0.76</v>
      </c>
      <c r="J28" s="1">
        <f>[2]Score!J28+[3]Score!J28+[1]Score!J28</f>
        <v>0.38400000000000001</v>
      </c>
      <c r="K28" s="1">
        <f>[2]Score!K28+[3]Score!K28+[1]Score!K28</f>
        <v>0.79125000000000001</v>
      </c>
      <c r="L28" s="1">
        <f>[2]Score!L28+[3]Score!L28+[1]Score!L28</f>
        <v>0.63938775510204005</v>
      </c>
      <c r="M28" s="1">
        <f>[2]Score!M28+[3]Score!M28+[1]Score!M28</f>
        <v>0.75820512820512997</v>
      </c>
      <c r="N28" s="1">
        <f>[2]Score!N28+[3]Score!N28+[1]Score!N28</f>
        <v>0.67876106194690489</v>
      </c>
      <c r="O28" s="1">
        <f>[2]Score!O28+[3]Score!O28+[1]Score!O28</f>
        <v>0.60702978977613531</v>
      </c>
      <c r="P28" s="1">
        <f>[2]Score!P28+[3]Score!P28+[1]Score!P28</f>
        <v>0.58682145644280026</v>
      </c>
      <c r="Q28" s="1">
        <f>[2]Score!Q28+[3]Score!Q28+[1]Score!Q28</f>
        <v>0.56715478977613532</v>
      </c>
      <c r="R28" s="1">
        <f>[2]Score!R28+[3]Score!R28+[1]Score!R28</f>
        <v>0.67435478977613528</v>
      </c>
      <c r="S28" s="1">
        <f>[2]Score!S28+[3]Score!S28+[1]Score!S28</f>
        <v>0.67435478977613528</v>
      </c>
      <c r="T28" s="1">
        <f>[2]Score!T28+[3]Score!T28+[1]Score!T28</f>
        <v>0.67435478977613528</v>
      </c>
    </row>
    <row r="29" spans="3:20" ht="12">
      <c r="C29" s="2" t="s">
        <v>337</v>
      </c>
      <c r="D29" s="2" t="s">
        <v>336</v>
      </c>
      <c r="E29" s="1">
        <f>[2]Score!E29+[3]Score!E29+[1]Score!E29</f>
        <v>1.3101984819529551</v>
      </c>
      <c r="F29" s="1">
        <f>[2]Score!F29+[3]Score!F29+[1]Score!F29</f>
        <v>1.3233628646311399</v>
      </c>
      <c r="G29" s="1">
        <f>[2]Score!G29+[3]Score!G29+[1]Score!G29</f>
        <v>1.322702583153315</v>
      </c>
      <c r="H29" s="1">
        <f>[2]Score!H29+[3]Score!H29+[1]Score!H29</f>
        <v>1.32254560097009</v>
      </c>
      <c r="I29" s="1">
        <f>[2]Score!I29+[3]Score!I29+[1]Score!I29</f>
        <v>1.3211859822525849</v>
      </c>
      <c r="J29" s="1">
        <f>[2]Score!J29+[3]Score!J29+[1]Score!J29</f>
        <v>1.3198263635350802</v>
      </c>
      <c r="K29" s="1">
        <f>[2]Score!K29+[3]Score!K29+[1]Score!K29</f>
        <v>1.3036714919717252</v>
      </c>
      <c r="L29" s="1">
        <f>[2]Score!L29+[3]Score!L29+[1]Score!L29</f>
        <v>1.300802453468715</v>
      </c>
      <c r="M29" s="1">
        <f>[2]Score!M29+[3]Score!M29+[1]Score!M29</f>
        <v>1.4859278428095499</v>
      </c>
      <c r="N29" s="1">
        <f>[2]Score!N29+[3]Score!N29+[1]Score!N29</f>
        <v>1.50624743801663</v>
      </c>
      <c r="O29" s="1">
        <f>[2]Score!O29+[3]Score!O29+[1]Score!O29</f>
        <v>1.3280327868854851</v>
      </c>
      <c r="P29" s="1">
        <f>[2]Score!P29+[3]Score!P29+[1]Score!P29</f>
        <v>1.3536533606557151</v>
      </c>
      <c r="Q29" s="1">
        <f>[2]Score!Q29+[3]Score!Q29+[1]Score!Q29</f>
        <v>1.5723349180327149</v>
      </c>
      <c r="R29" s="1">
        <f>[2]Score!R29+[3]Score!R29+[1]Score!R29</f>
        <v>1.474521147541215</v>
      </c>
      <c r="S29" s="1">
        <f>[2]Score!S29+[3]Score!S29+[1]Score!S29</f>
        <v>1.474521147541215</v>
      </c>
      <c r="T29" s="1">
        <f>[2]Score!T29+[3]Score!T29+[1]Score!T29</f>
        <v>1.474521147541215</v>
      </c>
    </row>
    <row r="30" spans="3:20" ht="12">
      <c r="C30" s="2" t="s">
        <v>335</v>
      </c>
      <c r="D30" s="2" t="s">
        <v>334</v>
      </c>
      <c r="E30" s="1">
        <f>[2]Score!E30+[3]Score!E30+[1]Score!E30</f>
        <v>0</v>
      </c>
      <c r="F30" s="1">
        <f>[2]Score!F30+[3]Score!F30+[1]Score!F30</f>
        <v>0</v>
      </c>
      <c r="G30" s="1">
        <f>[2]Score!G30+[3]Score!G30+[1]Score!G30</f>
        <v>0</v>
      </c>
      <c r="H30" s="1">
        <f>[2]Score!H30+[3]Score!H30+[1]Score!H30</f>
        <v>0</v>
      </c>
      <c r="I30" s="1">
        <f>[2]Score!I30+[3]Score!I30+[1]Score!I30</f>
        <v>0</v>
      </c>
      <c r="J30" s="1">
        <f>[2]Score!J30+[3]Score!J30+[1]Score!J30</f>
        <v>0</v>
      </c>
      <c r="K30" s="1">
        <f>[2]Score!K30+[3]Score!K30+[1]Score!K30</f>
        <v>0</v>
      </c>
      <c r="L30" s="1">
        <f>[2]Score!L30+[3]Score!L30+[1]Score!L30</f>
        <v>0</v>
      </c>
      <c r="M30" s="1">
        <f>[2]Score!M30+[3]Score!M30+[1]Score!M30</f>
        <v>0.51</v>
      </c>
      <c r="N30" s="1">
        <f>[2]Score!N30+[3]Score!N30+[1]Score!N30</f>
        <v>0.75749999999999995</v>
      </c>
      <c r="O30" s="1">
        <f>[2]Score!O30+[3]Score!O30+[1]Score!O30</f>
        <v>1</v>
      </c>
      <c r="P30" s="1">
        <f>[2]Score!P30+[3]Score!P30+[1]Score!P30</f>
        <v>0.33</v>
      </c>
      <c r="Q30" s="1">
        <f>[2]Score!Q30+[3]Score!Q30+[1]Score!Q30</f>
        <v>1</v>
      </c>
      <c r="R30" s="1">
        <f>[2]Score!R30+[3]Score!R30+[1]Score!R30</f>
        <v>0.4916666666665</v>
      </c>
      <c r="S30" s="1">
        <f>[2]Score!S30+[3]Score!S30+[1]Score!S30</f>
        <v>0.4916666666665</v>
      </c>
      <c r="T30" s="1">
        <f>[2]Score!T30+[3]Score!T30+[1]Score!T30</f>
        <v>0.4916666666665</v>
      </c>
    </row>
    <row r="31" spans="3:20" ht="12">
      <c r="C31" s="2" t="s">
        <v>333</v>
      </c>
      <c r="D31" s="2" t="s">
        <v>332</v>
      </c>
      <c r="E31" s="1">
        <f>[2]Score!E31+[3]Score!E31+[1]Score!E31</f>
        <v>1.0774973120347586</v>
      </c>
      <c r="F31" s="1">
        <f>[2]Score!F31+[3]Score!F31+[1]Score!F31</f>
        <v>1.0606776959454864</v>
      </c>
      <c r="G31" s="1">
        <f>[2]Score!G31+[3]Score!G31+[1]Score!G31</f>
        <v>1.0568605394837554</v>
      </c>
      <c r="H31" s="1">
        <f>[2]Score!H31+[3]Score!H31+[1]Score!H31</f>
        <v>1.16411867701589</v>
      </c>
      <c r="I31" s="1">
        <f>[2]Score!I31+[3]Score!I31+[1]Score!I31</f>
        <v>1.1700282197468601</v>
      </c>
      <c r="J31" s="1">
        <f>[2]Score!J31+[3]Score!J31+[1]Score!J31</f>
        <v>1.0906944310139877</v>
      </c>
      <c r="K31" s="1">
        <f>[2]Score!K31+[3]Score!K31+[1]Score!K31</f>
        <v>1.0686837619080944</v>
      </c>
      <c r="L31" s="1">
        <f>[2]Score!L31+[3]Score!L31+[1]Score!L31</f>
        <v>1.0764660885243451</v>
      </c>
      <c r="M31" s="1">
        <f>[2]Score!M31+[3]Score!M31+[1]Score!M31</f>
        <v>1.2418671145668194</v>
      </c>
      <c r="N31" s="1">
        <f>[2]Score!N31+[3]Score!N31+[1]Score!N31</f>
        <v>0.89662869576792781</v>
      </c>
      <c r="O31" s="1">
        <f>[2]Score!O31+[3]Score!O31+[1]Score!O31</f>
        <v>0.96293009123476059</v>
      </c>
      <c r="P31" s="1">
        <f>[2]Score!P31+[3]Score!P31+[1]Score!P31</f>
        <v>1.1716373419851129</v>
      </c>
      <c r="Q31" s="1">
        <f>[2]Score!Q31+[3]Score!Q31+[1]Score!Q31</f>
        <v>1.1223762222592053</v>
      </c>
      <c r="R31" s="1">
        <f>[2]Score!R31+[3]Score!R31+[1]Score!R31</f>
        <v>1.3046356007466855</v>
      </c>
      <c r="S31" s="1">
        <f>[2]Score!S31+[3]Score!S31+[1]Score!S31</f>
        <v>1.3046356007466855</v>
      </c>
      <c r="T31" s="1">
        <f>[2]Score!T31+[3]Score!T31+[1]Score!T31</f>
        <v>1.3046356007466855</v>
      </c>
    </row>
    <row r="32" spans="3:20" ht="12">
      <c r="C32" s="2" t="s">
        <v>331</v>
      </c>
      <c r="D32" s="2" t="s">
        <v>330</v>
      </c>
      <c r="E32" s="1">
        <f>[2]Score!E32+[3]Score!E32+[1]Score!E32</f>
        <v>3.0676272759775802E-2</v>
      </c>
      <c r="F32" s="1">
        <f>[2]Score!F32+[3]Score!F32+[1]Score!F32</f>
        <v>3.0676272759775802E-2</v>
      </c>
      <c r="G32" s="1">
        <f>[2]Score!G32+[3]Score!G32+[1]Score!G32</f>
        <v>3.0676272759775802E-2</v>
      </c>
      <c r="H32" s="1">
        <f>[2]Score!H32+[3]Score!H32+[1]Score!H32</f>
        <v>3.0676272759775802E-2</v>
      </c>
      <c r="I32" s="1">
        <f>[2]Score!I32+[3]Score!I32+[1]Score!I32</f>
        <v>3.0676272759775802E-2</v>
      </c>
      <c r="J32" s="1">
        <f>[2]Score!J32+[3]Score!J32+[1]Score!J32</f>
        <v>3.0676272759775802E-2</v>
      </c>
      <c r="K32" s="1">
        <f>[2]Score!K32+[3]Score!K32+[1]Score!K32</f>
        <v>3.0676272759775802E-2</v>
      </c>
      <c r="L32" s="1">
        <f>[2]Score!L32+[3]Score!L32+[1]Score!L32</f>
        <v>3.0676272759775802E-2</v>
      </c>
      <c r="M32" s="1">
        <f>[2]Score!M32+[3]Score!M32+[1]Score!M32</f>
        <v>8.32582583682758E-2</v>
      </c>
      <c r="N32" s="1">
        <f>[2]Score!N32+[3]Score!N32+[1]Score!N32</f>
        <v>8.8104332748275796E-2</v>
      </c>
      <c r="O32" s="1">
        <f>[2]Score!O32+[3]Score!O32+[1]Score!O32</f>
        <v>0.10551444819527579</v>
      </c>
      <c r="P32" s="1">
        <f>[2]Score!P32+[3]Score!P32+[1]Score!P32</f>
        <v>6.5371324483775806E-2</v>
      </c>
      <c r="Q32" s="1">
        <f>[2]Score!Q32+[3]Score!Q32+[1]Score!Q32</f>
        <v>5.3760324483775795E-2</v>
      </c>
      <c r="R32" s="1">
        <f>[2]Score!R32+[3]Score!R32+[1]Score!R32</f>
        <v>4.79888959122758E-2</v>
      </c>
      <c r="S32" s="1">
        <f>[2]Score!S32+[3]Score!S32+[1]Score!S32</f>
        <v>4.79888959122758E-2</v>
      </c>
      <c r="T32" s="1">
        <f>[2]Score!T32+[3]Score!T32+[1]Score!T32</f>
        <v>4.79888959122758E-2</v>
      </c>
    </row>
    <row r="33" spans="3:20" ht="12">
      <c r="C33" s="2" t="s">
        <v>329</v>
      </c>
      <c r="D33" s="2" t="s">
        <v>328</v>
      </c>
      <c r="E33" s="1">
        <f>[2]Score!E33+[3]Score!E33+[1]Score!E33</f>
        <v>6.7190669370000003E-3</v>
      </c>
      <c r="F33" s="1">
        <f>[2]Score!F33+[3]Score!F33+[1]Score!F33</f>
        <v>6.7190669370000003E-3</v>
      </c>
      <c r="G33" s="1">
        <f>[2]Score!G33+[3]Score!G33+[1]Score!G33</f>
        <v>6.7190669370000003E-3</v>
      </c>
      <c r="H33" s="1">
        <f>[2]Score!H33+[3]Score!H33+[1]Score!H33</f>
        <v>6.7190669370000003E-3</v>
      </c>
      <c r="I33" s="1">
        <f>[2]Score!I33+[3]Score!I33+[1]Score!I33</f>
        <v>6.7190669370000003E-3</v>
      </c>
      <c r="J33" s="1">
        <f>[2]Score!J33+[3]Score!J33+[1]Score!J33</f>
        <v>6.7190669370000003E-3</v>
      </c>
      <c r="K33" s="1">
        <f>[2]Score!K33+[3]Score!K33+[1]Score!K33</f>
        <v>6.7190669370000003E-3</v>
      </c>
      <c r="L33" s="1">
        <f>[2]Score!L33+[3]Score!L33+[1]Score!L33</f>
        <v>6.7190669370000003E-3</v>
      </c>
      <c r="M33" s="1">
        <f>[2]Score!M33+[3]Score!M33+[1]Score!M33</f>
        <v>1.5202020199999999E-3</v>
      </c>
      <c r="N33" s="1">
        <f>[2]Score!N33+[3]Score!N33+[1]Score!N33</f>
        <v>5.5583756345000002E-3</v>
      </c>
      <c r="O33" s="1">
        <f>[2]Score!O33+[3]Score!O33+[1]Score!O33</f>
        <v>1.7917547568499999E-2</v>
      </c>
      <c r="P33" s="1">
        <f>[2]Score!P33+[3]Score!P33+[1]Score!P33</f>
        <v>1.6716666666499999E-2</v>
      </c>
      <c r="Q33" s="1">
        <f>[2]Score!Q33+[3]Score!Q33+[1]Score!Q33</f>
        <v>9.5333333334999999E-3</v>
      </c>
      <c r="R33" s="1">
        <f>[2]Score!R33+[3]Score!R33+[1]Score!R33</f>
        <v>1.0838888889E-2</v>
      </c>
      <c r="S33" s="1">
        <f>[2]Score!S33+[3]Score!S33+[1]Score!S33</f>
        <v>1.0838888889E-2</v>
      </c>
      <c r="T33" s="1">
        <f>[2]Score!T33+[3]Score!T33+[1]Score!T33</f>
        <v>1.0838888889E-2</v>
      </c>
    </row>
    <row r="34" spans="3:20" ht="12">
      <c r="C34" s="2" t="s">
        <v>327</v>
      </c>
      <c r="D34" s="2" t="s">
        <v>326</v>
      </c>
      <c r="E34" s="1">
        <f>[2]Score!E34+[3]Score!E34+[1]Score!E34</f>
        <v>9.3140540540581102E-2</v>
      </c>
      <c r="F34" s="1">
        <f>[2]Score!F34+[3]Score!F34+[1]Score!F34</f>
        <v>9.3140540540581102E-2</v>
      </c>
      <c r="G34" s="1">
        <f>[2]Score!G34+[3]Score!G34+[1]Score!G34</f>
        <v>9.3640540540581102E-2</v>
      </c>
      <c r="H34" s="1">
        <f>[2]Score!H34+[3]Score!H34+[1]Score!H34</f>
        <v>9.7870270270310811E-2</v>
      </c>
      <c r="I34" s="1">
        <f>[2]Score!I34+[3]Score!I34+[1]Score!I34</f>
        <v>0.10212702702706755</v>
      </c>
      <c r="J34" s="1">
        <f>[2]Score!J34+[3]Score!J34+[1]Score!J34</f>
        <v>0.10632972972977026</v>
      </c>
      <c r="K34" s="1">
        <f>[2]Score!K34+[3]Score!K34+[1]Score!K34</f>
        <v>0.11222162162166216</v>
      </c>
      <c r="L34" s="1">
        <f>[2]Score!L34+[3]Score!L34+[1]Score!L34</f>
        <v>0.1215594594595</v>
      </c>
      <c r="M34" s="1">
        <f>[2]Score!M34+[3]Score!M34+[1]Score!M34</f>
        <v>0.14338108108122971</v>
      </c>
      <c r="N34" s="1">
        <f>[2]Score!N34+[3]Score!N34+[1]Score!N34</f>
        <v>0.14198108108112151</v>
      </c>
      <c r="O34" s="1">
        <f>[2]Score!O34+[3]Score!O34+[1]Score!O34</f>
        <v>0.15723648648629748</v>
      </c>
      <c r="P34" s="1">
        <f>[2]Score!P34+[3]Score!P34+[1]Score!P34</f>
        <v>0.1648855263158685</v>
      </c>
      <c r="Q34" s="1">
        <f>[2]Score!Q34+[3]Score!Q34+[1]Score!Q34</f>
        <v>0.1652171052633685</v>
      </c>
      <c r="R34" s="1">
        <f>[2]Score!R34+[3]Score!R34+[1]Score!R34</f>
        <v>0.17246794871788451</v>
      </c>
      <c r="S34" s="1">
        <f>[2]Score!S34+[3]Score!S34+[1]Score!S34</f>
        <v>0.17246794871788451</v>
      </c>
      <c r="T34" s="1">
        <f>[2]Score!T34+[3]Score!T34+[1]Score!T34</f>
        <v>0.17246794871788451</v>
      </c>
    </row>
    <row r="35" spans="3:20" ht="12">
      <c r="C35" s="2" t="s">
        <v>325</v>
      </c>
      <c r="D35" s="2" t="s">
        <v>324</v>
      </c>
      <c r="E35" s="1">
        <f>[2]Score!E35+[3]Score!E35+[1]Score!E35</f>
        <v>2.9277684563999998E-2</v>
      </c>
      <c r="F35" s="1">
        <f>[2]Score!F35+[3]Score!F35+[1]Score!F35</f>
        <v>2.9277684563999998E-2</v>
      </c>
      <c r="G35" s="1">
        <f>[2]Score!G35+[3]Score!G35+[1]Score!G35</f>
        <v>2.9277684563999998E-2</v>
      </c>
      <c r="H35" s="1">
        <f>[2]Score!H35+[3]Score!H35+[1]Score!H35</f>
        <v>2.9277684563999998E-2</v>
      </c>
      <c r="I35" s="1">
        <f>[2]Score!I35+[3]Score!I35+[1]Score!I35</f>
        <v>2.9277684563999998E-2</v>
      </c>
      <c r="J35" s="1">
        <f>[2]Score!J35+[3]Score!J35+[1]Score!J35</f>
        <v>2.9277684563999998E-2</v>
      </c>
      <c r="K35" s="1">
        <f>[2]Score!K35+[3]Score!K35+[1]Score!K35</f>
        <v>2.9277684563999998E-2</v>
      </c>
      <c r="L35" s="1">
        <f>[2]Score!L35+[3]Score!L35+[1]Score!L35</f>
        <v>2.9277684563999998E-2</v>
      </c>
      <c r="M35" s="1">
        <f>[2]Score!M35+[3]Score!M35+[1]Score!M35</f>
        <v>3.7908557047000004E-2</v>
      </c>
      <c r="N35" s="1">
        <f>[2]Score!N35+[3]Score!N35+[1]Score!N35</f>
        <v>6.2559563758499998E-2</v>
      </c>
      <c r="O35" s="1">
        <f>[2]Score!O35+[3]Score!O35+[1]Score!O35</f>
        <v>3.9352674827999999E-2</v>
      </c>
      <c r="P35" s="1">
        <f>[2]Score!P35+[3]Score!P35+[1]Score!P35</f>
        <v>4.5494717423999999E-2</v>
      </c>
      <c r="Q35" s="1">
        <f>[2]Score!Q35+[3]Score!Q35+[1]Score!Q35</f>
        <v>4.2470233104000006E-2</v>
      </c>
      <c r="R35" s="1">
        <f>[2]Score!R35+[3]Score!R35+[1]Score!R35</f>
        <v>4.2871038068000002E-2</v>
      </c>
      <c r="S35" s="1">
        <f>[2]Score!S35+[3]Score!S35+[1]Score!S35</f>
        <v>4.2871038068000002E-2</v>
      </c>
      <c r="T35" s="1">
        <f>[2]Score!T35+[3]Score!T35+[1]Score!T35</f>
        <v>4.2871038068000002E-2</v>
      </c>
    </row>
    <row r="36" spans="3:20" ht="12">
      <c r="C36" s="2" t="s">
        <v>323</v>
      </c>
      <c r="D36" s="2" t="s">
        <v>322</v>
      </c>
      <c r="E36" s="1">
        <f>[2]Score!E36+[3]Score!E36+[1]Score!E36</f>
        <v>1.073220404044525</v>
      </c>
      <c r="F36" s="1">
        <f>[2]Score!F36+[3]Score!F36+[1]Score!F36</f>
        <v>1.069333444238225</v>
      </c>
      <c r="G36" s="1">
        <f>[2]Score!G36+[3]Score!G36+[1]Score!G36</f>
        <v>1.0721529529143099</v>
      </c>
      <c r="H36" s="1">
        <f>[2]Score!H36+[3]Score!H36+[1]Score!H36</f>
        <v>1.0753305878639099</v>
      </c>
      <c r="I36" s="1">
        <f>[2]Score!I36+[3]Score!I36+[1]Score!I36</f>
        <v>1.07959165557564</v>
      </c>
      <c r="J36" s="1">
        <f>[2]Score!J36+[3]Score!J36+[1]Score!J36</f>
        <v>1.0838223312840749</v>
      </c>
      <c r="K36" s="1">
        <f>[2]Score!K36+[3]Score!K36+[1]Score!K36</f>
        <v>1.0864455342925201</v>
      </c>
      <c r="L36" s="1">
        <f>[2]Score!L36+[3]Score!L36+[1]Score!L36</f>
        <v>1.0892576595883001</v>
      </c>
      <c r="M36" s="1">
        <f>[2]Score!M36+[3]Score!M36+[1]Score!M36</f>
        <v>1.098600925987105</v>
      </c>
      <c r="N36" s="1">
        <f>[2]Score!N36+[3]Score!N36+[1]Score!N36</f>
        <v>1.07997754293255</v>
      </c>
      <c r="O36" s="1">
        <f>[2]Score!O36+[3]Score!O36+[1]Score!O36</f>
        <v>1.1188200857155601</v>
      </c>
      <c r="P36" s="1">
        <f>[2]Score!P36+[3]Score!P36+[1]Score!P36</f>
        <v>1.25766198213374</v>
      </c>
      <c r="Q36" s="1">
        <f>[2]Score!Q36+[3]Score!Q36+[1]Score!Q36</f>
        <v>1.1716472532242399</v>
      </c>
      <c r="R36" s="1">
        <f>[2]Score!R36+[3]Score!R36+[1]Score!R36</f>
        <v>1.0973034616497399</v>
      </c>
      <c r="S36" s="1">
        <f>[2]Score!S36+[3]Score!S36+[1]Score!S36</f>
        <v>1.0973034616497399</v>
      </c>
      <c r="T36" s="1">
        <f>[2]Score!T36+[3]Score!T36+[1]Score!T36</f>
        <v>1.0973034616497399</v>
      </c>
    </row>
    <row r="37" spans="3:20" ht="15" customHeight="1">
      <c r="C37" s="2" t="s">
        <v>321</v>
      </c>
      <c r="D37" s="2" t="s">
        <v>320</v>
      </c>
      <c r="E37" s="1">
        <f>[2]Score!E37+[3]Score!E37+[1]Score!E37</f>
        <v>4.6428571428571451E-2</v>
      </c>
      <c r="F37" s="1">
        <f>[2]Score!F37+[3]Score!F37+[1]Score!F37</f>
        <v>4.8809523809523796E-2</v>
      </c>
      <c r="G37" s="1">
        <f>[2]Score!G37+[3]Score!G37+[1]Score!G37</f>
        <v>4.8863636363636352E-2</v>
      </c>
      <c r="H37" s="1">
        <f>[2]Score!H37+[3]Score!H37+[1]Score!H37</f>
        <v>5.1136363636363501E-2</v>
      </c>
      <c r="I37" s="1">
        <f>[2]Score!I37+[3]Score!I37+[1]Score!I37</f>
        <v>5.2272727272727498E-2</v>
      </c>
      <c r="J37" s="1">
        <f>[2]Score!J37+[3]Score!J37+[1]Score!J37</f>
        <v>5.4545454545454494E-2</v>
      </c>
      <c r="K37" s="1">
        <f>[2]Score!K37+[3]Score!K37+[1]Score!K37</f>
        <v>0.05</v>
      </c>
      <c r="L37" s="1">
        <f>[2]Score!L37+[3]Score!L37+[1]Score!L37</f>
        <v>5.2000000000000005E-2</v>
      </c>
      <c r="M37" s="1">
        <f>[2]Score!M37+[3]Score!M37+[1]Score!M37</f>
        <v>5.4000000000000006E-2</v>
      </c>
      <c r="N37" s="1">
        <f>[2]Score!N37+[3]Score!N37+[1]Score!N37</f>
        <v>5.5999999999999994E-2</v>
      </c>
      <c r="O37" s="1">
        <f>[2]Score!O37+[3]Score!O37+[1]Score!O37</f>
        <v>5.5999999999999994E-2</v>
      </c>
      <c r="P37" s="1">
        <f>[2]Score!P37+[3]Score!P37+[1]Score!P37</f>
        <v>5.5999999999999994E-2</v>
      </c>
      <c r="Q37" s="1">
        <f>[2]Score!Q37+[3]Score!Q37+[1]Score!Q37</f>
        <v>5.5999999999999994E-2</v>
      </c>
      <c r="R37" s="1">
        <f>[2]Score!R37+[3]Score!R37+[1]Score!R37</f>
        <v>5.5999999999999994E-2</v>
      </c>
      <c r="S37" s="1">
        <f>[2]Score!S37+[3]Score!S37+[1]Score!S37</f>
        <v>5.5999999999999994E-2</v>
      </c>
      <c r="T37" s="1">
        <f>[2]Score!T37+[3]Score!T37+[1]Score!T37</f>
        <v>5.5999999999999994E-2</v>
      </c>
    </row>
    <row r="38" spans="3:20" ht="15" customHeight="1">
      <c r="C38" s="2" t="s">
        <v>319</v>
      </c>
      <c r="D38" s="2" t="s">
        <v>318</v>
      </c>
      <c r="E38" s="1">
        <f>[2]Score!E38+[3]Score!E38+[1]Score!E38</f>
        <v>0</v>
      </c>
      <c r="F38" s="1">
        <f>[2]Score!F38+[3]Score!F38+[1]Score!F38</f>
        <v>0</v>
      </c>
      <c r="G38" s="1">
        <f>[2]Score!G38+[3]Score!G38+[1]Score!G38</f>
        <v>0</v>
      </c>
      <c r="H38" s="1">
        <f>[2]Score!H38+[3]Score!H38+[1]Score!H38</f>
        <v>0</v>
      </c>
      <c r="I38" s="1">
        <f>[2]Score!I38+[3]Score!I38+[1]Score!I38</f>
        <v>0</v>
      </c>
      <c r="J38" s="1">
        <f>[2]Score!J38+[3]Score!J38+[1]Score!J38</f>
        <v>0</v>
      </c>
      <c r="K38" s="1">
        <f>[2]Score!K38+[3]Score!K38+[1]Score!K38</f>
        <v>0</v>
      </c>
      <c r="L38" s="1">
        <f>[2]Score!L38+[3]Score!L38+[1]Score!L38</f>
        <v>0</v>
      </c>
      <c r="M38" s="1">
        <f>[2]Score!M38+[3]Score!M38+[1]Score!M38</f>
        <v>0</v>
      </c>
      <c r="N38" s="1">
        <f>[2]Score!N38+[3]Score!N38+[1]Score!N38</f>
        <v>0</v>
      </c>
      <c r="O38" s="1">
        <f>[2]Score!O38+[3]Score!O38+[1]Score!O38</f>
        <v>0</v>
      </c>
      <c r="P38" s="1">
        <f>[2]Score!P38+[3]Score!P38+[1]Score!P38</f>
        <v>0</v>
      </c>
      <c r="Q38" s="1">
        <f>[2]Score!Q38+[3]Score!Q38+[1]Score!Q38</f>
        <v>0</v>
      </c>
      <c r="R38" s="1">
        <f>[2]Score!R38+[3]Score!R38+[1]Score!R38</f>
        <v>0</v>
      </c>
      <c r="S38" s="1">
        <f>[2]Score!S38+[3]Score!S38+[1]Score!S38</f>
        <v>0</v>
      </c>
      <c r="T38" s="1">
        <f>[2]Score!T38+[3]Score!T38+[1]Score!T38</f>
        <v>0</v>
      </c>
    </row>
    <row r="39" spans="3:20" ht="15" customHeight="1">
      <c r="C39" s="2" t="s">
        <v>317</v>
      </c>
      <c r="D39" s="2" t="s">
        <v>316</v>
      </c>
      <c r="E39" s="1">
        <f>[2]Score!E39+[3]Score!E39+[1]Score!E39</f>
        <v>0</v>
      </c>
      <c r="F39" s="1">
        <f>[2]Score!F39+[3]Score!F39+[1]Score!F39</f>
        <v>0</v>
      </c>
      <c r="G39" s="1">
        <f>[2]Score!G39+[3]Score!G39+[1]Score!G39</f>
        <v>0</v>
      </c>
      <c r="H39" s="1">
        <f>[2]Score!H39+[3]Score!H39+[1]Score!H39</f>
        <v>0</v>
      </c>
      <c r="I39" s="1">
        <f>[2]Score!I39+[3]Score!I39+[1]Score!I39</f>
        <v>0</v>
      </c>
      <c r="J39" s="1">
        <f>[2]Score!J39+[3]Score!J39+[1]Score!J39</f>
        <v>0</v>
      </c>
      <c r="K39" s="1">
        <f>[2]Score!K39+[3]Score!K39+[1]Score!K39</f>
        <v>0</v>
      </c>
      <c r="L39" s="1">
        <f>[2]Score!L39+[3]Score!L39+[1]Score!L39</f>
        <v>0</v>
      </c>
      <c r="M39" s="1">
        <f>[2]Score!M39+[3]Score!M39+[1]Score!M39</f>
        <v>0</v>
      </c>
      <c r="N39" s="1">
        <f>[2]Score!N39+[3]Score!N39+[1]Score!N39</f>
        <v>0</v>
      </c>
      <c r="O39" s="1">
        <f>[2]Score!O39+[3]Score!O39+[1]Score!O39</f>
        <v>0</v>
      </c>
      <c r="P39" s="1">
        <f>[2]Score!P39+[3]Score!P39+[1]Score!P39</f>
        <v>0</v>
      </c>
      <c r="Q39" s="1">
        <f>[2]Score!Q39+[3]Score!Q39+[1]Score!Q39</f>
        <v>0</v>
      </c>
      <c r="R39" s="1">
        <f>[2]Score!R39+[3]Score!R39+[1]Score!R39</f>
        <v>0</v>
      </c>
      <c r="S39" s="1">
        <f>[2]Score!S39+[3]Score!S39+[1]Score!S39</f>
        <v>0</v>
      </c>
      <c r="T39" s="1">
        <f>[2]Score!T39+[3]Score!T39+[1]Score!T39</f>
        <v>0</v>
      </c>
    </row>
    <row r="40" spans="3:20" ht="12">
      <c r="C40" s="2" t="s">
        <v>315</v>
      </c>
      <c r="D40" s="2" t="s">
        <v>314</v>
      </c>
      <c r="E40" s="1">
        <f>[2]Score!E40+[3]Score!E40+[1]Score!E40</f>
        <v>2.1126080325368584</v>
      </c>
      <c r="F40" s="1">
        <f>[2]Score!F40+[3]Score!F40+[1]Score!F40</f>
        <v>2.1126080325368584</v>
      </c>
      <c r="G40" s="1">
        <f>[2]Score!G40+[3]Score!G40+[1]Score!G40</f>
        <v>2.1126080325368584</v>
      </c>
      <c r="H40" s="1">
        <f>[2]Score!H40+[3]Score!H40+[1]Score!H40</f>
        <v>2.1126080325368584</v>
      </c>
      <c r="I40" s="1">
        <f>[2]Score!I40+[3]Score!I40+[1]Score!I40</f>
        <v>2.1126080325368584</v>
      </c>
      <c r="J40" s="1">
        <f>[2]Score!J40+[3]Score!J40+[1]Score!J40</f>
        <v>2.1126080325368584</v>
      </c>
      <c r="K40" s="1">
        <f>[2]Score!K40+[3]Score!K40+[1]Score!K40</f>
        <v>2.1126080325368584</v>
      </c>
      <c r="L40" s="1">
        <f>[2]Score!L40+[3]Score!L40+[1]Score!L40</f>
        <v>2.1126080325368584</v>
      </c>
      <c r="M40" s="1">
        <f>[2]Score!M40+[3]Score!M40+[1]Score!M40</f>
        <v>2.1126080325368584</v>
      </c>
      <c r="N40" s="1">
        <f>[2]Score!N40+[3]Score!N40+[1]Score!N40</f>
        <v>2.1126080325368584</v>
      </c>
      <c r="O40" s="1">
        <f>[2]Score!O40+[3]Score!O40+[1]Score!O40</f>
        <v>2.1126080325368584</v>
      </c>
      <c r="P40" s="1">
        <f>[2]Score!P40+[3]Score!P40+[1]Score!P40</f>
        <v>2.1126080325368584</v>
      </c>
      <c r="Q40" s="1">
        <f>[2]Score!Q40+[3]Score!Q40+[1]Score!Q40</f>
        <v>2.1126080325368584</v>
      </c>
      <c r="R40" s="1">
        <f>[2]Score!R40+[3]Score!R40+[1]Score!R40</f>
        <v>2.1126080325368584</v>
      </c>
      <c r="S40" s="1">
        <f>[2]Score!S40+[3]Score!S40+[1]Score!S40</f>
        <v>2.1126080325368584</v>
      </c>
      <c r="T40" s="1">
        <f>[2]Score!T40+[3]Score!T40+[1]Score!T40</f>
        <v>2.1126080325368584</v>
      </c>
    </row>
    <row r="41" spans="3:20" ht="12">
      <c r="C41" s="2" t="s">
        <v>313</v>
      </c>
      <c r="D41" s="2" t="s">
        <v>312</v>
      </c>
      <c r="E41" s="1">
        <f>[2]Score!E41+[3]Score!E41+[1]Score!E41</f>
        <v>1.4598646547876202</v>
      </c>
      <c r="F41" s="1">
        <f>[2]Score!F41+[3]Score!F41+[1]Score!F41</f>
        <v>1.4612412408530673</v>
      </c>
      <c r="G41" s="1">
        <f>[2]Score!G41+[3]Score!G41+[1]Score!G41</f>
        <v>1.4718570195845784</v>
      </c>
      <c r="H41" s="1">
        <f>[2]Score!H41+[3]Score!H41+[1]Score!H41</f>
        <v>1.4828962651979647</v>
      </c>
      <c r="I41" s="1">
        <f>[2]Score!I41+[3]Score!I41+[1]Score!I41</f>
        <v>1.5090540640235033</v>
      </c>
      <c r="J41" s="1">
        <f>[2]Score!J41+[3]Score!J41+[1]Score!J41</f>
        <v>1.5879920024885148</v>
      </c>
      <c r="K41" s="1">
        <f>[2]Score!K41+[3]Score!K41+[1]Score!K41</f>
        <v>1.6520780139912172</v>
      </c>
      <c r="L41" s="1">
        <f>[2]Score!L41+[3]Score!L41+[1]Score!L41</f>
        <v>1.5650396732924718</v>
      </c>
      <c r="M41" s="1">
        <f>[2]Score!M41+[3]Score!M41+[1]Score!M41</f>
        <v>1.6023351491648969</v>
      </c>
      <c r="N41" s="1">
        <f>[2]Score!N41+[3]Score!N41+[1]Score!N41</f>
        <v>1.6496361865282059</v>
      </c>
      <c r="O41" s="1">
        <f>[2]Score!O41+[3]Score!O41+[1]Score!O41</f>
        <v>1.7909496152189091</v>
      </c>
      <c r="P41" s="1">
        <f>[2]Score!P41+[3]Score!P41+[1]Score!P41</f>
        <v>1.9189621305773819</v>
      </c>
      <c r="Q41" s="1">
        <f>[2]Score!Q41+[3]Score!Q41+[1]Score!Q41</f>
        <v>2.146442280723122</v>
      </c>
      <c r="R41" s="1">
        <f>[2]Score!R41+[3]Score!R41+[1]Score!R41</f>
        <v>2.2030307688134618</v>
      </c>
      <c r="S41" s="1">
        <f>[2]Score!S41+[3]Score!S41+[1]Score!S41</f>
        <v>2.2030307688134618</v>
      </c>
      <c r="T41" s="1">
        <f>[2]Score!T41+[3]Score!T41+[1]Score!T41</f>
        <v>2.2030307688134618</v>
      </c>
    </row>
    <row r="42" spans="3:20" ht="12">
      <c r="C42" s="2" t="s">
        <v>311</v>
      </c>
      <c r="D42" s="2" t="s">
        <v>310</v>
      </c>
      <c r="E42" s="1">
        <f>[2]Score!E42+[3]Score!E42+[1]Score!E42</f>
        <v>1.479366402667778</v>
      </c>
      <c r="F42" s="1">
        <f>[2]Score!F42+[3]Score!F42+[1]Score!F42</f>
        <v>1.4315659679408141</v>
      </c>
      <c r="G42" s="1">
        <f>[2]Score!G42+[3]Score!G42+[1]Score!G42</f>
        <v>1.4135486411973219</v>
      </c>
      <c r="H42" s="1">
        <f>[2]Score!H42+[3]Score!H42+[1]Score!H42</f>
        <v>1.4135486411973219</v>
      </c>
      <c r="I42" s="1">
        <f>[2]Score!I42+[3]Score!I42+[1]Score!I42</f>
        <v>1.4135486411973219</v>
      </c>
      <c r="J42" s="1">
        <f>[2]Score!J42+[3]Score!J42+[1]Score!J42</f>
        <v>1.4135486411973219</v>
      </c>
      <c r="K42" s="1">
        <f>[2]Score!K42+[3]Score!K42+[1]Score!K42</f>
        <v>1.4135486411973219</v>
      </c>
      <c r="L42" s="1">
        <f>[2]Score!L42+[3]Score!L42+[1]Score!L42</f>
        <v>1.4135486411973219</v>
      </c>
      <c r="M42" s="1">
        <f>[2]Score!M42+[3]Score!M42+[1]Score!M42</f>
        <v>1.4135486411973219</v>
      </c>
      <c r="N42" s="1">
        <f>[2]Score!N42+[3]Score!N42+[1]Score!N42</f>
        <v>1.4135486411973219</v>
      </c>
      <c r="O42" s="1">
        <f>[2]Score!O42+[3]Score!O42+[1]Score!O42</f>
        <v>1.4135486411973219</v>
      </c>
      <c r="P42" s="1">
        <f>[2]Score!P42+[3]Score!P42+[1]Score!P42</f>
        <v>1.4135486411973219</v>
      </c>
      <c r="Q42" s="1">
        <f>[2]Score!Q42+[3]Score!Q42+[1]Score!Q42</f>
        <v>1.4135486411973219</v>
      </c>
      <c r="R42" s="1">
        <f>[2]Score!R42+[3]Score!R42+[1]Score!R42</f>
        <v>1.4135486411973219</v>
      </c>
      <c r="S42" s="1">
        <f>[2]Score!S42+[3]Score!S42+[1]Score!S42</f>
        <v>1.4135486411973219</v>
      </c>
      <c r="T42" s="1">
        <f>[2]Score!T42+[3]Score!T42+[1]Score!T42</f>
        <v>1.4135486411973219</v>
      </c>
    </row>
    <row r="43" spans="3:20" ht="15" customHeight="1">
      <c r="C43" s="2" t="s">
        <v>309</v>
      </c>
      <c r="D43" s="2" t="s">
        <v>308</v>
      </c>
      <c r="E43" s="1">
        <f>[2]Score!E43+[3]Score!E43+[1]Score!E43</f>
        <v>0</v>
      </c>
      <c r="F43" s="1">
        <f>[2]Score!F43+[3]Score!F43+[1]Score!F43</f>
        <v>0</v>
      </c>
      <c r="G43" s="1">
        <f>[2]Score!G43+[3]Score!G43+[1]Score!G43</f>
        <v>0</v>
      </c>
      <c r="H43" s="1">
        <f>[2]Score!H43+[3]Score!H43+[1]Score!H43</f>
        <v>0</v>
      </c>
      <c r="I43" s="1">
        <f>[2]Score!I43+[3]Score!I43+[1]Score!I43</f>
        <v>0</v>
      </c>
      <c r="J43" s="1">
        <f>[2]Score!J43+[3]Score!J43+[1]Score!J43</f>
        <v>0</v>
      </c>
      <c r="K43" s="1">
        <f>[2]Score!K43+[3]Score!K43+[1]Score!K43</f>
        <v>0</v>
      </c>
      <c r="L43" s="1">
        <f>[2]Score!L43+[3]Score!L43+[1]Score!L43</f>
        <v>0</v>
      </c>
      <c r="M43" s="1">
        <f>[2]Score!M43+[3]Score!M43+[1]Score!M43</f>
        <v>0</v>
      </c>
      <c r="N43" s="1">
        <f>[2]Score!N43+[3]Score!N43+[1]Score!N43</f>
        <v>0</v>
      </c>
      <c r="O43" s="1">
        <f>[2]Score!O43+[3]Score!O43+[1]Score!O43</f>
        <v>0</v>
      </c>
      <c r="P43" s="1">
        <f>[2]Score!P43+[3]Score!P43+[1]Score!P43</f>
        <v>0</v>
      </c>
      <c r="Q43" s="1">
        <f>[2]Score!Q43+[3]Score!Q43+[1]Score!Q43</f>
        <v>0</v>
      </c>
      <c r="R43" s="1">
        <f>[2]Score!R43+[3]Score!R43+[1]Score!R43</f>
        <v>0</v>
      </c>
      <c r="S43" s="1">
        <f>[2]Score!S43+[3]Score!S43+[1]Score!S43</f>
        <v>0</v>
      </c>
      <c r="T43" s="1">
        <f>[2]Score!T43+[3]Score!T43+[1]Score!T43</f>
        <v>0</v>
      </c>
    </row>
    <row r="44" spans="3:20" ht="12">
      <c r="C44" s="2" t="s">
        <v>307</v>
      </c>
      <c r="D44" s="2" t="s">
        <v>306</v>
      </c>
      <c r="E44" s="1">
        <f>[2]Score!E44+[3]Score!E44+[1]Score!E44</f>
        <v>0</v>
      </c>
      <c r="F44" s="1">
        <f>[2]Score!F44+[3]Score!F44+[1]Score!F44</f>
        <v>0</v>
      </c>
      <c r="G44" s="1">
        <f>[2]Score!G44+[3]Score!G44+[1]Score!G44</f>
        <v>0</v>
      </c>
      <c r="H44" s="1">
        <f>[2]Score!H44+[3]Score!H44+[1]Score!H44</f>
        <v>0</v>
      </c>
      <c r="I44" s="1">
        <f>[2]Score!I44+[3]Score!I44+[1]Score!I44</f>
        <v>0</v>
      </c>
      <c r="J44" s="1">
        <f>[2]Score!J44+[3]Score!J44+[1]Score!J44</f>
        <v>0</v>
      </c>
      <c r="K44" s="1">
        <f>[2]Score!K44+[3]Score!K44+[1]Score!K44</f>
        <v>0</v>
      </c>
      <c r="L44" s="1">
        <f>[2]Score!L44+[3]Score!L44+[1]Score!L44</f>
        <v>0</v>
      </c>
      <c r="M44" s="1">
        <f>[2]Score!M44+[3]Score!M44+[1]Score!M44</f>
        <v>0</v>
      </c>
      <c r="N44" s="1">
        <f>[2]Score!N44+[3]Score!N44+[1]Score!N44</f>
        <v>1.3255102041E-2</v>
      </c>
      <c r="O44" s="1">
        <f>[2]Score!O44+[3]Score!O44+[1]Score!O44</f>
        <v>3.26530612E-4</v>
      </c>
      <c r="P44" s="1">
        <f>[2]Score!P44+[3]Score!P44+[1]Score!P44</f>
        <v>2.6530612249999998E-4</v>
      </c>
      <c r="Q44" s="1">
        <f>[2]Score!Q44+[3]Score!Q44+[1]Score!Q44</f>
        <v>4.1857142856999999E-2</v>
      </c>
      <c r="R44" s="1">
        <f>[2]Score!R44+[3]Score!R44+[1]Score!R44</f>
        <v>5.5204081635000001E-3</v>
      </c>
      <c r="S44" s="1">
        <f>[2]Score!S44+[3]Score!S44+[1]Score!S44</f>
        <v>5.5204081635000001E-3</v>
      </c>
      <c r="T44" s="1">
        <f>[2]Score!T44+[3]Score!T44+[1]Score!T44</f>
        <v>5.5204081635000001E-3</v>
      </c>
    </row>
    <row r="45" spans="3:20" ht="15" customHeight="1">
      <c r="C45" s="2" t="s">
        <v>305</v>
      </c>
      <c r="D45" s="2" t="s">
        <v>304</v>
      </c>
      <c r="E45" s="1">
        <f>[2]Score!E45+[3]Score!E45+[1]Score!E45</f>
        <v>0</v>
      </c>
      <c r="F45" s="1">
        <f>[2]Score!F45+[3]Score!F45+[1]Score!F45</f>
        <v>0</v>
      </c>
      <c r="G45" s="1">
        <f>[2]Score!G45+[3]Score!G45+[1]Score!G45</f>
        <v>0</v>
      </c>
      <c r="H45" s="1">
        <f>[2]Score!H45+[3]Score!H45+[1]Score!H45</f>
        <v>0</v>
      </c>
      <c r="I45" s="1">
        <f>[2]Score!I45+[3]Score!I45+[1]Score!I45</f>
        <v>0</v>
      </c>
      <c r="J45" s="1">
        <f>[2]Score!J45+[3]Score!J45+[1]Score!J45</f>
        <v>0</v>
      </c>
      <c r="K45" s="1">
        <f>[2]Score!K45+[3]Score!K45+[1]Score!K45</f>
        <v>0</v>
      </c>
      <c r="L45" s="1">
        <f>[2]Score!L45+[3]Score!L45+[1]Score!L45</f>
        <v>0</v>
      </c>
      <c r="M45" s="1">
        <f>[2]Score!M45+[3]Score!M45+[1]Score!M45</f>
        <v>0</v>
      </c>
      <c r="N45" s="1">
        <f>[2]Score!N45+[3]Score!N45+[1]Score!N45</f>
        <v>0</v>
      </c>
      <c r="O45" s="1">
        <f>[2]Score!O45+[3]Score!O45+[1]Score!O45</f>
        <v>0</v>
      </c>
      <c r="P45" s="1">
        <f>[2]Score!P45+[3]Score!P45+[1]Score!P45</f>
        <v>0</v>
      </c>
      <c r="Q45" s="1">
        <f>[2]Score!Q45+[3]Score!Q45+[1]Score!Q45</f>
        <v>0</v>
      </c>
      <c r="R45" s="1">
        <f>[2]Score!R45+[3]Score!R45+[1]Score!R45</f>
        <v>0</v>
      </c>
      <c r="S45" s="1">
        <f>[2]Score!S45+[3]Score!S45+[1]Score!S45</f>
        <v>0</v>
      </c>
      <c r="T45" s="1">
        <f>[2]Score!T45+[3]Score!T45+[1]Score!T45</f>
        <v>0</v>
      </c>
    </row>
    <row r="46" spans="3:20" ht="12">
      <c r="C46" s="2" t="s">
        <v>303</v>
      </c>
      <c r="D46" s="2" t="s">
        <v>302</v>
      </c>
      <c r="E46" s="1">
        <f>[2]Score!E46+[3]Score!E46+[1]Score!E46</f>
        <v>1</v>
      </c>
      <c r="F46" s="1">
        <f>[2]Score!F46+[3]Score!F46+[1]Score!F46</f>
        <v>1</v>
      </c>
      <c r="G46" s="1">
        <f>[2]Score!G46+[3]Score!G46+[1]Score!G46</f>
        <v>1</v>
      </c>
      <c r="H46" s="1">
        <f>[2]Score!H46+[3]Score!H46+[1]Score!H46</f>
        <v>1</v>
      </c>
      <c r="I46" s="1">
        <f>[2]Score!I46+[3]Score!I46+[1]Score!I46</f>
        <v>1</v>
      </c>
      <c r="J46" s="1">
        <f>[2]Score!J46+[3]Score!J46+[1]Score!J46</f>
        <v>1</v>
      </c>
      <c r="K46" s="1">
        <f>[2]Score!K46+[3]Score!K46+[1]Score!K46</f>
        <v>1</v>
      </c>
      <c r="L46" s="1">
        <f>[2]Score!L46+[3]Score!L46+[1]Score!L46</f>
        <v>1</v>
      </c>
      <c r="M46" s="1">
        <f>[2]Score!M46+[3]Score!M46+[1]Score!M46</f>
        <v>1</v>
      </c>
      <c r="N46" s="1">
        <f>[2]Score!N46+[3]Score!N46+[1]Score!N46</f>
        <v>1</v>
      </c>
      <c r="O46" s="1">
        <f>[2]Score!O46+[3]Score!O46+[1]Score!O46</f>
        <v>1</v>
      </c>
      <c r="P46" s="1">
        <f>[2]Score!P46+[3]Score!P46+[1]Score!P46</f>
        <v>1</v>
      </c>
      <c r="Q46" s="1">
        <f>[2]Score!Q46+[3]Score!Q46+[1]Score!Q46</f>
        <v>1</v>
      </c>
      <c r="R46" s="1">
        <f>[2]Score!R46+[3]Score!R46+[1]Score!R46</f>
        <v>1</v>
      </c>
      <c r="S46" s="1">
        <f>[2]Score!S46+[3]Score!S46+[1]Score!S46</f>
        <v>1</v>
      </c>
      <c r="T46" s="1">
        <f>[2]Score!T46+[3]Score!T46+[1]Score!T46</f>
        <v>1</v>
      </c>
    </row>
    <row r="47" spans="3:20" ht="12">
      <c r="C47" s="2" t="s">
        <v>301</v>
      </c>
      <c r="D47" s="2" t="s">
        <v>300</v>
      </c>
      <c r="E47" s="1">
        <f>[2]Score!E47+[3]Score!E47+[1]Score!E47</f>
        <v>0.24392797619033352</v>
      </c>
      <c r="F47" s="1">
        <f>[2]Score!F47+[3]Score!F47+[1]Score!F47</f>
        <v>0.25426130952366649</v>
      </c>
      <c r="G47" s="1">
        <f>[2]Score!G47+[3]Score!G47+[1]Score!G47</f>
        <v>0.27233602216734498</v>
      </c>
      <c r="H47" s="1">
        <f>[2]Score!H47+[3]Score!H47+[1]Score!H47</f>
        <v>0.28612912561562054</v>
      </c>
      <c r="I47" s="1">
        <f>[2]Score!I47+[3]Score!I47+[1]Score!I47</f>
        <v>0.30241607142842852</v>
      </c>
      <c r="J47" s="1">
        <f>[2]Score!J47+[3]Score!J47+[1]Score!J47</f>
        <v>0.305094642857</v>
      </c>
      <c r="K47" s="1">
        <f>[2]Score!K47+[3]Score!K47+[1]Score!K47</f>
        <v>0.31546964285700002</v>
      </c>
      <c r="L47" s="1">
        <f>[2]Score!L47+[3]Score!L47+[1]Score!L47</f>
        <v>0.31546964285700002</v>
      </c>
      <c r="M47" s="1">
        <f>[2]Score!M47+[3]Score!M47+[1]Score!M47</f>
        <v>0.31253611111099999</v>
      </c>
      <c r="N47" s="1">
        <f>[2]Score!N47+[3]Score!N47+[1]Score!N47</f>
        <v>0.296469642857</v>
      </c>
      <c r="O47" s="1">
        <f>[2]Score!O47+[3]Score!O47+[1]Score!O47</f>
        <v>0.24927678571450002</v>
      </c>
      <c r="P47" s="1">
        <f>[2]Score!P47+[3]Score!P47+[1]Score!P47</f>
        <v>0.27423750000000002</v>
      </c>
      <c r="Q47" s="1">
        <f>[2]Score!Q47+[3]Score!Q47+[1]Score!Q47</f>
        <v>0.2846089285715</v>
      </c>
      <c r="R47" s="1">
        <f>[2]Score!R47+[3]Score!R47+[1]Score!R47</f>
        <v>0.25468392857150002</v>
      </c>
      <c r="S47" s="1">
        <f>[2]Score!S47+[3]Score!S47+[1]Score!S47</f>
        <v>0.25468392857150002</v>
      </c>
      <c r="T47" s="1">
        <f>[2]Score!T47+[3]Score!T47+[1]Score!T47</f>
        <v>0.25468392857150002</v>
      </c>
    </row>
    <row r="48" spans="3:20" ht="12">
      <c r="C48" s="2" t="s">
        <v>299</v>
      </c>
      <c r="D48" s="2" t="s">
        <v>298</v>
      </c>
      <c r="E48" s="1">
        <f>[2]Score!E48+[3]Score!E48+[1]Score!E48</f>
        <v>1.1723912594353603</v>
      </c>
      <c r="F48" s="1">
        <f>[2]Score!F48+[3]Score!F48+[1]Score!F48</f>
        <v>1.1698169015039992</v>
      </c>
      <c r="G48" s="1">
        <f>[2]Score!G48+[3]Score!G48+[1]Score!G48</f>
        <v>1.1668812964204176</v>
      </c>
      <c r="H48" s="1">
        <f>[2]Score!H48+[3]Score!H48+[1]Score!H48</f>
        <v>1.1367214252589748</v>
      </c>
      <c r="I48" s="1">
        <f>[2]Score!I48+[3]Score!I48+[1]Score!I48</f>
        <v>1.1238984818308217</v>
      </c>
      <c r="J48" s="1">
        <f>[2]Score!J48+[3]Score!J48+[1]Score!J48</f>
        <v>1.1516297396706361</v>
      </c>
      <c r="K48" s="1">
        <f>[2]Score!K48+[3]Score!K48+[1]Score!K48</f>
        <v>1.1549094872709738</v>
      </c>
      <c r="L48" s="1">
        <f>[2]Score!L48+[3]Score!L48+[1]Score!L48</f>
        <v>1.2622529644268772</v>
      </c>
      <c r="M48" s="1">
        <f>[2]Score!M48+[3]Score!M48+[1]Score!M48</f>
        <v>1.2622529644268772</v>
      </c>
      <c r="N48" s="1">
        <f>[2]Score!N48+[3]Score!N48+[1]Score!N48</f>
        <v>1.2676109604681032</v>
      </c>
      <c r="O48" s="1">
        <f>[2]Score!O48+[3]Score!O48+[1]Score!O48</f>
        <v>1.2736272398122108</v>
      </c>
      <c r="P48" s="1">
        <f>[2]Score!P48+[3]Score!P48+[1]Score!P48</f>
        <v>1.2537068622434473</v>
      </c>
      <c r="Q48" s="1">
        <f>[2]Score!Q48+[3]Score!Q48+[1]Score!Q48</f>
        <v>1.2605139452893193</v>
      </c>
      <c r="R48" s="1">
        <f>[2]Score!R48+[3]Score!R48+[1]Score!R48</f>
        <v>1.2605139452893193</v>
      </c>
      <c r="S48" s="1">
        <f>[2]Score!S48+[3]Score!S48+[1]Score!S48</f>
        <v>1.2605139452893193</v>
      </c>
      <c r="T48" s="1">
        <f>[2]Score!T48+[3]Score!T48+[1]Score!T48</f>
        <v>1.2605139452893193</v>
      </c>
    </row>
    <row r="49" spans="3:20" ht="12">
      <c r="C49" s="2" t="s">
        <v>297</v>
      </c>
      <c r="D49" s="2" t="s">
        <v>296</v>
      </c>
      <c r="E49" s="1">
        <f>[2]Score!E49+[3]Score!E49+[1]Score!E49</f>
        <v>1.1905239599790001</v>
      </c>
      <c r="F49" s="1">
        <f>[2]Score!F49+[3]Score!F49+[1]Score!F49</f>
        <v>1.1905239599790001</v>
      </c>
      <c r="G49" s="1">
        <f>[2]Score!G49+[3]Score!G49+[1]Score!G49</f>
        <v>1.1905239599790001</v>
      </c>
      <c r="H49" s="1">
        <f>[2]Score!H49+[3]Score!H49+[1]Score!H49</f>
        <v>1.1905239599790001</v>
      </c>
      <c r="I49" s="1">
        <f>[2]Score!I49+[3]Score!I49+[1]Score!I49</f>
        <v>1.1905239599790001</v>
      </c>
      <c r="J49" s="1">
        <f>[2]Score!J49+[3]Score!J49+[1]Score!J49</f>
        <v>1.1905239599790001</v>
      </c>
      <c r="K49" s="1">
        <f>[2]Score!K49+[3]Score!K49+[1]Score!K49</f>
        <v>1.1905239599790001</v>
      </c>
      <c r="L49" s="1">
        <f>[2]Score!L49+[3]Score!L49+[1]Score!L49</f>
        <v>1.18743022643503</v>
      </c>
      <c r="M49" s="1">
        <f>[2]Score!M49+[3]Score!M49+[1]Score!M49</f>
        <v>1.082513326226</v>
      </c>
      <c r="N49" s="1">
        <f>[2]Score!N49+[3]Score!N49+[1]Score!N49</f>
        <v>1.0926511063140001</v>
      </c>
      <c r="O49" s="1">
        <f>[2]Score!O49+[3]Score!O49+[1]Score!O49</f>
        <v>1.1119008714595</v>
      </c>
      <c r="P49" s="1">
        <f>[2]Score!P49+[3]Score!P49+[1]Score!P49</f>
        <v>1.1421849201979999</v>
      </c>
      <c r="Q49" s="1">
        <f>[2]Score!Q49+[3]Score!Q49+[1]Score!Q49</f>
        <v>1.1631416176880001</v>
      </c>
      <c r="R49" s="1">
        <f>[2]Score!R49+[3]Score!R49+[1]Score!R49</f>
        <v>1.1984789915965</v>
      </c>
      <c r="S49" s="1">
        <f>[2]Score!S49+[3]Score!S49+[1]Score!S49</f>
        <v>1.1984789915965</v>
      </c>
      <c r="T49" s="1">
        <f>[2]Score!T49+[3]Score!T49+[1]Score!T49</f>
        <v>1.1984789915965</v>
      </c>
    </row>
    <row r="50" spans="3:20" ht="12">
      <c r="C50" s="2" t="s">
        <v>295</v>
      </c>
      <c r="D50" s="2" t="s">
        <v>294</v>
      </c>
      <c r="E50" s="1">
        <f>[2]Score!E50+[3]Score!E50+[1]Score!E50</f>
        <v>2.5410071428571421</v>
      </c>
      <c r="F50" s="1">
        <f>[2]Score!F50+[3]Score!F50+[1]Score!F50</f>
        <v>2.5410071428571421</v>
      </c>
      <c r="G50" s="1">
        <f>[2]Score!G50+[3]Score!G50+[1]Score!G50</f>
        <v>2.5410071428571421</v>
      </c>
      <c r="H50" s="1">
        <f>[2]Score!H50+[3]Score!H50+[1]Score!H50</f>
        <v>2.5410071428571421</v>
      </c>
      <c r="I50" s="1">
        <f>[2]Score!I50+[3]Score!I50+[1]Score!I50</f>
        <v>2.5410071428571421</v>
      </c>
      <c r="J50" s="1">
        <f>[2]Score!J50+[3]Score!J50+[1]Score!J50</f>
        <v>2.5410071428571421</v>
      </c>
      <c r="K50" s="1">
        <f>[2]Score!K50+[3]Score!K50+[1]Score!K50</f>
        <v>2.5410071428571421</v>
      </c>
      <c r="L50" s="1">
        <f>[2]Score!L50+[3]Score!L50+[1]Score!L50</f>
        <v>2.5410071428571421</v>
      </c>
      <c r="M50" s="1">
        <f>[2]Score!M50+[3]Score!M50+[1]Score!M50</f>
        <v>2.3955552478536499</v>
      </c>
      <c r="N50" s="1">
        <f>[2]Score!N50+[3]Score!N50+[1]Score!N50</f>
        <v>2.2748797367824358</v>
      </c>
      <c r="O50" s="1">
        <f>[2]Score!O50+[3]Score!O50+[1]Score!O50</f>
        <v>2.1156905700793982</v>
      </c>
      <c r="P50" s="1">
        <f>[2]Score!P50+[3]Score!P50+[1]Score!P50</f>
        <v>2.3891212960400958</v>
      </c>
      <c r="Q50" s="1">
        <f>[2]Score!Q50+[3]Score!Q50+[1]Score!Q50</f>
        <v>2.2870089886749341</v>
      </c>
      <c r="R50" s="1">
        <f>[2]Score!R50+[3]Score!R50+[1]Score!R50</f>
        <v>1.9932588940773099</v>
      </c>
      <c r="S50" s="1">
        <f>[2]Score!S50+[3]Score!S50+[1]Score!S50</f>
        <v>1.9932588940773099</v>
      </c>
      <c r="T50" s="1">
        <f>[2]Score!T50+[3]Score!T50+[1]Score!T50</f>
        <v>1.9932588940773099</v>
      </c>
    </row>
    <row r="51" spans="3:20" ht="12">
      <c r="C51" s="2" t="s">
        <v>293</v>
      </c>
      <c r="D51" s="2" t="s">
        <v>292</v>
      </c>
      <c r="E51" s="1">
        <f>[2]Score!E51+[3]Score!E51+[1]Score!E51</f>
        <v>1.7580929679051369</v>
      </c>
      <c r="F51" s="1">
        <f>[2]Score!F51+[3]Score!F51+[1]Score!F51</f>
        <v>1.7580929679051369</v>
      </c>
      <c r="G51" s="1">
        <f>[2]Score!G51+[3]Score!G51+[1]Score!G51</f>
        <v>1.7580929679051369</v>
      </c>
      <c r="H51" s="1">
        <f>[2]Score!H51+[3]Score!H51+[1]Score!H51</f>
        <v>1.7580929679051369</v>
      </c>
      <c r="I51" s="1">
        <f>[2]Score!I51+[3]Score!I51+[1]Score!I51</f>
        <v>1.7580929679051369</v>
      </c>
      <c r="J51" s="1">
        <f>[2]Score!J51+[3]Score!J51+[1]Score!J51</f>
        <v>1.7580929679051369</v>
      </c>
      <c r="K51" s="1">
        <f>[2]Score!K51+[3]Score!K51+[1]Score!K51</f>
        <v>1.7580929679051369</v>
      </c>
      <c r="L51" s="1">
        <f>[2]Score!L51+[3]Score!L51+[1]Score!L51</f>
        <v>1.7580929679051369</v>
      </c>
      <c r="M51" s="1">
        <f>[2]Score!M51+[3]Score!M51+[1]Score!M51</f>
        <v>1.7174859538316372</v>
      </c>
      <c r="N51" s="1">
        <f>[2]Score!N51+[3]Score!N51+[1]Score!N51</f>
        <v>1.7349075276822248</v>
      </c>
      <c r="O51" s="1">
        <f>[2]Score!O51+[3]Score!O51+[1]Score!O51</f>
        <v>1.7704084310196508</v>
      </c>
      <c r="P51" s="1">
        <f>[2]Score!P51+[3]Score!P51+[1]Score!P51</f>
        <v>1.588408362452947</v>
      </c>
      <c r="Q51" s="1">
        <f>[2]Score!Q51+[3]Score!Q51+[1]Score!Q51</f>
        <v>1.8246234124774436</v>
      </c>
      <c r="R51" s="1">
        <f>[2]Score!R51+[3]Score!R51+[1]Score!R51</f>
        <v>1.6800749413991249</v>
      </c>
      <c r="S51" s="1">
        <f>[2]Score!S51+[3]Score!S51+[1]Score!S51</f>
        <v>1.6800749413991249</v>
      </c>
      <c r="T51" s="1">
        <f>[2]Score!T51+[3]Score!T51+[1]Score!T51</f>
        <v>1.6800749413991249</v>
      </c>
    </row>
    <row r="52" spans="3:20" ht="12">
      <c r="C52" s="2" t="s">
        <v>291</v>
      </c>
      <c r="D52" s="2" t="s">
        <v>290</v>
      </c>
      <c r="E52" s="1">
        <f>[2]Score!E52+[3]Score!E52+[1]Score!E52</f>
        <v>1.6402585469750044</v>
      </c>
      <c r="F52" s="1">
        <f>[2]Score!F52+[3]Score!F52+[1]Score!F52</f>
        <v>1.6402585469750044</v>
      </c>
      <c r="G52" s="1">
        <f>[2]Score!G52+[3]Score!G52+[1]Score!G52</f>
        <v>1.6402585469750044</v>
      </c>
      <c r="H52" s="1">
        <f>[2]Score!H52+[3]Score!H52+[1]Score!H52</f>
        <v>1.6402585469750044</v>
      </c>
      <c r="I52" s="1">
        <f>[2]Score!I52+[3]Score!I52+[1]Score!I52</f>
        <v>1.6402585469750044</v>
      </c>
      <c r="J52" s="1">
        <f>[2]Score!J52+[3]Score!J52+[1]Score!J52</f>
        <v>1.6402585469750044</v>
      </c>
      <c r="K52" s="1">
        <f>[2]Score!K52+[3]Score!K52+[1]Score!K52</f>
        <v>1.6402585469750044</v>
      </c>
      <c r="L52" s="1">
        <f>[2]Score!L52+[3]Score!L52+[1]Score!L52</f>
        <v>1.6408878640650018</v>
      </c>
      <c r="M52" s="1">
        <f>[2]Score!M52+[3]Score!M52+[1]Score!M52</f>
        <v>1.8355001952508285</v>
      </c>
      <c r="N52" s="1">
        <f>[2]Score!N52+[3]Score!N52+[1]Score!N52</f>
        <v>1.8781174441278685</v>
      </c>
      <c r="O52" s="1">
        <f>[2]Score!O52+[3]Score!O52+[1]Score!O52</f>
        <v>1.8791575546469299</v>
      </c>
      <c r="P52" s="1">
        <f>[2]Score!P52+[3]Score!P52+[1]Score!P52</f>
        <v>1.843029855181336</v>
      </c>
      <c r="Q52" s="1">
        <f>[2]Score!Q52+[3]Score!Q52+[1]Score!Q52</f>
        <v>1.8584357586974698</v>
      </c>
      <c r="R52" s="1">
        <f>[2]Score!R52+[3]Score!R52+[1]Score!R52</f>
        <v>1.8319235476011992</v>
      </c>
      <c r="S52" s="1">
        <f>[2]Score!S52+[3]Score!S52+[1]Score!S52</f>
        <v>1.8319235476011992</v>
      </c>
      <c r="T52" s="1">
        <f>[2]Score!T52+[3]Score!T52+[1]Score!T52</f>
        <v>1.8319235476011992</v>
      </c>
    </row>
    <row r="53" spans="3:20" ht="15" customHeight="1">
      <c r="C53" s="2" t="s">
        <v>289</v>
      </c>
      <c r="D53" s="2" t="s">
        <v>288</v>
      </c>
      <c r="E53" s="1">
        <f>[2]Score!E53+[3]Score!E53+[1]Score!E53</f>
        <v>0.4</v>
      </c>
      <c r="F53" s="1">
        <f>[2]Score!F53+[3]Score!F53+[1]Score!F53</f>
        <v>0.4</v>
      </c>
      <c r="G53" s="1">
        <f>[2]Score!G53+[3]Score!G53+[1]Score!G53</f>
        <v>0.4</v>
      </c>
      <c r="H53" s="1">
        <f>[2]Score!H53+[3]Score!H53+[1]Score!H53</f>
        <v>0.4</v>
      </c>
      <c r="I53" s="1">
        <f>[2]Score!I53+[3]Score!I53+[1]Score!I53</f>
        <v>0.4</v>
      </c>
      <c r="J53" s="1">
        <f>[2]Score!J53+[3]Score!J53+[1]Score!J53</f>
        <v>0.4</v>
      </c>
      <c r="K53" s="1">
        <f>[2]Score!K53+[3]Score!K53+[1]Score!K53</f>
        <v>0.4</v>
      </c>
      <c r="L53" s="1">
        <f>[2]Score!L53+[3]Score!L53+[1]Score!L53</f>
        <v>0.4</v>
      </c>
      <c r="M53" s="1">
        <f>[2]Score!M53+[3]Score!M53+[1]Score!M53</f>
        <v>0.4</v>
      </c>
      <c r="N53" s="1">
        <f>[2]Score!N53+[3]Score!N53+[1]Score!N53</f>
        <v>0.3</v>
      </c>
      <c r="O53" s="1">
        <f>[2]Score!O53+[3]Score!O53+[1]Score!O53</f>
        <v>0.3</v>
      </c>
      <c r="P53" s="1">
        <f>[2]Score!P53+[3]Score!P53+[1]Score!P53</f>
        <v>0.230769230769231</v>
      </c>
      <c r="Q53" s="1">
        <f>[2]Score!Q53+[3]Score!Q53+[1]Score!Q53</f>
        <v>0.230769230769231</v>
      </c>
      <c r="R53" s="1">
        <f>[2]Score!R53+[3]Score!R53+[1]Score!R53</f>
        <v>0.230769230769231</v>
      </c>
      <c r="S53" s="1">
        <f>[2]Score!S53+[3]Score!S53+[1]Score!S53</f>
        <v>0.230769230769231</v>
      </c>
      <c r="T53" s="1">
        <f>[2]Score!T53+[3]Score!T53+[1]Score!T53</f>
        <v>0.230769230769231</v>
      </c>
    </row>
    <row r="54" spans="3:20" ht="12">
      <c r="C54" s="2" t="s">
        <v>287</v>
      </c>
      <c r="D54" s="2" t="s">
        <v>286</v>
      </c>
      <c r="E54" s="1">
        <f>[2]Score!E54+[3]Score!E54+[1]Score!E54</f>
        <v>0.433</v>
      </c>
      <c r="F54" s="1">
        <f>[2]Score!F54+[3]Score!F54+[1]Score!F54</f>
        <v>0.433</v>
      </c>
      <c r="G54" s="1">
        <f>[2]Score!G54+[3]Score!G54+[1]Score!G54</f>
        <v>0.433</v>
      </c>
      <c r="H54" s="1">
        <f>[2]Score!H54+[3]Score!H54+[1]Score!H54</f>
        <v>0.433</v>
      </c>
      <c r="I54" s="1">
        <f>[2]Score!I54+[3]Score!I54+[1]Score!I54</f>
        <v>0.433</v>
      </c>
      <c r="J54" s="1">
        <f>[2]Score!J54+[3]Score!J54+[1]Score!J54</f>
        <v>0.433</v>
      </c>
      <c r="K54" s="1">
        <f>[2]Score!K54+[3]Score!K54+[1]Score!K54</f>
        <v>0.433</v>
      </c>
      <c r="L54" s="1">
        <f>[2]Score!L54+[3]Score!L54+[1]Score!L54</f>
        <v>0.433</v>
      </c>
      <c r="M54" s="1">
        <f>[2]Score!M54+[3]Score!M54+[1]Score!M54</f>
        <v>0.74099999999999999</v>
      </c>
      <c r="N54" s="1">
        <f>[2]Score!N54+[3]Score!N54+[1]Score!N54</f>
        <v>0.99299999999999999</v>
      </c>
      <c r="O54" s="1">
        <f>[2]Score!O54+[3]Score!O54+[1]Score!O54</f>
        <v>1</v>
      </c>
      <c r="P54" s="1">
        <f>[2]Score!P54+[3]Score!P54+[1]Score!P54</f>
        <v>0.67099999999999993</v>
      </c>
      <c r="Q54" s="1">
        <f>[2]Score!Q54+[3]Score!Q54+[1]Score!Q54</f>
        <v>1</v>
      </c>
      <c r="R54" s="1">
        <f>[2]Score!R54+[3]Score!R54+[1]Score!R54</f>
        <v>0.222</v>
      </c>
      <c r="S54" s="1">
        <f>[2]Score!S54+[3]Score!S54+[1]Score!S54</f>
        <v>0.222</v>
      </c>
      <c r="T54" s="1">
        <f>[2]Score!T54+[3]Score!T54+[1]Score!T54</f>
        <v>0.222</v>
      </c>
    </row>
    <row r="55" spans="3:20" ht="15" customHeight="1">
      <c r="C55" s="2" t="s">
        <v>285</v>
      </c>
      <c r="D55" s="2" t="s">
        <v>284</v>
      </c>
      <c r="E55" s="1">
        <f>[2]Score!E55+[3]Score!E55+[1]Score!E55</f>
        <v>0.29400265076209386</v>
      </c>
      <c r="F55" s="1">
        <f>[2]Score!F55+[3]Score!F55+[1]Score!F55</f>
        <v>0.29122487298431637</v>
      </c>
      <c r="G55" s="1">
        <f>[2]Score!G55+[3]Score!G55+[1]Score!G55</f>
        <v>0.2936150538628694</v>
      </c>
      <c r="H55" s="1">
        <f>[2]Score!H55+[3]Score!H55+[1]Score!H55</f>
        <v>0.29070807711868341</v>
      </c>
      <c r="I55" s="1">
        <f>[2]Score!I55+[3]Score!I55+[1]Score!I55</f>
        <v>0.2924874992469424</v>
      </c>
      <c r="J55" s="1">
        <f>[2]Score!J55+[3]Score!J55+[1]Score!J55</f>
        <v>0.29151691319078188</v>
      </c>
      <c r="K55" s="1">
        <f>[2]Score!K55+[3]Score!K55+[1]Score!K55</f>
        <v>0.29151691319078188</v>
      </c>
      <c r="L55" s="1">
        <f>[2]Score!L55+[3]Score!L55+[1]Score!L55</f>
        <v>0.27243142611324711</v>
      </c>
      <c r="M55" s="1">
        <f>[2]Score!M55+[3]Score!M55+[1]Score!M55</f>
        <v>0.26435971336233888</v>
      </c>
      <c r="N55" s="1">
        <f>[2]Score!N55+[3]Score!N55+[1]Score!N55</f>
        <v>0.29137600259555307</v>
      </c>
      <c r="O55" s="1">
        <f>[2]Score!O55+[3]Score!O55+[1]Score!O55</f>
        <v>0.29137600259555307</v>
      </c>
      <c r="P55" s="1">
        <f>[2]Score!P55+[3]Score!P55+[1]Score!P55</f>
        <v>0.29137600259555307</v>
      </c>
      <c r="Q55" s="1">
        <f>[2]Score!Q55+[3]Score!Q55+[1]Score!Q55</f>
        <v>0.29137600259555307</v>
      </c>
      <c r="R55" s="1">
        <f>[2]Score!R55+[3]Score!R55+[1]Score!R55</f>
        <v>0.29137600259555307</v>
      </c>
      <c r="S55" s="1">
        <f>[2]Score!S55+[3]Score!S55+[1]Score!S55</f>
        <v>0.29137600259555307</v>
      </c>
      <c r="T55" s="1">
        <f>[2]Score!T55+[3]Score!T55+[1]Score!T55</f>
        <v>0.29137600259555307</v>
      </c>
    </row>
    <row r="56" spans="3:20" ht="12">
      <c r="C56" s="2" t="s">
        <v>283</v>
      </c>
      <c r="D56" s="2" t="s">
        <v>282</v>
      </c>
      <c r="E56" s="1">
        <f>[2]Score!E56+[3]Score!E56+[1]Score!E56</f>
        <v>1.4608859390689217</v>
      </c>
      <c r="F56" s="1">
        <f>[2]Score!F56+[3]Score!F56+[1]Score!F56</f>
        <v>1.4547343263263857</v>
      </c>
      <c r="G56" s="1">
        <f>[2]Score!G56+[3]Score!G56+[1]Score!G56</f>
        <v>1.4603963170807881</v>
      </c>
      <c r="H56" s="1">
        <f>[2]Score!H56+[3]Score!H56+[1]Score!H56</f>
        <v>1.4639257384302666</v>
      </c>
      <c r="I56" s="1">
        <f>[2]Score!I56+[3]Score!I56+[1]Score!I56</f>
        <v>1.4632220373113236</v>
      </c>
      <c r="J56" s="1">
        <f>[2]Score!J56+[3]Score!J56+[1]Score!J56</f>
        <v>1.4631474724014166</v>
      </c>
      <c r="K56" s="1">
        <f>[2]Score!K56+[3]Score!K56+[1]Score!K56</f>
        <v>1.4631474724014166</v>
      </c>
      <c r="L56" s="1">
        <f>[2]Score!L56+[3]Score!L56+[1]Score!L56</f>
        <v>1.4631474724014166</v>
      </c>
      <c r="M56" s="1">
        <f>[2]Score!M56+[3]Score!M56+[1]Score!M56</f>
        <v>1.4228317490067437</v>
      </c>
      <c r="N56" s="1">
        <f>[2]Score!N56+[3]Score!N56+[1]Score!N56</f>
        <v>1.6438557332217878</v>
      </c>
      <c r="O56" s="1">
        <f>[2]Score!O56+[3]Score!O56+[1]Score!O56</f>
        <v>1.40802229403475</v>
      </c>
      <c r="P56" s="1">
        <f>[2]Score!P56+[3]Score!P56+[1]Score!P56</f>
        <v>1.6578015519176861</v>
      </c>
      <c r="Q56" s="1">
        <f>[2]Score!Q56+[3]Score!Q56+[1]Score!Q56</f>
        <v>1.663921261578698</v>
      </c>
      <c r="R56" s="1">
        <f>[2]Score!R56+[3]Score!R56+[1]Score!R56</f>
        <v>1.6569681791886381</v>
      </c>
      <c r="S56" s="1">
        <f>[2]Score!S56+[3]Score!S56+[1]Score!S56</f>
        <v>1.6569681791886381</v>
      </c>
      <c r="T56" s="1">
        <f>[2]Score!T56+[3]Score!T56+[1]Score!T56</f>
        <v>1.6569681791886381</v>
      </c>
    </row>
    <row r="57" spans="3:20" ht="12">
      <c r="C57" s="2" t="s">
        <v>281</v>
      </c>
      <c r="D57" s="2" t="s">
        <v>280</v>
      </c>
      <c r="E57" s="1">
        <f>[2]Score!E57+[3]Score!E57+[1]Score!E57</f>
        <v>2</v>
      </c>
      <c r="F57" s="1">
        <f>[2]Score!F57+[3]Score!F57+[1]Score!F57</f>
        <v>2</v>
      </c>
      <c r="G57" s="1">
        <f>[2]Score!G57+[3]Score!G57+[1]Score!G57</f>
        <v>2</v>
      </c>
      <c r="H57" s="1">
        <f>[2]Score!H57+[3]Score!H57+[1]Score!H57</f>
        <v>2</v>
      </c>
      <c r="I57" s="1">
        <f>[2]Score!I57+[3]Score!I57+[1]Score!I57</f>
        <v>2</v>
      </c>
      <c r="J57" s="1">
        <f>[2]Score!J57+[3]Score!J57+[1]Score!J57</f>
        <v>2</v>
      </c>
      <c r="K57" s="1">
        <f>[2]Score!K57+[3]Score!K57+[1]Score!K57</f>
        <v>2</v>
      </c>
      <c r="L57" s="1">
        <f>[2]Score!L57+[3]Score!L57+[1]Score!L57</f>
        <v>2</v>
      </c>
      <c r="M57" s="1">
        <f>[2]Score!M57+[3]Score!M57+[1]Score!M57</f>
        <v>2</v>
      </c>
      <c r="N57" s="1">
        <f>[2]Score!N57+[3]Score!N57+[1]Score!N57</f>
        <v>2</v>
      </c>
      <c r="O57" s="1">
        <f>[2]Score!O57+[3]Score!O57+[1]Score!O57</f>
        <v>2</v>
      </c>
      <c r="P57" s="1">
        <f>[2]Score!P57+[3]Score!P57+[1]Score!P57</f>
        <v>2</v>
      </c>
      <c r="Q57" s="1">
        <f>[2]Score!Q57+[3]Score!Q57+[1]Score!Q57</f>
        <v>2</v>
      </c>
      <c r="R57" s="1">
        <f>[2]Score!R57+[3]Score!R57+[1]Score!R57</f>
        <v>2</v>
      </c>
      <c r="S57" s="1">
        <f>[2]Score!S57+[3]Score!S57+[1]Score!S57</f>
        <v>2</v>
      </c>
      <c r="T57" s="1">
        <f>[2]Score!T57+[3]Score!T57+[1]Score!T57</f>
        <v>2</v>
      </c>
    </row>
    <row r="58" spans="3:20" ht="12">
      <c r="C58" s="2" t="s">
        <v>279</v>
      </c>
      <c r="D58" s="2" t="s">
        <v>278</v>
      </c>
      <c r="E58" s="1">
        <f>[2]Score!E58+[3]Score!E58+[1]Score!E58</f>
        <v>0.40913831383153465</v>
      </c>
      <c r="F58" s="1">
        <f>[2]Score!F58+[3]Score!F58+[1]Score!F58</f>
        <v>0.40913831383153465</v>
      </c>
      <c r="G58" s="1">
        <f>[2]Score!G58+[3]Score!G58+[1]Score!G58</f>
        <v>0.40913831383153465</v>
      </c>
      <c r="H58" s="1">
        <f>[2]Score!H58+[3]Score!H58+[1]Score!H58</f>
        <v>0.40913831383153465</v>
      </c>
      <c r="I58" s="1">
        <f>[2]Score!I58+[3]Score!I58+[1]Score!I58</f>
        <v>0.40913831383153465</v>
      </c>
      <c r="J58" s="1">
        <f>[2]Score!J58+[3]Score!J58+[1]Score!J58</f>
        <v>0.40913831383153465</v>
      </c>
      <c r="K58" s="1">
        <f>[2]Score!K58+[3]Score!K58+[1]Score!K58</f>
        <v>0.40913831383153465</v>
      </c>
      <c r="L58" s="1">
        <f>[2]Score!L58+[3]Score!L58+[1]Score!L58</f>
        <v>0.40913831383153465</v>
      </c>
      <c r="M58" s="1">
        <f>[2]Score!M58+[3]Score!M58+[1]Score!M58</f>
        <v>0.39152343853703464</v>
      </c>
      <c r="N58" s="1">
        <f>[2]Score!N58+[3]Score!N58+[1]Score!N58</f>
        <v>0.42979647218439559</v>
      </c>
      <c r="O58" s="1">
        <f>[2]Score!O58+[3]Score!O58+[1]Score!O58</f>
        <v>0.632876539432353</v>
      </c>
      <c r="P58" s="1">
        <f>[2]Score!P58+[3]Score!P58+[1]Score!P58</f>
        <v>0.52958313873017038</v>
      </c>
      <c r="Q58" s="1">
        <f>[2]Score!Q58+[3]Score!Q58+[1]Score!Q58</f>
        <v>0.74598447783245758</v>
      </c>
      <c r="R58" s="1">
        <f>[2]Score!R58+[3]Score!R58+[1]Score!R58</f>
        <v>0.63286833167595757</v>
      </c>
      <c r="S58" s="1">
        <f>[2]Score!S58+[3]Score!S58+[1]Score!S58</f>
        <v>0.63286833167595757</v>
      </c>
      <c r="T58" s="1">
        <f>[2]Score!T58+[3]Score!T58+[1]Score!T58</f>
        <v>0.63286833167595757</v>
      </c>
    </row>
    <row r="59" spans="3:20" ht="15" customHeight="1">
      <c r="C59" s="2" t="s">
        <v>277</v>
      </c>
      <c r="D59" s="2" t="s">
        <v>276</v>
      </c>
      <c r="E59" s="1">
        <f>[2]Score!E59+[3]Score!E59+[1]Score!E59</f>
        <v>0</v>
      </c>
      <c r="F59" s="1">
        <f>[2]Score!F59+[3]Score!F59+[1]Score!F59</f>
        <v>0</v>
      </c>
      <c r="G59" s="1">
        <f>[2]Score!G59+[3]Score!G59+[1]Score!G59</f>
        <v>0</v>
      </c>
      <c r="H59" s="1">
        <f>[2]Score!H59+[3]Score!H59+[1]Score!H59</f>
        <v>0</v>
      </c>
      <c r="I59" s="1">
        <f>[2]Score!I59+[3]Score!I59+[1]Score!I59</f>
        <v>0</v>
      </c>
      <c r="J59" s="1">
        <f>[2]Score!J59+[3]Score!J59+[1]Score!J59</f>
        <v>0</v>
      </c>
      <c r="K59" s="1">
        <f>[2]Score!K59+[3]Score!K59+[1]Score!K59</f>
        <v>0</v>
      </c>
      <c r="L59" s="1">
        <f>[2]Score!L59+[3]Score!L59+[1]Score!L59</f>
        <v>0</v>
      </c>
      <c r="M59" s="1">
        <f>[2]Score!M59+[3]Score!M59+[1]Score!M59</f>
        <v>0</v>
      </c>
      <c r="N59" s="1">
        <f>[2]Score!N59+[3]Score!N59+[1]Score!N59</f>
        <v>0</v>
      </c>
      <c r="O59" s="1">
        <f>[2]Score!O59+[3]Score!O59+[1]Score!O59</f>
        <v>0</v>
      </c>
      <c r="P59" s="1">
        <f>[2]Score!P59+[3]Score!P59+[1]Score!P59</f>
        <v>0</v>
      </c>
      <c r="Q59" s="1">
        <f>[2]Score!Q59+[3]Score!Q59+[1]Score!Q59</f>
        <v>0</v>
      </c>
      <c r="R59" s="1">
        <f>[2]Score!R59+[3]Score!R59+[1]Score!R59</f>
        <v>0</v>
      </c>
      <c r="S59" s="1">
        <f>[2]Score!S59+[3]Score!S59+[1]Score!S59</f>
        <v>0</v>
      </c>
      <c r="T59" s="1">
        <f>[2]Score!T59+[3]Score!T59+[1]Score!T59</f>
        <v>0</v>
      </c>
    </row>
    <row r="60" spans="3:20" ht="12">
      <c r="C60" s="2" t="s">
        <v>275</v>
      </c>
      <c r="D60" s="2" t="s">
        <v>274</v>
      </c>
      <c r="E60" s="1">
        <f>[2]Score!E60+[3]Score!E60+[1]Score!E60</f>
        <v>6.5429849363965745E-2</v>
      </c>
      <c r="F60" s="1">
        <f>[2]Score!F60+[3]Score!F60+[1]Score!F60</f>
        <v>7.6034222530985102E-2</v>
      </c>
      <c r="G60" s="1">
        <f>[2]Score!G60+[3]Score!G60+[1]Score!G60</f>
        <v>8.7449258676231503E-2</v>
      </c>
      <c r="H60" s="1">
        <f>[2]Score!H60+[3]Score!H60+[1]Score!H60</f>
        <v>9.2729458760456004E-2</v>
      </c>
      <c r="I60" s="1">
        <f>[2]Score!I60+[3]Score!I60+[1]Score!I60</f>
        <v>8.7408173619893503E-2</v>
      </c>
      <c r="J60" s="1">
        <f>[2]Score!J60+[3]Score!J60+[1]Score!J60</f>
        <v>7.2522559735785697E-2</v>
      </c>
      <c r="K60" s="1">
        <f>[2]Score!K60+[3]Score!K60+[1]Score!K60</f>
        <v>7.2522559735785697E-2</v>
      </c>
      <c r="L60" s="1">
        <f>[2]Score!L60+[3]Score!L60+[1]Score!L60</f>
        <v>7.2522559735785697E-2</v>
      </c>
      <c r="M60" s="1">
        <f>[2]Score!M60+[3]Score!M60+[1]Score!M60</f>
        <v>4.9479989231785704E-2</v>
      </c>
      <c r="N60" s="1">
        <f>[2]Score!N60+[3]Score!N60+[1]Score!N60</f>
        <v>4.1364369326285705E-2</v>
      </c>
      <c r="O60" s="1">
        <f>[2]Score!O60+[3]Score!O60+[1]Score!O60</f>
        <v>5.2919930875785705E-2</v>
      </c>
      <c r="P60" s="1">
        <f>[2]Score!P60+[3]Score!P60+[1]Score!P60</f>
        <v>4.1421375266285705E-2</v>
      </c>
      <c r="Q60" s="1">
        <f>[2]Score!Q60+[3]Score!Q60+[1]Score!Q60</f>
        <v>5.8787046908285706E-2</v>
      </c>
      <c r="R60" s="1">
        <f>[2]Score!R60+[3]Score!R60+[1]Score!R60</f>
        <v>4.1339285714285703E-2</v>
      </c>
      <c r="S60" s="1">
        <f>[2]Score!S60+[3]Score!S60+[1]Score!S60</f>
        <v>4.1339285714285703E-2</v>
      </c>
      <c r="T60" s="1">
        <f>[2]Score!T60+[3]Score!T60+[1]Score!T60</f>
        <v>4.1339285714285703E-2</v>
      </c>
    </row>
    <row r="61" spans="3:20" ht="12">
      <c r="C61" s="2" t="s">
        <v>273</v>
      </c>
      <c r="D61" s="2" t="s">
        <v>272</v>
      </c>
      <c r="E61" s="1">
        <f>[2]Score!E61+[3]Score!E61+[1]Score!E61</f>
        <v>1.2202854812399999</v>
      </c>
      <c r="F61" s="1">
        <f>[2]Score!F61+[3]Score!F61+[1]Score!F61</f>
        <v>1.2202854812399999</v>
      </c>
      <c r="G61" s="1">
        <f>[2]Score!G61+[3]Score!G61+[1]Score!G61</f>
        <v>1.2202854812399999</v>
      </c>
      <c r="H61" s="1">
        <f>[2]Score!H61+[3]Score!H61+[1]Score!H61</f>
        <v>1.2202854812399999</v>
      </c>
      <c r="I61" s="1">
        <f>[2]Score!I61+[3]Score!I61+[1]Score!I61</f>
        <v>1.2202854812399999</v>
      </c>
      <c r="J61" s="1">
        <f>[2]Score!J61+[3]Score!J61+[1]Score!J61</f>
        <v>1.2202854812399999</v>
      </c>
      <c r="K61" s="1">
        <f>[2]Score!K61+[3]Score!K61+[1]Score!K61</f>
        <v>1.2202854812399999</v>
      </c>
      <c r="L61" s="1">
        <f>[2]Score!L61+[3]Score!L61+[1]Score!L61</f>
        <v>1.2202854812399999</v>
      </c>
      <c r="M61" s="1">
        <f>[2]Score!M61+[3]Score!M61+[1]Score!M61</f>
        <v>1.358247706422</v>
      </c>
      <c r="N61" s="1">
        <f>[2]Score!N61+[3]Score!N61+[1]Score!N61</f>
        <v>1.4226061776059999</v>
      </c>
      <c r="O61" s="1">
        <f>[2]Score!O61+[3]Score!O61+[1]Score!O61</f>
        <v>1.3051692047375001</v>
      </c>
      <c r="P61" s="1">
        <f>[2]Score!P61+[3]Score!P61+[1]Score!P61</f>
        <v>1.3790143369175001</v>
      </c>
      <c r="Q61" s="1">
        <f>[2]Score!Q61+[3]Score!Q61+[1]Score!Q61</f>
        <v>1.3801839464885</v>
      </c>
      <c r="R61" s="1">
        <f>[2]Score!R61+[3]Score!R61+[1]Score!R61</f>
        <v>1.5016471571904999</v>
      </c>
      <c r="S61" s="1">
        <f>[2]Score!S61+[3]Score!S61+[1]Score!S61</f>
        <v>1.5016471571904999</v>
      </c>
      <c r="T61" s="1">
        <f>[2]Score!T61+[3]Score!T61+[1]Score!T61</f>
        <v>1.5016471571904999</v>
      </c>
    </row>
    <row r="62" spans="3:20" ht="12">
      <c r="C62" s="2" t="s">
        <v>271</v>
      </c>
      <c r="D62" s="2" t="s">
        <v>270</v>
      </c>
      <c r="E62" s="1">
        <f>[2]Score!E62+[3]Score!E62+[1]Score!E62</f>
        <v>9.2008383632934607E-2</v>
      </c>
      <c r="F62" s="1">
        <f>[2]Score!F62+[3]Score!F62+[1]Score!F62</f>
        <v>9.2008383632934607E-2</v>
      </c>
      <c r="G62" s="1">
        <f>[2]Score!G62+[3]Score!G62+[1]Score!G62</f>
        <v>9.2008383632934607E-2</v>
      </c>
      <c r="H62" s="1">
        <f>[2]Score!H62+[3]Score!H62+[1]Score!H62</f>
        <v>9.2008383632934607E-2</v>
      </c>
      <c r="I62" s="1">
        <f>[2]Score!I62+[3]Score!I62+[1]Score!I62</f>
        <v>9.2008383632934607E-2</v>
      </c>
      <c r="J62" s="1">
        <f>[2]Score!J62+[3]Score!J62+[1]Score!J62</f>
        <v>9.2008383632934607E-2</v>
      </c>
      <c r="K62" s="1">
        <f>[2]Score!K62+[3]Score!K62+[1]Score!K62</f>
        <v>9.2008383632934607E-2</v>
      </c>
      <c r="L62" s="1">
        <f>[2]Score!L62+[3]Score!L62+[1]Score!L62</f>
        <v>9.2008383632934607E-2</v>
      </c>
      <c r="M62" s="1">
        <f>[2]Score!M62+[3]Score!M62+[1]Score!M62</f>
        <v>3.6168153303434605E-2</v>
      </c>
      <c r="N62" s="1">
        <f>[2]Score!N62+[3]Score!N62+[1]Score!N62</f>
        <v>3.5558692733388998E-2</v>
      </c>
      <c r="O62" s="1">
        <f>[2]Score!O62+[3]Score!O62+[1]Score!O62</f>
        <v>4.3489578968334601E-2</v>
      </c>
      <c r="P62" s="1">
        <f>[2]Score!P62+[3]Score!P62+[1]Score!P62</f>
        <v>4.4300475736987199E-2</v>
      </c>
      <c r="Q62" s="1">
        <f>[2]Score!Q62+[3]Score!Q62+[1]Score!Q62</f>
        <v>4.6578738151217797E-2</v>
      </c>
      <c r="R62" s="1">
        <f>[2]Score!R62+[3]Score!R62+[1]Score!R62</f>
        <v>4.78265291842178E-2</v>
      </c>
      <c r="S62" s="1">
        <f>[2]Score!S62+[3]Score!S62+[1]Score!S62</f>
        <v>4.78265291842178E-2</v>
      </c>
      <c r="T62" s="1">
        <f>[2]Score!T62+[3]Score!T62+[1]Score!T62</f>
        <v>4.78265291842178E-2</v>
      </c>
    </row>
    <row r="63" spans="3:20" ht="12">
      <c r="C63" s="2" t="s">
        <v>269</v>
      </c>
      <c r="D63" s="2" t="s">
        <v>268</v>
      </c>
      <c r="E63" s="1">
        <f>[2]Score!E63+[3]Score!E63+[1]Score!E63</f>
        <v>1.357411764706</v>
      </c>
      <c r="F63" s="1">
        <f>[2]Score!F63+[3]Score!F63+[1]Score!F63</f>
        <v>1.357411764706</v>
      </c>
      <c r="G63" s="1">
        <f>[2]Score!G63+[3]Score!G63+[1]Score!G63</f>
        <v>1.357411764706</v>
      </c>
      <c r="H63" s="1">
        <f>[2]Score!H63+[3]Score!H63+[1]Score!H63</f>
        <v>1.357411764706</v>
      </c>
      <c r="I63" s="1">
        <f>[2]Score!I63+[3]Score!I63+[1]Score!I63</f>
        <v>1.357411764706</v>
      </c>
      <c r="J63" s="1">
        <f>[2]Score!J63+[3]Score!J63+[1]Score!J63</f>
        <v>1.357411764706</v>
      </c>
      <c r="K63" s="1">
        <f>[2]Score!K63+[3]Score!K63+[1]Score!K63</f>
        <v>1.357411764706</v>
      </c>
      <c r="L63" s="1">
        <f>[2]Score!L63+[3]Score!L63+[1]Score!L63</f>
        <v>1.357411764706</v>
      </c>
      <c r="M63" s="1">
        <f>[2]Score!M63+[3]Score!M63+[1]Score!M63</f>
        <v>1.0962647058824999</v>
      </c>
      <c r="N63" s="1">
        <f>[2]Score!N63+[3]Score!N63+[1]Score!N63</f>
        <v>1.2264411764704999</v>
      </c>
      <c r="O63" s="1">
        <f>[2]Score!O63+[3]Score!O63+[1]Score!O63</f>
        <v>1.1958823529410001</v>
      </c>
      <c r="P63" s="1">
        <f>[2]Score!P63+[3]Score!P63+[1]Score!P63</f>
        <v>1.125617647059</v>
      </c>
      <c r="Q63" s="1">
        <f>[2]Score!Q63+[3]Score!Q63+[1]Score!Q63</f>
        <v>1.119</v>
      </c>
      <c r="R63" s="1">
        <f>[2]Score!R63+[3]Score!R63+[1]Score!R63</f>
        <v>1.233176470588</v>
      </c>
      <c r="S63" s="1">
        <f>[2]Score!S63+[3]Score!S63+[1]Score!S63</f>
        <v>1.233176470588</v>
      </c>
      <c r="T63" s="1">
        <f>[2]Score!T63+[3]Score!T63+[1]Score!T63</f>
        <v>1.233176470588</v>
      </c>
    </row>
    <row r="64" spans="3:20" ht="12">
      <c r="C64" s="2" t="s">
        <v>267</v>
      </c>
      <c r="D64" s="2" t="s">
        <v>266</v>
      </c>
      <c r="E64" s="1">
        <f>[2]Score!E64+[3]Score!E64+[1]Score!E64</f>
        <v>1.7398966696670577</v>
      </c>
      <c r="F64" s="1">
        <f>[2]Score!F64+[3]Score!F64+[1]Score!F64</f>
        <v>1.7398966696670577</v>
      </c>
      <c r="G64" s="1">
        <f>[2]Score!G64+[3]Score!G64+[1]Score!G64</f>
        <v>1.7398966696670577</v>
      </c>
      <c r="H64" s="1">
        <f>[2]Score!H64+[3]Score!H64+[1]Score!H64</f>
        <v>1.7398966696670577</v>
      </c>
      <c r="I64" s="1">
        <f>[2]Score!I64+[3]Score!I64+[1]Score!I64</f>
        <v>1.7398966696670577</v>
      </c>
      <c r="J64" s="1">
        <f>[2]Score!J64+[3]Score!J64+[1]Score!J64</f>
        <v>1.7398966696670577</v>
      </c>
      <c r="K64" s="1">
        <f>[2]Score!K64+[3]Score!K64+[1]Score!K64</f>
        <v>1.7398966696670577</v>
      </c>
      <c r="L64" s="1">
        <f>[2]Score!L64+[3]Score!L64+[1]Score!L64</f>
        <v>1.7395359895918943</v>
      </c>
      <c r="M64" s="1">
        <f>[2]Score!M64+[3]Score!M64+[1]Score!M64</f>
        <v>1.6499381686095487</v>
      </c>
      <c r="N64" s="1">
        <f>[2]Score!N64+[3]Score!N64+[1]Score!N64</f>
        <v>1.7216485011416713</v>
      </c>
      <c r="O64" s="1">
        <f>[2]Score!O64+[3]Score!O64+[1]Score!O64</f>
        <v>1.7284268573145667</v>
      </c>
      <c r="P64" s="1">
        <f>[2]Score!P64+[3]Score!P64+[1]Score!P64</f>
        <v>1.7298086379560669</v>
      </c>
      <c r="Q64" s="1">
        <f>[2]Score!Q64+[3]Score!Q64+[1]Score!Q64</f>
        <v>1.6748171069475668</v>
      </c>
      <c r="R64" s="1">
        <f>[2]Score!R64+[3]Score!R64+[1]Score!R64</f>
        <v>1.7273724952995668</v>
      </c>
      <c r="S64" s="1">
        <f>[2]Score!S64+[3]Score!S64+[1]Score!S64</f>
        <v>1.7273724952995668</v>
      </c>
      <c r="T64" s="1">
        <f>[2]Score!T64+[3]Score!T64+[1]Score!T64</f>
        <v>1.7273724952995668</v>
      </c>
    </row>
    <row r="65" spans="3:20" ht="12">
      <c r="C65" s="2" t="s">
        <v>265</v>
      </c>
      <c r="D65" s="2" t="s">
        <v>264</v>
      </c>
      <c r="E65" s="1">
        <f>[2]Score!E65+[3]Score!E65+[1]Score!E65</f>
        <v>2.1230800323362975</v>
      </c>
      <c r="F65" s="1">
        <f>[2]Score!F65+[3]Score!F65+[1]Score!F65</f>
        <v>2.1230800323362975</v>
      </c>
      <c r="G65" s="1">
        <f>[2]Score!G65+[3]Score!G65+[1]Score!G65</f>
        <v>2.1230800323362975</v>
      </c>
      <c r="H65" s="1">
        <f>[2]Score!H65+[3]Score!H65+[1]Score!H65</f>
        <v>2.1230800323362975</v>
      </c>
      <c r="I65" s="1">
        <f>[2]Score!I65+[3]Score!I65+[1]Score!I65</f>
        <v>2.1230800323362975</v>
      </c>
      <c r="J65" s="1">
        <f>[2]Score!J65+[3]Score!J65+[1]Score!J65</f>
        <v>2.1230800323362975</v>
      </c>
      <c r="K65" s="1">
        <f>[2]Score!K65+[3]Score!K65+[1]Score!K65</f>
        <v>2.1230800323362975</v>
      </c>
      <c r="L65" s="1">
        <f>[2]Score!L65+[3]Score!L65+[1]Score!L65</f>
        <v>2.1230800323362975</v>
      </c>
      <c r="M65" s="1">
        <f>[2]Score!M65+[3]Score!M65+[1]Score!M65</f>
        <v>2.1230800323362975</v>
      </c>
      <c r="N65" s="1">
        <f>[2]Score!N65+[3]Score!N65+[1]Score!N65</f>
        <v>2.1154486456097734</v>
      </c>
      <c r="O65" s="1">
        <f>[2]Score!O65+[3]Score!O65+[1]Score!O65</f>
        <v>2.0628855744852488</v>
      </c>
      <c r="P65" s="1">
        <f>[2]Score!P65+[3]Score!P65+[1]Score!P65</f>
        <v>2.0523649268847488</v>
      </c>
      <c r="Q65" s="1">
        <f>[2]Score!Q65+[3]Score!Q65+[1]Score!Q65</f>
        <v>2.1078172588832489</v>
      </c>
      <c r="R65" s="1">
        <f>[2]Score!R65+[3]Score!R65+[1]Score!R65</f>
        <v>1.8384109724652489</v>
      </c>
      <c r="S65" s="1">
        <f>[2]Score!S65+[3]Score!S65+[1]Score!S65</f>
        <v>1.8384109724652489</v>
      </c>
      <c r="T65" s="1">
        <f>[2]Score!T65+[3]Score!T65+[1]Score!T65</f>
        <v>1.8384109724652489</v>
      </c>
    </row>
    <row r="66" spans="3:20" ht="12">
      <c r="C66" s="2" t="s">
        <v>263</v>
      </c>
      <c r="D66" s="2" t="s">
        <v>262</v>
      </c>
      <c r="E66" s="1">
        <f>[2]Score!E66+[3]Score!E66+[1]Score!E66</f>
        <v>2.78923076925E-2</v>
      </c>
      <c r="F66" s="1">
        <f>[2]Score!F66+[3]Score!F66+[1]Score!F66</f>
        <v>2.78923076925E-2</v>
      </c>
      <c r="G66" s="1">
        <f>[2]Score!G66+[3]Score!G66+[1]Score!G66</f>
        <v>2.78923076925E-2</v>
      </c>
      <c r="H66" s="1">
        <f>[2]Score!H66+[3]Score!H66+[1]Score!H66</f>
        <v>2.78923076925E-2</v>
      </c>
      <c r="I66" s="1">
        <f>[2]Score!I66+[3]Score!I66+[1]Score!I66</f>
        <v>2.78923076925E-2</v>
      </c>
      <c r="J66" s="1">
        <f>[2]Score!J66+[3]Score!J66+[1]Score!J66</f>
        <v>2.78923076925E-2</v>
      </c>
      <c r="K66" s="1">
        <f>[2]Score!K66+[3]Score!K66+[1]Score!K66</f>
        <v>2.78923076925E-2</v>
      </c>
      <c r="L66" s="1">
        <f>[2]Score!L66+[3]Score!L66+[1]Score!L66</f>
        <v>2.78923076925E-2</v>
      </c>
      <c r="M66" s="1">
        <f>[2]Score!M66+[3]Score!M66+[1]Score!M66</f>
        <v>1.80615384615E-2</v>
      </c>
      <c r="N66" s="1">
        <f>[2]Score!N66+[3]Score!N66+[1]Score!N66</f>
        <v>2.55384615385E-2</v>
      </c>
      <c r="O66" s="1">
        <f>[2]Score!O66+[3]Score!O66+[1]Score!O66</f>
        <v>4.1723076923000008E-2</v>
      </c>
      <c r="P66" s="1">
        <f>[2]Score!P66+[3]Score!P66+[1]Score!P66</f>
        <v>4.2292307692500003E-2</v>
      </c>
      <c r="Q66" s="1">
        <f>[2]Score!Q66+[3]Score!Q66+[1]Score!Q66</f>
        <v>2.2461538461499998E-2</v>
      </c>
      <c r="R66" s="1">
        <f>[2]Score!R66+[3]Score!R66+[1]Score!R66</f>
        <v>7.0307692307500003E-2</v>
      </c>
      <c r="S66" s="1">
        <f>[2]Score!S66+[3]Score!S66+[1]Score!S66</f>
        <v>7.0307692307500003E-2</v>
      </c>
      <c r="T66" s="1">
        <f>[2]Score!T66+[3]Score!T66+[1]Score!T66</f>
        <v>7.0307692307500003E-2</v>
      </c>
    </row>
    <row r="67" spans="3:20" ht="12">
      <c r="C67" s="2" t="s">
        <v>261</v>
      </c>
      <c r="D67" s="2" t="s">
        <v>260</v>
      </c>
      <c r="E67" s="1">
        <f>[2]Score!E67+[3]Score!E67+[1]Score!E67</f>
        <v>0</v>
      </c>
      <c r="F67" s="1">
        <f>[2]Score!F67+[3]Score!F67+[1]Score!F67</f>
        <v>0</v>
      </c>
      <c r="G67" s="1">
        <f>[2]Score!G67+[3]Score!G67+[1]Score!G67</f>
        <v>0</v>
      </c>
      <c r="H67" s="1">
        <f>[2]Score!H67+[3]Score!H67+[1]Score!H67</f>
        <v>0</v>
      </c>
      <c r="I67" s="1">
        <f>[2]Score!I67+[3]Score!I67+[1]Score!I67</f>
        <v>0</v>
      </c>
      <c r="J67" s="1">
        <f>[2]Score!J67+[3]Score!J67+[1]Score!J67</f>
        <v>0</v>
      </c>
      <c r="K67" s="1">
        <f>[2]Score!K67+[3]Score!K67+[1]Score!K67</f>
        <v>0</v>
      </c>
      <c r="L67" s="1">
        <f>[2]Score!L67+[3]Score!L67+[1]Score!L67</f>
        <v>0</v>
      </c>
      <c r="M67" s="1">
        <f>[2]Score!M67+[3]Score!M67+[1]Score!M67</f>
        <v>4.6245901639500001E-2</v>
      </c>
      <c r="N67" s="1">
        <f>[2]Score!N67+[3]Score!N67+[1]Score!N67</f>
        <v>3.7432835821000002E-2</v>
      </c>
      <c r="O67" s="1">
        <f>[2]Score!O67+[3]Score!O67+[1]Score!O67</f>
        <v>4.8045454545500001E-2</v>
      </c>
      <c r="P67" s="1">
        <f>[2]Score!P67+[3]Score!P67+[1]Score!P67</f>
        <v>3.9420289854999999E-2</v>
      </c>
      <c r="Q67" s="1">
        <f>[2]Score!Q67+[3]Score!Q67+[1]Score!Q67</f>
        <v>3.1720588235500002E-2</v>
      </c>
      <c r="R67" s="1">
        <f>[2]Score!R67+[3]Score!R67+[1]Score!R67</f>
        <v>1.28076923075E-2</v>
      </c>
      <c r="S67" s="1">
        <f>[2]Score!S67+[3]Score!S67+[1]Score!S67</f>
        <v>1.28076923075E-2</v>
      </c>
      <c r="T67" s="1">
        <f>[2]Score!T67+[3]Score!T67+[1]Score!T67</f>
        <v>1.28076923075E-2</v>
      </c>
    </row>
    <row r="68" spans="3:20" ht="12">
      <c r="C68" s="2" t="s">
        <v>259</v>
      </c>
      <c r="D68" s="2" t="s">
        <v>258</v>
      </c>
      <c r="E68" s="1">
        <f>[2]Score!E68+[3]Score!E68+[1]Score!E68</f>
        <v>1.244634625688614</v>
      </c>
      <c r="F68" s="1">
        <f>[2]Score!F68+[3]Score!F68+[1]Score!F68</f>
        <v>1.244634625688614</v>
      </c>
      <c r="G68" s="1">
        <f>[2]Score!G68+[3]Score!G68+[1]Score!G68</f>
        <v>1.0089658358796989</v>
      </c>
      <c r="H68" s="1">
        <f>[2]Score!H68+[3]Score!H68+[1]Score!H68</f>
        <v>1.244634625688614</v>
      </c>
      <c r="I68" s="1">
        <f>[2]Score!I68+[3]Score!I68+[1]Score!I68</f>
        <v>1.244634625688614</v>
      </c>
      <c r="J68" s="1">
        <f>[2]Score!J68+[3]Score!J68+[1]Score!J68</f>
        <v>1.244634625688614</v>
      </c>
      <c r="K68" s="1">
        <f>[2]Score!K68+[3]Score!K68+[1]Score!K68</f>
        <v>1.244634625688614</v>
      </c>
      <c r="L68" s="1">
        <f>[2]Score!L68+[3]Score!L68+[1]Score!L68</f>
        <v>1.244634625688614</v>
      </c>
      <c r="M68" s="1">
        <f>[2]Score!M68+[3]Score!M68+[1]Score!M68</f>
        <v>1.151273504087114</v>
      </c>
      <c r="N68" s="1">
        <f>[2]Score!N68+[3]Score!N68+[1]Score!N68</f>
        <v>1.230095490435114</v>
      </c>
      <c r="O68" s="1">
        <f>[2]Score!O68+[3]Score!O68+[1]Score!O68</f>
        <v>1.3487291928226139</v>
      </c>
      <c r="P68" s="1">
        <f>[2]Score!P68+[3]Score!P68+[1]Score!P68</f>
        <v>1.328118593744114</v>
      </c>
      <c r="Q68" s="1">
        <f>[2]Score!Q68+[3]Score!Q68+[1]Score!Q68</f>
        <v>1.2924607356801023</v>
      </c>
      <c r="R68" s="1">
        <f>[2]Score!R68+[3]Score!R68+[1]Score!R68</f>
        <v>1.2654480319520782</v>
      </c>
      <c r="S68" s="1">
        <f>[2]Score!S68+[3]Score!S68+[1]Score!S68</f>
        <v>1.2654480319520782</v>
      </c>
      <c r="T68" s="1">
        <f>[2]Score!T68+[3]Score!T68+[1]Score!T68</f>
        <v>1.2654480319520782</v>
      </c>
    </row>
    <row r="69" spans="3:20" ht="12">
      <c r="C69" s="2" t="s">
        <v>257</v>
      </c>
      <c r="D69" s="2" t="s">
        <v>256</v>
      </c>
      <c r="E69" s="1">
        <f>[2]Score!E69+[3]Score!E69+[1]Score!E69</f>
        <v>2</v>
      </c>
      <c r="F69" s="1">
        <f>[2]Score!F69+[3]Score!F69+[1]Score!F69</f>
        <v>2</v>
      </c>
      <c r="G69" s="1">
        <f>[2]Score!G69+[3]Score!G69+[1]Score!G69</f>
        <v>2</v>
      </c>
      <c r="H69" s="1">
        <f>[2]Score!H69+[3]Score!H69+[1]Score!H69</f>
        <v>2</v>
      </c>
      <c r="I69" s="1">
        <f>[2]Score!I69+[3]Score!I69+[1]Score!I69</f>
        <v>2</v>
      </c>
      <c r="J69" s="1">
        <f>[2]Score!J69+[3]Score!J69+[1]Score!J69</f>
        <v>2</v>
      </c>
      <c r="K69" s="1">
        <f>[2]Score!K69+[3]Score!K69+[1]Score!K69</f>
        <v>2</v>
      </c>
      <c r="L69" s="1">
        <f>[2]Score!L69+[3]Score!L69+[1]Score!L69</f>
        <v>2</v>
      </c>
      <c r="M69" s="1">
        <f>[2]Score!M69+[3]Score!M69+[1]Score!M69</f>
        <v>2</v>
      </c>
      <c r="N69" s="1">
        <f>[2]Score!N69+[3]Score!N69+[1]Score!N69</f>
        <v>2</v>
      </c>
      <c r="O69" s="1">
        <f>[2]Score!O69+[3]Score!O69+[1]Score!O69</f>
        <v>2</v>
      </c>
      <c r="P69" s="1">
        <f>[2]Score!P69+[3]Score!P69+[1]Score!P69</f>
        <v>1.9720950615205</v>
      </c>
      <c r="Q69" s="1">
        <f>[2]Score!Q69+[3]Score!Q69+[1]Score!Q69</f>
        <v>2</v>
      </c>
      <c r="R69" s="1">
        <f>[2]Score!R69+[3]Score!R69+[1]Score!R69</f>
        <v>1.8020367887369999</v>
      </c>
      <c r="S69" s="1">
        <f>[2]Score!S69+[3]Score!S69+[1]Score!S69</f>
        <v>1.8020367887369999</v>
      </c>
      <c r="T69" s="1">
        <f>[2]Score!T69+[3]Score!T69+[1]Score!T69</f>
        <v>1.8020367887369999</v>
      </c>
    </row>
    <row r="70" spans="3:20" ht="12">
      <c r="C70" s="2" t="s">
        <v>255</v>
      </c>
      <c r="D70" s="2" t="s">
        <v>254</v>
      </c>
      <c r="E70" s="1">
        <f>[2]Score!E70+[3]Score!E70+[1]Score!E70</f>
        <v>5.0127577134500001E-2</v>
      </c>
      <c r="F70" s="1">
        <f>[2]Score!F70+[3]Score!F70+[1]Score!F70</f>
        <v>4.8040077134499995E-2</v>
      </c>
      <c r="G70" s="1">
        <f>[2]Score!G70+[3]Score!G70+[1]Score!G70</f>
        <v>4.4672021578944454E-2</v>
      </c>
      <c r="H70" s="1">
        <f>[2]Score!H70+[3]Score!H70+[1]Score!H70</f>
        <v>4.3201261345026304E-2</v>
      </c>
      <c r="I70" s="1">
        <f>[2]Score!I70+[3]Score!I70+[1]Score!I70</f>
        <v>4.4078226485149349E-2</v>
      </c>
      <c r="J70" s="1">
        <f>[2]Score!J70+[3]Score!J70+[1]Score!J70</f>
        <v>4.333517207120885E-2</v>
      </c>
      <c r="K70" s="1">
        <f>[2]Score!K70+[3]Score!K70+[1]Score!K70</f>
        <v>4.2569941666519701E-2</v>
      </c>
      <c r="L70" s="1">
        <f>[2]Score!L70+[3]Score!L70+[1]Score!L70</f>
        <v>4.1784262138087648E-2</v>
      </c>
      <c r="M70" s="1">
        <f>[2]Score!M70+[3]Score!M70+[1]Score!M70</f>
        <v>5.7133811230358392E-2</v>
      </c>
      <c r="N70" s="1">
        <f>[2]Score!N70+[3]Score!N70+[1]Score!N70</f>
        <v>8.990250000000001E-2</v>
      </c>
      <c r="O70" s="1">
        <f>[2]Score!O70+[3]Score!O70+[1]Score!O70</f>
        <v>5.2581249999999996E-2</v>
      </c>
      <c r="P70" s="1">
        <f>[2]Score!P70+[3]Score!P70+[1]Score!P70</f>
        <v>0.122886309524</v>
      </c>
      <c r="Q70" s="1">
        <f>[2]Score!Q70+[3]Score!Q70+[1]Score!Q70</f>
        <v>7.4444318181999994E-2</v>
      </c>
      <c r="R70" s="1">
        <f>[2]Score!R70+[3]Score!R70+[1]Score!R70</f>
        <v>5.47511363635E-2</v>
      </c>
      <c r="S70" s="1">
        <f>[2]Score!S70+[3]Score!S70+[1]Score!S70</f>
        <v>5.47511363635E-2</v>
      </c>
      <c r="T70" s="1">
        <f>[2]Score!T70+[3]Score!T70+[1]Score!T70</f>
        <v>5.47511363635E-2</v>
      </c>
    </row>
    <row r="71" spans="3:20" ht="12">
      <c r="C71" s="2" t="s">
        <v>253</v>
      </c>
      <c r="D71" s="2" t="s">
        <v>252</v>
      </c>
      <c r="E71" s="1">
        <f>[2]Score!E71+[3]Score!E71+[1]Score!E71</f>
        <v>2.3543610148387097</v>
      </c>
      <c r="F71" s="1">
        <f>[2]Score!F71+[3]Score!F71+[1]Score!F71</f>
        <v>2.3543610148387097</v>
      </c>
      <c r="G71" s="1">
        <f>[2]Score!G71+[3]Score!G71+[1]Score!G71</f>
        <v>2.3543610148387097</v>
      </c>
      <c r="H71" s="1">
        <f>[2]Score!H71+[3]Score!H71+[1]Score!H71</f>
        <v>2.3543610148387097</v>
      </c>
      <c r="I71" s="1">
        <f>[2]Score!I71+[3]Score!I71+[1]Score!I71</f>
        <v>2.3543610148387097</v>
      </c>
      <c r="J71" s="1">
        <f>[2]Score!J71+[3]Score!J71+[1]Score!J71</f>
        <v>2.3543610148387097</v>
      </c>
      <c r="K71" s="1">
        <f>[2]Score!K71+[3]Score!K71+[1]Score!K71</f>
        <v>2.3543610148387097</v>
      </c>
      <c r="L71" s="1">
        <f>[2]Score!L71+[3]Score!L71+[1]Score!L71</f>
        <v>2.3543610148387097</v>
      </c>
      <c r="M71" s="1">
        <f>[2]Score!M71+[3]Score!M71+[1]Score!M71</f>
        <v>2.57247658348071</v>
      </c>
      <c r="N71" s="1">
        <f>[2]Score!N71+[3]Score!N71+[1]Score!N71</f>
        <v>2.503254767886927</v>
      </c>
      <c r="O71" s="1">
        <f>[2]Score!O71+[3]Score!O71+[1]Score!O71</f>
        <v>2.586972591497144</v>
      </c>
      <c r="P71" s="1">
        <f>[2]Score!P71+[3]Score!P71+[1]Score!P71</f>
        <v>2.3508925306936552</v>
      </c>
      <c r="Q71" s="1">
        <f>[2]Score!Q71+[3]Score!Q71+[1]Score!Q71</f>
        <v>2.1255500200211661</v>
      </c>
      <c r="R71" s="1">
        <f>[2]Score!R71+[3]Score!R71+[1]Score!R71</f>
        <v>2.2663179651601659</v>
      </c>
      <c r="S71" s="1">
        <f>[2]Score!S71+[3]Score!S71+[1]Score!S71</f>
        <v>2.2663179651601659</v>
      </c>
      <c r="T71" s="1">
        <f>[2]Score!T71+[3]Score!T71+[1]Score!T71</f>
        <v>2.2663179651601659</v>
      </c>
    </row>
    <row r="72" spans="3:20" ht="12">
      <c r="C72" s="2" t="s">
        <v>251</v>
      </c>
      <c r="D72" s="2" t="s">
        <v>250</v>
      </c>
      <c r="E72" s="1">
        <f>[2]Score!E72+[3]Score!E72+[1]Score!E72</f>
        <v>0.32500000000000001</v>
      </c>
      <c r="F72" s="1">
        <f>[2]Score!F72+[3]Score!F72+[1]Score!F72</f>
        <v>0.3</v>
      </c>
      <c r="G72" s="1">
        <f>[2]Score!G72+[3]Score!G72+[1]Score!G72</f>
        <v>0.3</v>
      </c>
      <c r="H72" s="1">
        <f>[2]Score!H72+[3]Score!H72+[1]Score!H72</f>
        <v>0.3</v>
      </c>
      <c r="I72" s="1">
        <f>[2]Score!I72+[3]Score!I72+[1]Score!I72</f>
        <v>0.6</v>
      </c>
      <c r="J72" s="1">
        <f>[2]Score!J72+[3]Score!J72+[1]Score!J72</f>
        <v>0.6</v>
      </c>
      <c r="K72" s="1">
        <f>[2]Score!K72+[3]Score!K72+[1]Score!K72</f>
        <v>0.6</v>
      </c>
      <c r="L72" s="1">
        <f>[2]Score!L72+[3]Score!L72+[1]Score!L72</f>
        <v>0.6</v>
      </c>
      <c r="M72" s="1">
        <f>[2]Score!M72+[3]Score!M72+[1]Score!M72</f>
        <v>0.6</v>
      </c>
      <c r="N72" s="1">
        <f>[2]Score!N72+[3]Score!N72+[1]Score!N72</f>
        <v>0.6</v>
      </c>
      <c r="O72" s="1">
        <f>[2]Score!O72+[3]Score!O72+[1]Score!O72</f>
        <v>0.6</v>
      </c>
      <c r="P72" s="1">
        <f>[2]Score!P72+[3]Score!P72+[1]Score!P72</f>
        <v>0.6</v>
      </c>
      <c r="Q72" s="1">
        <f>[2]Score!Q72+[3]Score!Q72+[1]Score!Q72</f>
        <v>0.6</v>
      </c>
      <c r="R72" s="1">
        <f>[2]Score!R72+[3]Score!R72+[1]Score!R72</f>
        <v>0.6</v>
      </c>
      <c r="S72" s="1">
        <f>[2]Score!S72+[3]Score!S72+[1]Score!S72</f>
        <v>0.6</v>
      </c>
      <c r="T72" s="1">
        <f>[2]Score!T72+[3]Score!T72+[1]Score!T72</f>
        <v>0.6</v>
      </c>
    </row>
    <row r="73" spans="3:20" ht="12">
      <c r="C73" s="2" t="s">
        <v>249</v>
      </c>
      <c r="D73" s="2" t="s">
        <v>248</v>
      </c>
      <c r="E73" s="1">
        <f>[2]Score!E73+[3]Score!E73+[1]Score!E73</f>
        <v>0.49895087719300002</v>
      </c>
      <c r="F73" s="1">
        <f>[2]Score!F73+[3]Score!F73+[1]Score!F73</f>
        <v>0.49895087719300002</v>
      </c>
      <c r="G73" s="1">
        <f>[2]Score!G73+[3]Score!G73+[1]Score!G73</f>
        <v>0.49895087719300002</v>
      </c>
      <c r="H73" s="1">
        <f>[2]Score!H73+[3]Score!H73+[1]Score!H73</f>
        <v>0.49895087719300002</v>
      </c>
      <c r="I73" s="1">
        <f>[2]Score!I73+[3]Score!I73+[1]Score!I73</f>
        <v>0.49895087719300002</v>
      </c>
      <c r="J73" s="1">
        <f>[2]Score!J73+[3]Score!J73+[1]Score!J73</f>
        <v>0.49895087719300002</v>
      </c>
      <c r="K73" s="1">
        <f>[2]Score!K73+[3]Score!K73+[1]Score!K73</f>
        <v>0.49895087719300002</v>
      </c>
      <c r="L73" s="1">
        <f>[2]Score!L73+[3]Score!L73+[1]Score!L73</f>
        <v>0.49895087719300002</v>
      </c>
      <c r="M73" s="1">
        <f>[2]Score!M73+[3]Score!M73+[1]Score!M73</f>
        <v>0.458359133127</v>
      </c>
      <c r="N73" s="1">
        <f>[2]Score!N73+[3]Score!N73+[1]Score!N73</f>
        <v>0.62473125000000007</v>
      </c>
      <c r="O73" s="1">
        <f>[2]Score!O73+[3]Score!O73+[1]Score!O73</f>
        <v>0.70845357142850007</v>
      </c>
      <c r="P73" s="1">
        <f>[2]Score!P73+[3]Score!P73+[1]Score!P73</f>
        <v>0.680219123506</v>
      </c>
      <c r="Q73" s="1">
        <f>[2]Score!Q73+[3]Score!Q73+[1]Score!Q73</f>
        <v>0.61886738578699996</v>
      </c>
      <c r="R73" s="1">
        <f>[2]Score!R73+[3]Score!R73+[1]Score!R73</f>
        <v>0.46001886792450003</v>
      </c>
      <c r="S73" s="1">
        <f>[2]Score!S73+[3]Score!S73+[1]Score!S73</f>
        <v>0.46001886792450003</v>
      </c>
      <c r="T73" s="1">
        <f>[2]Score!T73+[3]Score!T73+[1]Score!T73</f>
        <v>0.46001886792450003</v>
      </c>
    </row>
    <row r="74" spans="3:20" ht="12">
      <c r="C74" s="2" t="s">
        <v>247</v>
      </c>
      <c r="D74" s="2" t="s">
        <v>246</v>
      </c>
      <c r="E74" s="1">
        <f>[2]Score!E74+[3]Score!E74+[1]Score!E74</f>
        <v>0.20197321428571449</v>
      </c>
      <c r="F74" s="1">
        <f>[2]Score!F74+[3]Score!F74+[1]Score!F74</f>
        <v>0.202651866801211</v>
      </c>
      <c r="G74" s="1">
        <f>[2]Score!G74+[3]Score!G74+[1]Score!G74</f>
        <v>0.203257826887661</v>
      </c>
      <c r="H74" s="1">
        <f>[2]Score!H74+[3]Score!H74+[1]Score!H74</f>
        <v>0.20388983050847451</v>
      </c>
      <c r="I74" s="1">
        <f>[2]Score!I74+[3]Score!I74+[1]Score!I74</f>
        <v>0.204313725490196</v>
      </c>
      <c r="J74" s="1">
        <f>[2]Score!J74+[3]Score!J74+[1]Score!J74</f>
        <v>0.20464233576642349</v>
      </c>
      <c r="K74" s="1">
        <f>[2]Score!K74+[3]Score!K74+[1]Score!K74</f>
        <v>0.20464233576642349</v>
      </c>
      <c r="L74" s="1">
        <f>[2]Score!L74+[3]Score!L74+[1]Score!L74</f>
        <v>0.20464233576642349</v>
      </c>
      <c r="M74" s="1">
        <f>[2]Score!M74+[3]Score!M74+[1]Score!M74</f>
        <v>0.20278296076642349</v>
      </c>
      <c r="N74" s="1">
        <f>[2]Score!N74+[3]Score!N74+[1]Score!N74</f>
        <v>0.20854821811942348</v>
      </c>
      <c r="O74" s="1">
        <f>[2]Score!O74+[3]Score!O74+[1]Score!O74</f>
        <v>0.20327654629292349</v>
      </c>
      <c r="P74" s="1">
        <f>[2]Score!P74+[3]Score!P74+[1]Score!P74</f>
        <v>0.20242805005192349</v>
      </c>
      <c r="Q74" s="1">
        <f>[2]Score!Q74+[3]Score!Q74+[1]Score!Q74</f>
        <v>0.20436506303892349</v>
      </c>
      <c r="R74" s="1">
        <f>[2]Score!R74+[3]Score!R74+[1]Score!R74</f>
        <v>0.20434025243292347</v>
      </c>
      <c r="S74" s="1">
        <f>[2]Score!S74+[3]Score!S74+[1]Score!S74</f>
        <v>0.20434025243292347</v>
      </c>
      <c r="T74" s="1">
        <f>[2]Score!T74+[3]Score!T74+[1]Score!T74</f>
        <v>0.20434025243292347</v>
      </c>
    </row>
    <row r="75" spans="3:20" ht="15" customHeight="1">
      <c r="C75" s="2" t="s">
        <v>245</v>
      </c>
      <c r="D75" s="2" t="s">
        <v>244</v>
      </c>
      <c r="E75" s="1">
        <f>[2]Score!E75+[3]Score!E75+[1]Score!E75</f>
        <v>3.3928571428571501E-3</v>
      </c>
      <c r="F75" s="1">
        <f>[2]Score!F75+[3]Score!F75+[1]Score!F75</f>
        <v>3.5185185185184998E-3</v>
      </c>
      <c r="G75" s="1">
        <f>[2]Score!G75+[3]Score!G75+[1]Score!G75</f>
        <v>3.5185185185184998E-3</v>
      </c>
      <c r="H75" s="1">
        <f>[2]Score!H75+[3]Score!H75+[1]Score!H75</f>
        <v>3.5185185185184998E-3</v>
      </c>
      <c r="I75" s="1">
        <f>[2]Score!I75+[3]Score!I75+[1]Score!I75</f>
        <v>3.5185185185184998E-3</v>
      </c>
      <c r="J75" s="1">
        <f>[2]Score!J75+[3]Score!J75+[1]Score!J75</f>
        <v>3.5185185185184998E-3</v>
      </c>
      <c r="K75" s="1">
        <f>[2]Score!K75+[3]Score!K75+[1]Score!K75</f>
        <v>3.5185185185184998E-3</v>
      </c>
      <c r="L75" s="1">
        <f>[2]Score!L75+[3]Score!L75+[1]Score!L75</f>
        <v>3.5185185185184998E-3</v>
      </c>
      <c r="M75" s="1">
        <f>[2]Score!M75+[3]Score!M75+[1]Score!M75</f>
        <v>3.5185185185184998E-3</v>
      </c>
      <c r="N75" s="1">
        <f>[2]Score!N75+[3]Score!N75+[1]Score!N75</f>
        <v>3.5185185185184998E-3</v>
      </c>
      <c r="O75" s="1">
        <f>[2]Score!O75+[3]Score!O75+[1]Score!O75</f>
        <v>3.5185185185184998E-3</v>
      </c>
      <c r="P75" s="1">
        <f>[2]Score!P75+[3]Score!P75+[1]Score!P75</f>
        <v>3.5185185185184998E-3</v>
      </c>
      <c r="Q75" s="1">
        <f>[2]Score!Q75+[3]Score!Q75+[1]Score!Q75</f>
        <v>3.5185185185184998E-3</v>
      </c>
      <c r="R75" s="1">
        <f>[2]Score!R75+[3]Score!R75+[1]Score!R75</f>
        <v>3.5185185185184998E-3</v>
      </c>
      <c r="S75" s="1">
        <f>[2]Score!S75+[3]Score!S75+[1]Score!S75</f>
        <v>3.5185185185184998E-3</v>
      </c>
      <c r="T75" s="1">
        <f>[2]Score!T75+[3]Score!T75+[1]Score!T75</f>
        <v>3.5185185185184998E-3</v>
      </c>
    </row>
    <row r="76" spans="3:20" ht="12">
      <c r="C76" s="2" t="s">
        <v>243</v>
      </c>
      <c r="D76" s="2" t="s">
        <v>242</v>
      </c>
      <c r="E76" s="1">
        <f>[2]Score!E76+[3]Score!E76+[1]Score!E76</f>
        <v>0.1655555555555</v>
      </c>
      <c r="F76" s="1">
        <f>[2]Score!F76+[3]Score!F76+[1]Score!F76</f>
        <v>0.1655555555555</v>
      </c>
      <c r="G76" s="1">
        <f>[2]Score!G76+[3]Score!G76+[1]Score!G76</f>
        <v>0.1655555555555</v>
      </c>
      <c r="H76" s="1">
        <f>[2]Score!H76+[3]Score!H76+[1]Score!H76</f>
        <v>0.1655555555555</v>
      </c>
      <c r="I76" s="1">
        <f>[2]Score!I76+[3]Score!I76+[1]Score!I76</f>
        <v>0.1655555555555</v>
      </c>
      <c r="J76" s="1">
        <f>[2]Score!J76+[3]Score!J76+[1]Score!J76</f>
        <v>0.1655555555555</v>
      </c>
      <c r="K76" s="1">
        <f>[2]Score!K76+[3]Score!K76+[1]Score!K76</f>
        <v>0.1655555555555</v>
      </c>
      <c r="L76" s="1">
        <f>[2]Score!L76+[3]Score!L76+[1]Score!L76</f>
        <v>0.1655555555555</v>
      </c>
      <c r="M76" s="1">
        <f>[2]Score!M76+[3]Score!M76+[1]Score!M76</f>
        <v>0.11527777777800001</v>
      </c>
      <c r="N76" s="1">
        <f>[2]Score!N76+[3]Score!N76+[1]Score!N76</f>
        <v>0.22416666666649998</v>
      </c>
      <c r="O76" s="1">
        <f>[2]Score!O76+[3]Score!O76+[1]Score!O76</f>
        <v>0.11048809523799999</v>
      </c>
      <c r="P76" s="1">
        <f>[2]Score!P76+[3]Score!P76+[1]Score!P76</f>
        <v>0.16290476190500003</v>
      </c>
      <c r="Q76" s="1">
        <f>[2]Score!Q76+[3]Score!Q76+[1]Score!Q76</f>
        <v>0.16327380952399997</v>
      </c>
      <c r="R76" s="1">
        <f>[2]Score!R76+[3]Score!R76+[1]Score!R76</f>
        <v>0.28397619047599998</v>
      </c>
      <c r="S76" s="1">
        <f>[2]Score!S76+[3]Score!S76+[1]Score!S76</f>
        <v>0.28397619047599998</v>
      </c>
      <c r="T76" s="1">
        <f>[2]Score!T76+[3]Score!T76+[1]Score!T76</f>
        <v>0.28397619047599998</v>
      </c>
    </row>
    <row r="77" spans="3:20" ht="15" customHeight="1">
      <c r="C77" s="2" t="s">
        <v>241</v>
      </c>
      <c r="D77" s="2" t="s">
        <v>240</v>
      </c>
      <c r="E77" s="1">
        <f>[2]Score!E77+[3]Score!E77+[1]Score!E77</f>
        <v>8.7500000000000008E-3</v>
      </c>
      <c r="F77" s="1">
        <f>[2]Score!F77+[3]Score!F77+[1]Score!F77</f>
        <v>8.4375000000000006E-3</v>
      </c>
      <c r="G77" s="1">
        <f>[2]Score!G77+[3]Score!G77+[1]Score!G77</f>
        <v>7.5555555555555497E-3</v>
      </c>
      <c r="H77" s="1">
        <f>[2]Score!H77+[3]Score!H77+[1]Score!H77</f>
        <v>8.1111111111111002E-3</v>
      </c>
      <c r="I77" s="1">
        <f>[2]Score!I77+[3]Score!I77+[1]Score!I77</f>
        <v>8.1111111111111002E-3</v>
      </c>
      <c r="J77" s="1">
        <f>[2]Score!J77+[3]Score!J77+[1]Score!J77</f>
        <v>8.1111111111111002E-3</v>
      </c>
      <c r="K77" s="1">
        <f>[2]Score!K77+[3]Score!K77+[1]Score!K77</f>
        <v>8.1111111111111002E-3</v>
      </c>
      <c r="L77" s="1">
        <f>[2]Score!L77+[3]Score!L77+[1]Score!L77</f>
        <v>8.1111111111111002E-3</v>
      </c>
      <c r="M77" s="1">
        <f>[2]Score!M77+[3]Score!M77+[1]Score!M77</f>
        <v>8.1111111111111002E-3</v>
      </c>
      <c r="N77" s="1">
        <f>[2]Score!N77+[3]Score!N77+[1]Score!N77</f>
        <v>8.1111111111111002E-3</v>
      </c>
      <c r="O77" s="1">
        <f>[2]Score!O77+[3]Score!O77+[1]Score!O77</f>
        <v>8.1111111111111002E-3</v>
      </c>
      <c r="P77" s="1">
        <f>[2]Score!P77+[3]Score!P77+[1]Score!P77</f>
        <v>8.1111111111111002E-3</v>
      </c>
      <c r="Q77" s="1">
        <f>[2]Score!Q77+[3]Score!Q77+[1]Score!Q77</f>
        <v>8.1111111111111002E-3</v>
      </c>
      <c r="R77" s="1">
        <f>[2]Score!R77+[3]Score!R77+[1]Score!R77</f>
        <v>8.1111111111111002E-3</v>
      </c>
      <c r="S77" s="1">
        <f>[2]Score!S77+[3]Score!S77+[1]Score!S77</f>
        <v>8.1111111111111002E-3</v>
      </c>
      <c r="T77" s="1">
        <f>[2]Score!T77+[3]Score!T77+[1]Score!T77</f>
        <v>8.1111111111111002E-3</v>
      </c>
    </row>
    <row r="78" spans="3:20" ht="12">
      <c r="C78" s="2" t="s">
        <v>239</v>
      </c>
      <c r="D78" s="2" t="s">
        <v>238</v>
      </c>
      <c r="E78" s="1">
        <f>[2]Score!E78+[3]Score!E78+[1]Score!E78</f>
        <v>0.15862301029950002</v>
      </c>
      <c r="F78" s="1">
        <f>[2]Score!F78+[3]Score!F78+[1]Score!F78</f>
        <v>0.16034176029950001</v>
      </c>
      <c r="G78" s="1">
        <f>[2]Score!G78+[3]Score!G78+[1]Score!G78</f>
        <v>0.17060491819423701</v>
      </c>
      <c r="H78" s="1">
        <f>[2]Score!H78+[3]Score!H78+[1]Score!H78</f>
        <v>0.17241412872055251</v>
      </c>
      <c r="I78" s="1">
        <f>[2]Score!I78+[3]Score!I78+[1]Score!I78</f>
        <v>0.1799534769207535</v>
      </c>
      <c r="J78" s="1">
        <f>[2]Score!J78+[3]Score!J78+[1]Score!J78</f>
        <v>0.24628745318339501</v>
      </c>
      <c r="K78" s="1">
        <f>[2]Score!K78+[3]Score!K78+[1]Score!K78</f>
        <v>0.24628745318339501</v>
      </c>
      <c r="L78" s="1">
        <f>[2]Score!L78+[3]Score!L78+[1]Score!L78</f>
        <v>0.24628745318339501</v>
      </c>
      <c r="M78" s="1">
        <f>[2]Score!M78+[3]Score!M78+[1]Score!M78</f>
        <v>0.51793071161039506</v>
      </c>
      <c r="N78" s="1">
        <f>[2]Score!N78+[3]Score!N78+[1]Score!N78</f>
        <v>0.91827902621739499</v>
      </c>
      <c r="O78" s="1">
        <f>[2]Score!O78+[3]Score!O78+[1]Score!O78</f>
        <v>1.0477028357408951</v>
      </c>
      <c r="P78" s="1">
        <f>[2]Score!P78+[3]Score!P78+[1]Score!P78</f>
        <v>1.187621883359895</v>
      </c>
      <c r="Q78" s="1">
        <f>[2]Score!Q78+[3]Score!Q78+[1]Score!Q78</f>
        <v>1.133421883359895</v>
      </c>
      <c r="R78" s="1">
        <f>[2]Score!R78+[3]Score!R78+[1]Score!R78</f>
        <v>0.78209991685239499</v>
      </c>
      <c r="S78" s="1">
        <f>[2]Score!S78+[3]Score!S78+[1]Score!S78</f>
        <v>0.78209991685239499</v>
      </c>
      <c r="T78" s="1">
        <f>[2]Score!T78+[3]Score!T78+[1]Score!T78</f>
        <v>0.78209991685239499</v>
      </c>
    </row>
    <row r="79" spans="3:20" ht="12">
      <c r="C79" s="2" t="s">
        <v>237</v>
      </c>
      <c r="D79" s="2" t="s">
        <v>236</v>
      </c>
      <c r="E79" s="1">
        <f>[2]Score!E79+[3]Score!E79+[1]Score!E79</f>
        <v>1.62446994257001</v>
      </c>
      <c r="F79" s="1">
        <f>[2]Score!F79+[3]Score!F79+[1]Score!F79</f>
        <v>1.6236289348329349</v>
      </c>
      <c r="G79" s="1">
        <f>[2]Score!G79+[3]Score!G79+[1]Score!G79</f>
        <v>1.6222025054279849</v>
      </c>
      <c r="H79" s="1">
        <f>[2]Score!H79+[3]Score!H79+[1]Score!H79</f>
        <v>1.62260859594624</v>
      </c>
      <c r="I79" s="1">
        <f>[2]Score!I79+[3]Score!I79+[1]Score!I79</f>
        <v>1.6237154339923348</v>
      </c>
      <c r="J79" s="1">
        <f>[2]Score!J79+[3]Score!J79+[1]Score!J79</f>
        <v>1.6652522979591049</v>
      </c>
      <c r="K79" s="1">
        <f>[2]Score!K79+[3]Score!K79+[1]Score!K79</f>
        <v>1.6652522979591049</v>
      </c>
      <c r="L79" s="1">
        <f>[2]Score!L79+[3]Score!L79+[1]Score!L79</f>
        <v>1.6652522979591049</v>
      </c>
      <c r="M79" s="1">
        <f>[2]Score!M79+[3]Score!M79+[1]Score!M79</f>
        <v>1.5758394833281049</v>
      </c>
      <c r="N79" s="1">
        <f>[2]Score!N79+[3]Score!N79+[1]Score!N79</f>
        <v>1.6559781048404938</v>
      </c>
      <c r="O79" s="1">
        <f>[2]Score!O79+[3]Score!O79+[1]Score!O79</f>
        <v>1.6169676747147936</v>
      </c>
      <c r="P79" s="1">
        <f>[2]Score!P79+[3]Score!P79+[1]Score!P79</f>
        <v>1.6351564430131411</v>
      </c>
      <c r="Q79" s="1">
        <f>[2]Score!Q79+[3]Score!Q79+[1]Score!Q79</f>
        <v>1.6332523394057781</v>
      </c>
      <c r="R79" s="1">
        <f>[2]Score!R79+[3]Score!R79+[1]Score!R79</f>
        <v>1.4985893618969572</v>
      </c>
      <c r="S79" s="1">
        <f>[2]Score!S79+[3]Score!S79+[1]Score!S79</f>
        <v>1.4985893618969572</v>
      </c>
      <c r="T79" s="1">
        <f>[2]Score!T79+[3]Score!T79+[1]Score!T79</f>
        <v>1.4985893618969572</v>
      </c>
    </row>
    <row r="80" spans="3:20" ht="15" customHeight="1">
      <c r="C80" s="2" t="s">
        <v>235</v>
      </c>
      <c r="D80" s="2" t="s">
        <v>234</v>
      </c>
      <c r="E80" s="1">
        <f>[2]Score!E80+[3]Score!E80+[1]Score!E80</f>
        <v>1</v>
      </c>
      <c r="F80" s="1">
        <f>[2]Score!F80+[3]Score!F80+[1]Score!F80</f>
        <v>1</v>
      </c>
      <c r="G80" s="1">
        <f>[2]Score!G80+[3]Score!G80+[1]Score!G80</f>
        <v>1</v>
      </c>
      <c r="H80" s="1">
        <f>[2]Score!H80+[3]Score!H80+[1]Score!H80</f>
        <v>1</v>
      </c>
      <c r="I80" s="1">
        <f>[2]Score!I80+[3]Score!I80+[1]Score!I80</f>
        <v>1</v>
      </c>
      <c r="J80" s="1">
        <f>[2]Score!J80+[3]Score!J80+[1]Score!J80</f>
        <v>1</v>
      </c>
      <c r="K80" s="1">
        <f>[2]Score!K80+[3]Score!K80+[1]Score!K80</f>
        <v>1</v>
      </c>
      <c r="L80" s="1">
        <f>[2]Score!L80+[3]Score!L80+[1]Score!L80</f>
        <v>1</v>
      </c>
      <c r="M80" s="1">
        <f>[2]Score!M80+[3]Score!M80+[1]Score!M80</f>
        <v>1</v>
      </c>
      <c r="N80" s="1">
        <f>[2]Score!N80+[3]Score!N80+[1]Score!N80</f>
        <v>1</v>
      </c>
      <c r="O80" s="1">
        <f>[2]Score!O80+[3]Score!O80+[1]Score!O80</f>
        <v>1</v>
      </c>
      <c r="P80" s="1">
        <f>[2]Score!P80+[3]Score!P80+[1]Score!P80</f>
        <v>1</v>
      </c>
      <c r="Q80" s="1">
        <f>[2]Score!Q80+[3]Score!Q80+[1]Score!Q80</f>
        <v>1</v>
      </c>
      <c r="R80" s="1">
        <f>[2]Score!R80+[3]Score!R80+[1]Score!R80</f>
        <v>1</v>
      </c>
      <c r="S80" s="1">
        <f>[2]Score!S80+[3]Score!S80+[1]Score!S80</f>
        <v>1</v>
      </c>
      <c r="T80" s="1">
        <f>[2]Score!T80+[3]Score!T80+[1]Score!T80</f>
        <v>1</v>
      </c>
    </row>
    <row r="81" spans="3:20" ht="12">
      <c r="C81" s="2" t="s">
        <v>233</v>
      </c>
      <c r="D81" s="2" t="s">
        <v>232</v>
      </c>
      <c r="E81" s="1">
        <f>[2]Score!E81+[3]Score!E81+[1]Score!E81</f>
        <v>1.5414815101236659</v>
      </c>
      <c r="F81" s="1">
        <f>[2]Score!F81+[3]Score!F81+[1]Score!F81</f>
        <v>1.5876798911903409</v>
      </c>
      <c r="G81" s="1">
        <f>[2]Score!G81+[3]Score!G81+[1]Score!G81</f>
        <v>1.6334462750348078</v>
      </c>
      <c r="H81" s="1">
        <f>[2]Score!H81+[3]Score!H81+[1]Score!H81</f>
        <v>1.678896938896598</v>
      </c>
      <c r="I81" s="1">
        <f>[2]Score!I81+[3]Score!I81+[1]Score!I81</f>
        <v>1.7263864991062079</v>
      </c>
      <c r="J81" s="1">
        <f>[2]Score!J81+[3]Score!J81+[1]Score!J81</f>
        <v>1.7651938859035028</v>
      </c>
      <c r="K81" s="1">
        <f>[2]Score!K81+[3]Score!K81+[1]Score!K81</f>
        <v>1.8207856775527429</v>
      </c>
      <c r="L81" s="1">
        <f>[2]Score!L81+[3]Score!L81+[1]Score!L81</f>
        <v>1.8392393309088191</v>
      </c>
      <c r="M81" s="1">
        <f>[2]Score!M81+[3]Score!M81+[1]Score!M81</f>
        <v>1.9290970787936339</v>
      </c>
      <c r="N81" s="1">
        <f>[2]Score!N81+[3]Score!N81+[1]Score!N81</f>
        <v>1.9806207074981339</v>
      </c>
      <c r="O81" s="1">
        <f>[2]Score!O81+[3]Score!O81+[1]Score!O81</f>
        <v>2.0424269019121342</v>
      </c>
      <c r="P81" s="1">
        <f>[2]Score!P81+[3]Score!P81+[1]Score!P81</f>
        <v>2.0856392026586339</v>
      </c>
      <c r="Q81" s="1">
        <f>[2]Score!Q81+[3]Score!Q81+[1]Score!Q81</f>
        <v>2.1172266957676342</v>
      </c>
      <c r="R81" s="1">
        <f>[2]Score!R81+[3]Score!R81+[1]Score!R81</f>
        <v>2.170903399082134</v>
      </c>
      <c r="S81" s="1">
        <f>[2]Score!S81+[3]Score!S81+[1]Score!S81</f>
        <v>2.170903399082134</v>
      </c>
      <c r="T81" s="1">
        <f>[2]Score!T81+[3]Score!T81+[1]Score!T81</f>
        <v>2.170903399082134</v>
      </c>
    </row>
    <row r="82" spans="3:20" ht="12">
      <c r="C82" s="2" t="s">
        <v>231</v>
      </c>
      <c r="D82" s="2" t="s">
        <v>230</v>
      </c>
      <c r="E82" s="1">
        <f>[2]Score!E82+[3]Score!E82+[1]Score!E82</f>
        <v>0.98665537323430597</v>
      </c>
      <c r="F82" s="1">
        <f>[2]Score!F82+[3]Score!F82+[1]Score!F82</f>
        <v>0.98332076104736021</v>
      </c>
      <c r="G82" s="1">
        <f>[2]Score!G82+[3]Score!G82+[1]Score!G82</f>
        <v>0.98131475096302401</v>
      </c>
      <c r="H82" s="1">
        <f>[2]Score!H82+[3]Score!H82+[1]Score!H82</f>
        <v>0.98144801475805243</v>
      </c>
      <c r="I82" s="1">
        <f>[2]Score!I82+[3]Score!I82+[1]Score!I82</f>
        <v>0.98000135496815588</v>
      </c>
      <c r="J82" s="1">
        <f>[2]Score!J82+[3]Score!J82+[1]Score!J82</f>
        <v>0.97878662177513875</v>
      </c>
      <c r="K82" s="1">
        <f>[2]Score!K82+[3]Score!K82+[1]Score!K82</f>
        <v>0.97827604461986217</v>
      </c>
      <c r="L82" s="1">
        <f>[2]Score!L82+[3]Score!L82+[1]Score!L82</f>
        <v>0.97920000209703018</v>
      </c>
      <c r="M82" s="1">
        <f>[2]Score!M82+[3]Score!M82+[1]Score!M82</f>
        <v>0.91232736412847637</v>
      </c>
      <c r="N82" s="1">
        <f>[2]Score!N82+[3]Score!N82+[1]Score!N82</f>
        <v>0.97491540112794017</v>
      </c>
      <c r="O82" s="1">
        <f>[2]Score!O82+[3]Score!O82+[1]Score!O82</f>
        <v>1.0884962562277862</v>
      </c>
      <c r="P82" s="1">
        <f>[2]Score!P82+[3]Score!P82+[1]Score!P82</f>
        <v>1.1258393062727861</v>
      </c>
      <c r="Q82" s="1">
        <f>[2]Score!Q82+[3]Score!Q82+[1]Score!Q82</f>
        <v>1.1764545388307863</v>
      </c>
      <c r="R82" s="1">
        <f>[2]Score!R82+[3]Score!R82+[1]Score!R82</f>
        <v>1.2811206751942861</v>
      </c>
      <c r="S82" s="1">
        <f>[2]Score!S82+[3]Score!S82+[1]Score!S82</f>
        <v>1.2811206751942861</v>
      </c>
      <c r="T82" s="1">
        <f>[2]Score!T82+[3]Score!T82+[1]Score!T82</f>
        <v>1.2811206751942861</v>
      </c>
    </row>
    <row r="83" spans="3:20" ht="12">
      <c r="C83" s="2" t="s">
        <v>229</v>
      </c>
      <c r="D83" s="2" t="s">
        <v>228</v>
      </c>
      <c r="E83" s="1">
        <f>[2]Score!E83+[3]Score!E83+[1]Score!E83</f>
        <v>1.302398651211526</v>
      </c>
      <c r="F83" s="1">
        <f>[2]Score!F83+[3]Score!F83+[1]Score!F83</f>
        <v>1.3141719927261661</v>
      </c>
      <c r="G83" s="1">
        <f>[2]Score!G83+[3]Score!G83+[1]Score!G83</f>
        <v>1.523730126686111</v>
      </c>
      <c r="H83" s="1">
        <f>[2]Score!H83+[3]Score!H83+[1]Score!H83</f>
        <v>1.3280682950293512</v>
      </c>
      <c r="I83" s="1">
        <f>[2]Score!I83+[3]Score!I83+[1]Score!I83</f>
        <v>1.3428512888561861</v>
      </c>
      <c r="J83" s="1">
        <f>[2]Score!J83+[3]Score!J83+[1]Score!J83</f>
        <v>1.408919030796596</v>
      </c>
      <c r="K83" s="1">
        <f>[2]Score!K83+[3]Score!K83+[1]Score!K83</f>
        <v>1.4156432947980258</v>
      </c>
      <c r="L83" s="1">
        <f>[2]Score!L83+[3]Score!L83+[1]Score!L83</f>
        <v>1.4501566362414278</v>
      </c>
      <c r="M83" s="1">
        <f>[2]Score!M83+[3]Score!M83+[1]Score!M83</f>
        <v>1.4533281614396041</v>
      </c>
      <c r="N83" s="1">
        <f>[2]Score!N83+[3]Score!N83+[1]Score!N83</f>
        <v>1.54311297879942</v>
      </c>
      <c r="O83" s="1">
        <f>[2]Score!O83+[3]Score!O83+[1]Score!O83</f>
        <v>1.7014030942468512</v>
      </c>
      <c r="P83" s="1">
        <f>[2]Score!P83+[3]Score!P83+[1]Score!P83</f>
        <v>1.825977934839887</v>
      </c>
      <c r="Q83" s="1">
        <f>[2]Score!Q83+[3]Score!Q83+[1]Score!Q83</f>
        <v>1.7324256745173829</v>
      </c>
      <c r="R83" s="1">
        <f>[2]Score!R83+[3]Score!R83+[1]Score!R83</f>
        <v>1.749088427329605</v>
      </c>
      <c r="S83" s="1">
        <f>[2]Score!S83+[3]Score!S83+[1]Score!S83</f>
        <v>1.749088427329605</v>
      </c>
      <c r="T83" s="1">
        <f>[2]Score!T83+[3]Score!T83+[1]Score!T83</f>
        <v>1.749088427329605</v>
      </c>
    </row>
    <row r="84" spans="3:20" ht="12">
      <c r="C84" s="2" t="s">
        <v>227</v>
      </c>
      <c r="D84" s="2" t="s">
        <v>226</v>
      </c>
      <c r="E84" s="1">
        <f>[2]Score!E84+[3]Score!E84+[1]Score!E84</f>
        <v>0.46392523364486005</v>
      </c>
      <c r="F84" s="1">
        <f>[2]Score!F84+[3]Score!F84+[1]Score!F84</f>
        <v>0.47730769230769249</v>
      </c>
      <c r="G84" s="1">
        <f>[2]Score!G84+[3]Score!G84+[1]Score!G84</f>
        <v>0.46355140186915894</v>
      </c>
      <c r="H84" s="1">
        <f>[2]Score!H84+[3]Score!H84+[1]Score!H84</f>
        <v>0.442857142857143</v>
      </c>
      <c r="I84" s="1">
        <f>[2]Score!I84+[3]Score!I84+[1]Score!I84</f>
        <v>0.45090909090909098</v>
      </c>
      <c r="J84" s="1">
        <f>[2]Score!J84+[3]Score!J84+[1]Score!J84</f>
        <v>0.46078000000000002</v>
      </c>
      <c r="K84" s="1">
        <f>[2]Score!K84+[3]Score!K84+[1]Score!K84</f>
        <v>0.71348039215686498</v>
      </c>
      <c r="L84" s="1">
        <f>[2]Score!L84+[3]Score!L84+[1]Score!L84</f>
        <v>0.71348039215686498</v>
      </c>
      <c r="M84" s="1">
        <f>[2]Score!M84+[3]Score!M84+[1]Score!M84</f>
        <v>0.71348039215686498</v>
      </c>
      <c r="N84" s="1">
        <f>[2]Score!N84+[3]Score!N84+[1]Score!N84</f>
        <v>0.81499150326786496</v>
      </c>
      <c r="O84" s="1">
        <f>[2]Score!O84+[3]Score!O84+[1]Score!O84</f>
        <v>0.91019584670236497</v>
      </c>
      <c r="P84" s="1">
        <f>[2]Score!P84+[3]Score!P84+[1]Score!P84</f>
        <v>0.93550039215686498</v>
      </c>
      <c r="Q84" s="1">
        <f>[2]Score!Q84+[3]Score!Q84+[1]Score!Q84</f>
        <v>0.89228808446436503</v>
      </c>
      <c r="R84" s="1">
        <f>[2]Score!R84+[3]Score!R84+[1]Score!R84</f>
        <v>0.93248039215686496</v>
      </c>
      <c r="S84" s="1">
        <f>[2]Score!S84+[3]Score!S84+[1]Score!S84</f>
        <v>0.93248039215686496</v>
      </c>
      <c r="T84" s="1">
        <f>[2]Score!T84+[3]Score!T84+[1]Score!T84</f>
        <v>0.93248039215686496</v>
      </c>
    </row>
    <row r="85" spans="3:20" ht="12">
      <c r="C85" s="2" t="s">
        <v>225</v>
      </c>
      <c r="D85" s="2" t="s">
        <v>224</v>
      </c>
      <c r="E85" s="1">
        <f>[2]Score!E85+[3]Score!E85+[1]Score!E85</f>
        <v>2</v>
      </c>
      <c r="F85" s="1">
        <f>[2]Score!F85+[3]Score!F85+[1]Score!F85</f>
        <v>2</v>
      </c>
      <c r="G85" s="1">
        <f>[2]Score!G85+[3]Score!G85+[1]Score!G85</f>
        <v>2</v>
      </c>
      <c r="H85" s="1">
        <f>[2]Score!H85+[3]Score!H85+[1]Score!H85</f>
        <v>2</v>
      </c>
      <c r="I85" s="1">
        <f>[2]Score!I85+[3]Score!I85+[1]Score!I85</f>
        <v>2</v>
      </c>
      <c r="J85" s="1">
        <f>[2]Score!J85+[3]Score!J85+[1]Score!J85</f>
        <v>2</v>
      </c>
      <c r="K85" s="1">
        <f>[2]Score!K85+[3]Score!K85+[1]Score!K85</f>
        <v>2</v>
      </c>
      <c r="L85" s="1">
        <f>[2]Score!L85+[3]Score!L85+[1]Score!L85</f>
        <v>2</v>
      </c>
      <c r="M85" s="1">
        <f>[2]Score!M85+[3]Score!M85+[1]Score!M85</f>
        <v>2</v>
      </c>
      <c r="N85" s="1">
        <f>[2]Score!N85+[3]Score!N85+[1]Score!N85</f>
        <v>2</v>
      </c>
      <c r="O85" s="1">
        <f>[2]Score!O85+[3]Score!O85+[1]Score!O85</f>
        <v>2</v>
      </c>
      <c r="P85" s="1">
        <f>[2]Score!P85+[3]Score!P85+[1]Score!P85</f>
        <v>2</v>
      </c>
      <c r="Q85" s="1">
        <f>[2]Score!Q85+[3]Score!Q85+[1]Score!Q85</f>
        <v>2</v>
      </c>
      <c r="R85" s="1">
        <f>[2]Score!R85+[3]Score!R85+[1]Score!R85</f>
        <v>2</v>
      </c>
      <c r="S85" s="1">
        <f>[2]Score!S85+[3]Score!S85+[1]Score!S85</f>
        <v>2</v>
      </c>
      <c r="T85" s="1">
        <f>[2]Score!T85+[3]Score!T85+[1]Score!T85</f>
        <v>2</v>
      </c>
    </row>
    <row r="86" spans="3:20" ht="12">
      <c r="C86" s="2" t="s">
        <v>223</v>
      </c>
      <c r="D86" s="2" t="s">
        <v>222</v>
      </c>
      <c r="E86" s="1">
        <f>[2]Score!E86+[3]Score!E86+[1]Score!E86</f>
        <v>2.6310160427807481</v>
      </c>
      <c r="F86" s="1">
        <f>[2]Score!F86+[3]Score!F86+[1]Score!F86</f>
        <v>2.6310160427807481</v>
      </c>
      <c r="G86" s="1">
        <f>[2]Score!G86+[3]Score!G86+[1]Score!G86</f>
        <v>2.6310160427807481</v>
      </c>
      <c r="H86" s="1">
        <f>[2]Score!H86+[3]Score!H86+[1]Score!H86</f>
        <v>2.6310160427807481</v>
      </c>
      <c r="I86" s="1">
        <f>[2]Score!I86+[3]Score!I86+[1]Score!I86</f>
        <v>2.6310160427807481</v>
      </c>
      <c r="J86" s="1">
        <f>[2]Score!J86+[3]Score!J86+[1]Score!J86</f>
        <v>2.6310160427807481</v>
      </c>
      <c r="K86" s="1">
        <f>[2]Score!K86+[3]Score!K86+[1]Score!K86</f>
        <v>2.6310160427807481</v>
      </c>
      <c r="L86" s="1">
        <f>[2]Score!L86+[3]Score!L86+[1]Score!L86</f>
        <v>2.6181172291296617</v>
      </c>
      <c r="M86" s="1">
        <f>[2]Score!M86+[3]Score!M86+[1]Score!M86</f>
        <v>2.6181172291296617</v>
      </c>
      <c r="N86" s="1">
        <f>[2]Score!N86+[3]Score!N86+[1]Score!N86</f>
        <v>2.6181172291296617</v>
      </c>
      <c r="O86" s="1">
        <f>[2]Score!O86+[3]Score!O86+[1]Score!O86</f>
        <v>2.6181172291296617</v>
      </c>
      <c r="P86" s="1">
        <f>[2]Score!P86+[3]Score!P86+[1]Score!P86</f>
        <v>2.6181172291296617</v>
      </c>
      <c r="Q86" s="1">
        <f>[2]Score!Q86+[3]Score!Q86+[1]Score!Q86</f>
        <v>2.6181172291296617</v>
      </c>
      <c r="R86" s="1">
        <f>[2]Score!R86+[3]Score!R86+[1]Score!R86</f>
        <v>2.6181172291296617</v>
      </c>
      <c r="S86" s="1">
        <f>[2]Score!S86+[3]Score!S86+[1]Score!S86</f>
        <v>2.6181172291296617</v>
      </c>
      <c r="T86" s="1">
        <f>[2]Score!T86+[3]Score!T86+[1]Score!T86</f>
        <v>2.6181172291296617</v>
      </c>
    </row>
    <row r="87" spans="3:20" ht="12">
      <c r="C87" s="2" t="s">
        <v>221</v>
      </c>
      <c r="D87" s="2" t="s">
        <v>220</v>
      </c>
      <c r="E87" s="1">
        <f>[2]Score!E87+[3]Score!E87+[1]Score!E87</f>
        <v>2.2222827631230317</v>
      </c>
      <c r="F87" s="1">
        <f>[2]Score!F87+[3]Score!F87+[1]Score!F87</f>
        <v>2.2222827631230317</v>
      </c>
      <c r="G87" s="1">
        <f>[2]Score!G87+[3]Score!G87+[1]Score!G87</f>
        <v>2.2222827631230317</v>
      </c>
      <c r="H87" s="1">
        <f>[2]Score!H87+[3]Score!H87+[1]Score!H87</f>
        <v>2.2222827631230317</v>
      </c>
      <c r="I87" s="1">
        <f>[2]Score!I87+[3]Score!I87+[1]Score!I87</f>
        <v>2.2222827631230317</v>
      </c>
      <c r="J87" s="1">
        <f>[2]Score!J87+[3]Score!J87+[1]Score!J87</f>
        <v>2.2222827631230317</v>
      </c>
      <c r="K87" s="1">
        <f>[2]Score!K87+[3]Score!K87+[1]Score!K87</f>
        <v>2.2222827631230317</v>
      </c>
      <c r="L87" s="1">
        <f>[2]Score!L87+[3]Score!L87+[1]Score!L87</f>
        <v>2.2222827631230317</v>
      </c>
      <c r="M87" s="1">
        <f>[2]Score!M87+[3]Score!M87+[1]Score!M87</f>
        <v>2.255185750851032</v>
      </c>
      <c r="N87" s="1">
        <f>[2]Score!N87+[3]Score!N87+[1]Score!N87</f>
        <v>2.2677480218978028</v>
      </c>
      <c r="O87" s="1">
        <f>[2]Score!O87+[3]Score!O87+[1]Score!O87</f>
        <v>2.2134071179755739</v>
      </c>
      <c r="P87" s="1">
        <f>[2]Score!P87+[3]Score!P87+[1]Score!P87</f>
        <v>2.2544430773053232</v>
      </c>
      <c r="Q87" s="1">
        <f>[2]Score!Q87+[3]Score!Q87+[1]Score!Q87</f>
        <v>2.3350630017730722</v>
      </c>
      <c r="R87" s="1">
        <f>[2]Score!R87+[3]Score!R87+[1]Score!R87</f>
        <v>2.163958016184572</v>
      </c>
      <c r="S87" s="1">
        <f>[2]Score!S87+[3]Score!S87+[1]Score!S87</f>
        <v>2.163958016184572</v>
      </c>
      <c r="T87" s="1">
        <f>[2]Score!T87+[3]Score!T87+[1]Score!T87</f>
        <v>2.163958016184572</v>
      </c>
    </row>
    <row r="88" spans="3:20" ht="12">
      <c r="C88" s="2" t="s">
        <v>219</v>
      </c>
      <c r="D88" s="2" t="s">
        <v>218</v>
      </c>
      <c r="E88" s="1">
        <f>[2]Score!E88+[3]Score!E88+[1]Score!E88</f>
        <v>0.4733703703705</v>
      </c>
      <c r="F88" s="1">
        <f>[2]Score!F88+[3]Score!F88+[1]Score!F88</f>
        <v>0.4733703703705</v>
      </c>
      <c r="G88" s="1">
        <f>[2]Score!G88+[3]Score!G88+[1]Score!G88</f>
        <v>0.4733703703705</v>
      </c>
      <c r="H88" s="1">
        <f>[2]Score!H88+[3]Score!H88+[1]Score!H88</f>
        <v>0.4733703703705</v>
      </c>
      <c r="I88" s="1">
        <f>[2]Score!I88+[3]Score!I88+[1]Score!I88</f>
        <v>0.4733703703705</v>
      </c>
      <c r="J88" s="1">
        <f>[2]Score!J88+[3]Score!J88+[1]Score!J88</f>
        <v>0.4733703703705</v>
      </c>
      <c r="K88" s="1">
        <f>[2]Score!K88+[3]Score!K88+[1]Score!K88</f>
        <v>0.4733703703705</v>
      </c>
      <c r="L88" s="1">
        <f>[2]Score!L88+[3]Score!L88+[1]Score!L88</f>
        <v>0.4733703703705</v>
      </c>
      <c r="M88" s="1">
        <f>[2]Score!M88+[3]Score!M88+[1]Score!M88</f>
        <v>2.8925925925999997E-2</v>
      </c>
      <c r="N88" s="1">
        <f>[2]Score!N88+[3]Score!N88+[1]Score!N88</f>
        <v>0.61699248120299999</v>
      </c>
      <c r="O88" s="1">
        <f>[2]Score!O88+[3]Score!O88+[1]Score!O88</f>
        <v>0.57511718749999996</v>
      </c>
      <c r="P88" s="1">
        <f>[2]Score!P88+[3]Score!P88+[1]Score!P88</f>
        <v>0.31757812499999999</v>
      </c>
      <c r="Q88" s="1">
        <f>[2]Score!Q88+[3]Score!Q88+[1]Score!Q88</f>
        <v>0.15368000000000001</v>
      </c>
      <c r="R88" s="1">
        <f>[2]Score!R88+[3]Score!R88+[1]Score!R88</f>
        <v>0.25640000000000002</v>
      </c>
      <c r="S88" s="1">
        <f>[2]Score!S88+[3]Score!S88+[1]Score!S88</f>
        <v>0.25640000000000002</v>
      </c>
      <c r="T88" s="1">
        <f>[2]Score!T88+[3]Score!T88+[1]Score!T88</f>
        <v>0.25640000000000002</v>
      </c>
    </row>
    <row r="89" spans="3:20" ht="12">
      <c r="C89" s="2" t="s">
        <v>217</v>
      </c>
      <c r="D89" s="2" t="s">
        <v>216</v>
      </c>
      <c r="E89" s="1">
        <f>[2]Score!E89+[3]Score!E89+[1]Score!E89</f>
        <v>2.7093678280826201</v>
      </c>
      <c r="F89" s="1">
        <f>[2]Score!F89+[3]Score!F89+[1]Score!F89</f>
        <v>2.7093678280826201</v>
      </c>
      <c r="G89" s="1">
        <f>[2]Score!G89+[3]Score!G89+[1]Score!G89</f>
        <v>2.7093678280826201</v>
      </c>
      <c r="H89" s="1">
        <f>[2]Score!H89+[3]Score!H89+[1]Score!H89</f>
        <v>2.7093678280826201</v>
      </c>
      <c r="I89" s="1">
        <f>[2]Score!I89+[3]Score!I89+[1]Score!I89</f>
        <v>2.7093678280826201</v>
      </c>
      <c r="J89" s="1">
        <f>[2]Score!J89+[3]Score!J89+[1]Score!J89</f>
        <v>2.7093678280826201</v>
      </c>
      <c r="K89" s="1">
        <f>[2]Score!K89+[3]Score!K89+[1]Score!K89</f>
        <v>2.7093678280826201</v>
      </c>
      <c r="L89" s="1">
        <f>[2]Score!L89+[3]Score!L89+[1]Score!L89</f>
        <v>2.7066974595842961</v>
      </c>
      <c r="M89" s="1">
        <f>[2]Score!M89+[3]Score!M89+[1]Score!M89</f>
        <v>2.701013513513514</v>
      </c>
      <c r="N89" s="1">
        <f>[2]Score!N89+[3]Score!N89+[1]Score!N89</f>
        <v>2.719983029274502</v>
      </c>
      <c r="O89" s="1">
        <f>[2]Score!O89+[3]Score!O89+[1]Score!O89</f>
        <v>2.7254901960784319</v>
      </c>
      <c r="P89" s="1">
        <f>[2]Score!P89+[3]Score!P89+[1]Score!P89</f>
        <v>2.7210447441661318</v>
      </c>
      <c r="Q89" s="1">
        <f>[2]Score!Q89+[3]Score!Q89+[1]Score!Q89</f>
        <v>2.7178494623655918</v>
      </c>
      <c r="R89" s="1">
        <f>[2]Score!R89+[3]Score!R89+[1]Score!R89</f>
        <v>2.7018150388936899</v>
      </c>
      <c r="S89" s="1">
        <f>[2]Score!S89+[3]Score!S89+[1]Score!S89</f>
        <v>2.7018150388936899</v>
      </c>
      <c r="T89" s="1">
        <f>[2]Score!T89+[3]Score!T89+[1]Score!T89</f>
        <v>2.7018150388936899</v>
      </c>
    </row>
    <row r="90" spans="3:20" ht="15" customHeight="1">
      <c r="C90" s="2" t="s">
        <v>215</v>
      </c>
      <c r="D90" s="2" t="s">
        <v>214</v>
      </c>
      <c r="E90" s="1">
        <f>[2]Score!E90+[3]Score!E90+[1]Score!E90</f>
        <v>1.1428571428571428</v>
      </c>
      <c r="F90" s="1">
        <f>[2]Score!F90+[3]Score!F90+[1]Score!F90</f>
        <v>1.1428571428571428</v>
      </c>
      <c r="G90" s="1">
        <f>[2]Score!G90+[3]Score!G90+[1]Score!G90</f>
        <v>1.1428571428571428</v>
      </c>
      <c r="H90" s="1">
        <f>[2]Score!H90+[3]Score!H90+[1]Score!H90</f>
        <v>1.1428571428571428</v>
      </c>
      <c r="I90" s="1">
        <f>[2]Score!I90+[3]Score!I90+[1]Score!I90</f>
        <v>1.1428571428571428</v>
      </c>
      <c r="J90" s="1">
        <f>[2]Score!J90+[3]Score!J90+[1]Score!J90</f>
        <v>1.1428571428571428</v>
      </c>
      <c r="K90" s="1">
        <f>[2]Score!K90+[3]Score!K90+[1]Score!K90</f>
        <v>1.1428571428571428</v>
      </c>
      <c r="L90" s="1">
        <f>[2]Score!L90+[3]Score!L90+[1]Score!L90</f>
        <v>1.1463414634146343</v>
      </c>
      <c r="M90" s="1">
        <f>[2]Score!M90+[3]Score!M90+[1]Score!M90</f>
        <v>1.1412935323383084</v>
      </c>
      <c r="N90" s="1">
        <f>[2]Score!N90+[3]Score!N90+[1]Score!N90</f>
        <v>1.1465766634522663</v>
      </c>
      <c r="O90" s="1">
        <f>[2]Score!O90+[3]Score!O90+[1]Score!O90</f>
        <v>1.1579466929911155</v>
      </c>
      <c r="P90" s="1">
        <f>[2]Score!P90+[3]Score!P90+[1]Score!P90</f>
        <v>1.1650294695481336</v>
      </c>
      <c r="Q90" s="1">
        <f>[2]Score!Q90+[3]Score!Q90+[1]Score!Q90</f>
        <v>1.167997511147983</v>
      </c>
      <c r="R90" s="1">
        <f>[2]Score!R90+[3]Score!R90+[1]Score!R90</f>
        <v>1.1890087313816129</v>
      </c>
      <c r="S90" s="1">
        <f>[2]Score!S90+[3]Score!S90+[1]Score!S90</f>
        <v>1.1890087313816129</v>
      </c>
      <c r="T90" s="1">
        <f>[2]Score!T90+[3]Score!T90+[1]Score!T90</f>
        <v>1.1890087313816129</v>
      </c>
    </row>
    <row r="91" spans="3:20" ht="12">
      <c r="C91" s="2" t="s">
        <v>213</v>
      </c>
      <c r="D91" s="2" t="s">
        <v>212</v>
      </c>
      <c r="E91" s="1">
        <f>[2]Score!E91+[3]Score!E91+[1]Score!E91</f>
        <v>0.29527835046391349</v>
      </c>
      <c r="F91" s="1">
        <f>[2]Score!F91+[3]Score!F91+[1]Score!F91</f>
        <v>0.27269086091998301</v>
      </c>
      <c r="G91" s="1">
        <f>[2]Score!G91+[3]Score!G91+[1]Score!G91</f>
        <v>0.23120481667795301</v>
      </c>
      <c r="H91" s="1">
        <f>[2]Score!H91+[3]Score!H91+[1]Score!H91</f>
        <v>0.15992137648744148</v>
      </c>
      <c r="I91" s="1">
        <f>[2]Score!I91+[3]Score!I91+[1]Score!I91</f>
        <v>0.1526524142334055</v>
      </c>
      <c r="J91" s="1">
        <f>[2]Score!J91+[3]Score!J91+[1]Score!J91</f>
        <v>0.14813165057275351</v>
      </c>
      <c r="K91" s="1">
        <f>[2]Score!K91+[3]Score!K91+[1]Score!K91</f>
        <v>0.1419885441266785</v>
      </c>
      <c r="L91" s="1">
        <f>[2]Score!L91+[3]Score!L91+[1]Score!L91</f>
        <v>0.13785465295835</v>
      </c>
      <c r="M91" s="1">
        <f>[2]Score!M91+[3]Score!M91+[1]Score!M91</f>
        <v>0.133325277161948</v>
      </c>
      <c r="N91" s="1">
        <f>[2]Score!N91+[3]Score!N91+[1]Score!N91</f>
        <v>0.1411744936766525</v>
      </c>
      <c r="O91" s="1">
        <f>[2]Score!O91+[3]Score!O91+[1]Score!O91</f>
        <v>0.116900813655307</v>
      </c>
      <c r="P91" s="1">
        <f>[2]Score!P91+[3]Score!P91+[1]Score!P91</f>
        <v>0.1254389867840065</v>
      </c>
      <c r="Q91" s="1">
        <f>[2]Score!Q91+[3]Score!Q91+[1]Score!Q91</f>
        <v>0.1137605726874185</v>
      </c>
      <c r="R91" s="1">
        <f>[2]Score!R91+[3]Score!R91+[1]Score!R91</f>
        <v>0.10399405286341851</v>
      </c>
      <c r="S91" s="1">
        <f>[2]Score!S91+[3]Score!S91+[1]Score!S91</f>
        <v>0.10399405286341851</v>
      </c>
      <c r="T91" s="1">
        <f>[2]Score!T91+[3]Score!T91+[1]Score!T91</f>
        <v>0.10399405286341851</v>
      </c>
    </row>
    <row r="92" spans="3:20" ht="12">
      <c r="C92" s="2" t="s">
        <v>211</v>
      </c>
      <c r="D92" s="2" t="s">
        <v>210</v>
      </c>
      <c r="E92" s="1">
        <f>[2]Score!E92+[3]Score!E92+[1]Score!E92</f>
        <v>0.23958824473911103</v>
      </c>
      <c r="F92" s="1">
        <f>[2]Score!F92+[3]Score!F92+[1]Score!F92</f>
        <v>0.25863875232352801</v>
      </c>
      <c r="G92" s="1">
        <f>[2]Score!G92+[3]Score!G92+[1]Score!G92</f>
        <v>0.2570911360395095</v>
      </c>
      <c r="H92" s="1">
        <f>[2]Score!H92+[3]Score!H92+[1]Score!H92</f>
        <v>0.26273148280493802</v>
      </c>
      <c r="I92" s="1">
        <f>[2]Score!I92+[3]Score!I92+[1]Score!I92</f>
        <v>0.25434861178235502</v>
      </c>
      <c r="J92" s="1">
        <f>[2]Score!J92+[3]Score!J92+[1]Score!J92</f>
        <v>0.26132807972510852</v>
      </c>
      <c r="K92" s="1">
        <f>[2]Score!K92+[3]Score!K92+[1]Score!K92</f>
        <v>0.25915211004473454</v>
      </c>
      <c r="L92" s="1">
        <f>[2]Score!L92+[3]Score!L92+[1]Score!L92</f>
        <v>0.26238120066689896</v>
      </c>
      <c r="M92" s="1">
        <f>[2]Score!M92+[3]Score!M92+[1]Score!M92</f>
        <v>0.29386068817891386</v>
      </c>
      <c r="N92" s="1">
        <f>[2]Score!N92+[3]Score!N92+[1]Score!N92</f>
        <v>0.26536356855933863</v>
      </c>
      <c r="O92" s="1">
        <f>[2]Score!O92+[3]Score!O92+[1]Score!O92</f>
        <v>0.29859171921348943</v>
      </c>
      <c r="P92" s="1">
        <f>[2]Score!P92+[3]Score!P92+[1]Score!P92</f>
        <v>0.2929531543991884</v>
      </c>
      <c r="Q92" s="1">
        <f>[2]Score!Q92+[3]Score!Q92+[1]Score!Q92</f>
        <v>0.30915555819418838</v>
      </c>
      <c r="R92" s="1">
        <f>[2]Score!R92+[3]Score!R92+[1]Score!R92</f>
        <v>0.29361593555268839</v>
      </c>
      <c r="S92" s="1">
        <f>[2]Score!S92+[3]Score!S92+[1]Score!S92</f>
        <v>0.29361593555268839</v>
      </c>
      <c r="T92" s="1">
        <f>[2]Score!T92+[3]Score!T92+[1]Score!T92</f>
        <v>0.29361593555268839</v>
      </c>
    </row>
    <row r="93" spans="3:20" ht="15" customHeight="1">
      <c r="C93" s="2" t="s">
        <v>209</v>
      </c>
      <c r="D93" s="2" t="s">
        <v>208</v>
      </c>
      <c r="E93" s="1">
        <f>[2]Score!E93+[3]Score!E93+[1]Score!E93</f>
        <v>0</v>
      </c>
      <c r="F93" s="1">
        <f>[2]Score!F93+[3]Score!F93+[1]Score!F93</f>
        <v>0</v>
      </c>
      <c r="G93" s="1">
        <f>[2]Score!G93+[3]Score!G93+[1]Score!G93</f>
        <v>0</v>
      </c>
      <c r="H93" s="1">
        <f>[2]Score!H93+[3]Score!H93+[1]Score!H93</f>
        <v>0</v>
      </c>
      <c r="I93" s="1">
        <f>[2]Score!I93+[3]Score!I93+[1]Score!I93</f>
        <v>0</v>
      </c>
      <c r="J93" s="1">
        <f>[2]Score!J93+[3]Score!J93+[1]Score!J93</f>
        <v>0</v>
      </c>
      <c r="K93" s="1">
        <f>[2]Score!K93+[3]Score!K93+[1]Score!K93</f>
        <v>0</v>
      </c>
      <c r="L93" s="1">
        <f>[2]Score!L93+[3]Score!L93+[1]Score!L93</f>
        <v>0</v>
      </c>
      <c r="M93" s="1">
        <f>[2]Score!M93+[3]Score!M93+[1]Score!M93</f>
        <v>0</v>
      </c>
      <c r="N93" s="1">
        <f>[2]Score!N93+[3]Score!N93+[1]Score!N93</f>
        <v>0</v>
      </c>
      <c r="O93" s="1">
        <f>[2]Score!O93+[3]Score!O93+[1]Score!O93</f>
        <v>0</v>
      </c>
      <c r="P93" s="1">
        <f>[2]Score!P93+[3]Score!P93+[1]Score!P93</f>
        <v>0</v>
      </c>
      <c r="Q93" s="1">
        <f>[2]Score!Q93+[3]Score!Q93+[1]Score!Q93</f>
        <v>0</v>
      </c>
      <c r="R93" s="1">
        <f>[2]Score!R93+[3]Score!R93+[1]Score!R93</f>
        <v>0</v>
      </c>
      <c r="S93" s="1">
        <f>[2]Score!S93+[3]Score!S93+[1]Score!S93</f>
        <v>0</v>
      </c>
      <c r="T93" s="1">
        <f>[2]Score!T93+[3]Score!T93+[1]Score!T93</f>
        <v>0</v>
      </c>
    </row>
    <row r="94" spans="3:20" ht="15" customHeight="1">
      <c r="C94" s="2" t="s">
        <v>207</v>
      </c>
      <c r="D94" s="2" t="s">
        <v>206</v>
      </c>
      <c r="E94" s="1">
        <f>[2]Score!E94+[3]Score!E94+[1]Score!E94</f>
        <v>0</v>
      </c>
      <c r="F94" s="1">
        <f>[2]Score!F94+[3]Score!F94+[1]Score!F94</f>
        <v>0</v>
      </c>
      <c r="G94" s="1">
        <f>[2]Score!G94+[3]Score!G94+[1]Score!G94</f>
        <v>0</v>
      </c>
      <c r="H94" s="1">
        <f>[2]Score!H94+[3]Score!H94+[1]Score!H94</f>
        <v>0</v>
      </c>
      <c r="I94" s="1">
        <f>[2]Score!I94+[3]Score!I94+[1]Score!I94</f>
        <v>0</v>
      </c>
      <c r="J94" s="1">
        <f>[2]Score!J94+[3]Score!J94+[1]Score!J94</f>
        <v>0</v>
      </c>
      <c r="K94" s="1">
        <f>[2]Score!K94+[3]Score!K94+[1]Score!K94</f>
        <v>0</v>
      </c>
      <c r="L94" s="1">
        <f>[2]Score!L94+[3]Score!L94+[1]Score!L94</f>
        <v>0</v>
      </c>
      <c r="M94" s="1">
        <f>[2]Score!M94+[3]Score!M94+[1]Score!M94</f>
        <v>0</v>
      </c>
      <c r="N94" s="1">
        <f>[2]Score!N94+[3]Score!N94+[1]Score!N94</f>
        <v>0</v>
      </c>
      <c r="O94" s="1">
        <f>[2]Score!O94+[3]Score!O94+[1]Score!O94</f>
        <v>0</v>
      </c>
      <c r="P94" s="1">
        <f>[2]Score!P94+[3]Score!P94+[1]Score!P94</f>
        <v>0</v>
      </c>
      <c r="Q94" s="1">
        <f>[2]Score!Q94+[3]Score!Q94+[1]Score!Q94</f>
        <v>0</v>
      </c>
      <c r="R94" s="1">
        <f>[2]Score!R94+[3]Score!R94+[1]Score!R94</f>
        <v>0</v>
      </c>
      <c r="S94" s="1">
        <f>[2]Score!S94+[3]Score!S94+[1]Score!S94</f>
        <v>0</v>
      </c>
      <c r="T94" s="1">
        <f>[2]Score!T94+[3]Score!T94+[1]Score!T94</f>
        <v>0</v>
      </c>
    </row>
    <row r="95" spans="3:20" ht="12">
      <c r="C95" s="2" t="s">
        <v>205</v>
      </c>
      <c r="D95" s="2" t="s">
        <v>204</v>
      </c>
      <c r="E95" s="1">
        <f>[2]Score!E95+[3]Score!E95+[1]Score!E95</f>
        <v>3</v>
      </c>
      <c r="F95" s="1">
        <f>[2]Score!F95+[3]Score!F95+[1]Score!F95</f>
        <v>3</v>
      </c>
      <c r="G95" s="1">
        <f>[2]Score!G95+[3]Score!G95+[1]Score!G95</f>
        <v>3</v>
      </c>
      <c r="H95" s="1">
        <f>[2]Score!H95+[3]Score!H95+[1]Score!H95</f>
        <v>3</v>
      </c>
      <c r="I95" s="1">
        <f>[2]Score!I95+[3]Score!I95+[1]Score!I95</f>
        <v>3</v>
      </c>
      <c r="J95" s="1">
        <f>[2]Score!J95+[3]Score!J95+[1]Score!J95</f>
        <v>3</v>
      </c>
      <c r="K95" s="1">
        <f>[2]Score!K95+[3]Score!K95+[1]Score!K95</f>
        <v>3</v>
      </c>
      <c r="L95" s="1">
        <f>[2]Score!L95+[3]Score!L95+[1]Score!L95</f>
        <v>3</v>
      </c>
      <c r="M95" s="1">
        <f>[2]Score!M95+[3]Score!M95+[1]Score!M95</f>
        <v>3</v>
      </c>
      <c r="N95" s="1">
        <f>[2]Score!N95+[3]Score!N95+[1]Score!N95</f>
        <v>3</v>
      </c>
      <c r="O95" s="1">
        <f>[2]Score!O95+[3]Score!O95+[1]Score!O95</f>
        <v>3</v>
      </c>
      <c r="P95" s="1">
        <f>[2]Score!P95+[3]Score!P95+[1]Score!P95</f>
        <v>3</v>
      </c>
      <c r="Q95" s="1">
        <f>[2]Score!Q95+[3]Score!Q95+[1]Score!Q95</f>
        <v>3</v>
      </c>
      <c r="R95" s="1">
        <f>[2]Score!R95+[3]Score!R95+[1]Score!R95</f>
        <v>3</v>
      </c>
      <c r="S95" s="1">
        <f>[2]Score!S95+[3]Score!S95+[1]Score!S95</f>
        <v>3</v>
      </c>
      <c r="T95" s="1">
        <f>[2]Score!T95+[3]Score!T95+[1]Score!T95</f>
        <v>3</v>
      </c>
    </row>
    <row r="96" spans="3:20" ht="15" customHeight="1">
      <c r="C96" s="2" t="s">
        <v>203</v>
      </c>
      <c r="D96" s="2" t="s">
        <v>202</v>
      </c>
      <c r="E96" s="1">
        <f>[2]Score!E96+[3]Score!E96+[1]Score!E96</f>
        <v>0.78</v>
      </c>
      <c r="F96" s="1">
        <f>[2]Score!F96+[3]Score!F96+[1]Score!F96</f>
        <v>0.63333333333333497</v>
      </c>
      <c r="G96" s="1">
        <f>[2]Score!G96+[3]Score!G96+[1]Score!G96</f>
        <v>0.625</v>
      </c>
      <c r="H96" s="1">
        <f>[2]Score!H96+[3]Score!H96+[1]Score!H96</f>
        <v>0.68333333333333501</v>
      </c>
      <c r="I96" s="1">
        <f>[2]Score!I96+[3]Score!I96+[1]Score!I96</f>
        <v>0.62142857142857</v>
      </c>
      <c r="J96" s="1">
        <f>[2]Score!J96+[3]Score!J96+[1]Score!J96</f>
        <v>0.44500000000000001</v>
      </c>
      <c r="K96" s="1">
        <f>[2]Score!K96+[3]Score!K96+[1]Score!K96</f>
        <v>0.35384615384615403</v>
      </c>
      <c r="L96" s="1">
        <f>[2]Score!L96+[3]Score!L96+[1]Score!L96</f>
        <v>0.41249999999999998</v>
      </c>
      <c r="M96" s="1">
        <f>[2]Score!M96+[3]Score!M96+[1]Score!M96</f>
        <v>0.4375</v>
      </c>
      <c r="N96" s="1">
        <f>[2]Score!N96+[3]Score!N96+[1]Score!N96</f>
        <v>0.4375</v>
      </c>
      <c r="O96" s="1">
        <f>[2]Score!O96+[3]Score!O96+[1]Score!O96</f>
        <v>0.4375</v>
      </c>
      <c r="P96" s="1">
        <f>[2]Score!P96+[3]Score!P96+[1]Score!P96</f>
        <v>0.44583333333333353</v>
      </c>
      <c r="Q96" s="1">
        <f>[2]Score!Q96+[3]Score!Q96+[1]Score!Q96</f>
        <v>0.47807017543859653</v>
      </c>
      <c r="R96" s="1">
        <f>[2]Score!R96+[3]Score!R96+[1]Score!R96</f>
        <v>0.47807017543859653</v>
      </c>
      <c r="S96" s="1">
        <f>[2]Score!S96+[3]Score!S96+[1]Score!S96</f>
        <v>0.47807017543859653</v>
      </c>
      <c r="T96" s="1">
        <f>[2]Score!T96+[3]Score!T96+[1]Score!T96</f>
        <v>0.47807017543859653</v>
      </c>
    </row>
    <row r="97" spans="3:20" ht="12">
      <c r="C97" s="2" t="s">
        <v>201</v>
      </c>
      <c r="D97" s="2" t="s">
        <v>200</v>
      </c>
      <c r="E97" s="1">
        <f>[2]Score!E97+[3]Score!E97+[1]Score!E97</f>
        <v>1.2116326134946993</v>
      </c>
      <c r="F97" s="1">
        <f>[2]Score!F97+[3]Score!F97+[1]Score!F97</f>
        <v>0.95062204941724937</v>
      </c>
      <c r="G97" s="1">
        <f>[2]Score!G97+[3]Score!G97+[1]Score!G97</f>
        <v>1.0358762758523692</v>
      </c>
      <c r="H97" s="1">
        <f>[2]Score!H97+[3]Score!H97+[1]Score!H97</f>
        <v>1.1750894894883392</v>
      </c>
      <c r="I97" s="1">
        <f>[2]Score!I97+[3]Score!I97+[1]Score!I97</f>
        <v>1.1735954664405241</v>
      </c>
      <c r="J97" s="1">
        <f>[2]Score!J97+[3]Score!J97+[1]Score!J97</f>
        <v>1.1665695129136393</v>
      </c>
      <c r="K97" s="1">
        <f>[2]Score!K97+[3]Score!K97+[1]Score!K97</f>
        <v>1.1673422030737743</v>
      </c>
      <c r="L97" s="1">
        <f>[2]Score!L97+[3]Score!L97+[1]Score!L97</f>
        <v>1.0407686115088943</v>
      </c>
      <c r="M97" s="1">
        <f>[2]Score!M97+[3]Score!M97+[1]Score!M97</f>
        <v>1.1500897936435184</v>
      </c>
      <c r="N97" s="1">
        <f>[2]Score!N97+[3]Score!N97+[1]Score!N97</f>
        <v>1.1642000309035714</v>
      </c>
      <c r="O97" s="1">
        <f>[2]Score!O97+[3]Score!O97+[1]Score!O97</f>
        <v>1.2323589378672224</v>
      </c>
      <c r="P97" s="1">
        <f>[2]Score!P97+[3]Score!P97+[1]Score!P97</f>
        <v>1.2524655622136327</v>
      </c>
      <c r="Q97" s="1">
        <f>[2]Score!Q97+[3]Score!Q97+[1]Score!Q97</f>
        <v>1.2549499451233153</v>
      </c>
      <c r="R97" s="1">
        <f>[2]Score!R97+[3]Score!R97+[1]Score!R97</f>
        <v>1.2361941069424343</v>
      </c>
      <c r="S97" s="1">
        <f>[2]Score!S97+[3]Score!S97+[1]Score!S97</f>
        <v>1.2361941069424343</v>
      </c>
      <c r="T97" s="1">
        <f>[2]Score!T97+[3]Score!T97+[1]Score!T97</f>
        <v>1.2361941069424343</v>
      </c>
    </row>
    <row r="98" spans="3:20" ht="15" customHeight="1">
      <c r="C98" s="2" t="s">
        <v>199</v>
      </c>
      <c r="D98" s="2" t="s">
        <v>198</v>
      </c>
      <c r="E98" s="1">
        <f>[2]Score!E98+[3]Score!E98+[1]Score!E98</f>
        <v>0</v>
      </c>
      <c r="F98" s="1">
        <f>[2]Score!F98+[3]Score!F98+[1]Score!F98</f>
        <v>0</v>
      </c>
      <c r="G98" s="1">
        <f>[2]Score!G98+[3]Score!G98+[1]Score!G98</f>
        <v>0</v>
      </c>
      <c r="H98" s="1">
        <f>[2]Score!H98+[3]Score!H98+[1]Score!H98</f>
        <v>0</v>
      </c>
      <c r="I98" s="1">
        <f>[2]Score!I98+[3]Score!I98+[1]Score!I98</f>
        <v>0</v>
      </c>
      <c r="J98" s="1">
        <f>[2]Score!J98+[3]Score!J98+[1]Score!J98</f>
        <v>0</v>
      </c>
      <c r="K98" s="1">
        <f>[2]Score!K98+[3]Score!K98+[1]Score!K98</f>
        <v>0</v>
      </c>
      <c r="L98" s="1">
        <f>[2]Score!L98+[3]Score!L98+[1]Score!L98</f>
        <v>0</v>
      </c>
      <c r="M98" s="1">
        <f>[2]Score!M98+[3]Score!M98+[1]Score!M98</f>
        <v>0</v>
      </c>
      <c r="N98" s="1">
        <f>[2]Score!N98+[3]Score!N98+[1]Score!N98</f>
        <v>0</v>
      </c>
      <c r="O98" s="1">
        <f>[2]Score!O98+[3]Score!O98+[1]Score!O98</f>
        <v>0</v>
      </c>
      <c r="P98" s="1">
        <f>[2]Score!P98+[3]Score!P98+[1]Score!P98</f>
        <v>0</v>
      </c>
      <c r="Q98" s="1">
        <f>[2]Score!Q98+[3]Score!Q98+[1]Score!Q98</f>
        <v>0</v>
      </c>
      <c r="R98" s="1">
        <f>[2]Score!R98+[3]Score!R98+[1]Score!R98</f>
        <v>0</v>
      </c>
      <c r="S98" s="1">
        <f>[2]Score!S98+[3]Score!S98+[1]Score!S98</f>
        <v>0</v>
      </c>
      <c r="T98" s="1">
        <f>[2]Score!T98+[3]Score!T98+[1]Score!T98</f>
        <v>0</v>
      </c>
    </row>
    <row r="99" spans="3:20" ht="12">
      <c r="C99" s="2" t="s">
        <v>197</v>
      </c>
      <c r="D99" s="2" t="s">
        <v>196</v>
      </c>
      <c r="E99" s="1">
        <f>[2]Score!E99+[3]Score!E99+[1]Score!E99</f>
        <v>1.2529753340184999</v>
      </c>
      <c r="F99" s="1">
        <f>[2]Score!F99+[3]Score!F99+[1]Score!F99</f>
        <v>1.2529753340184999</v>
      </c>
      <c r="G99" s="1">
        <f>[2]Score!G99+[3]Score!G99+[1]Score!G99</f>
        <v>1.2529753340184999</v>
      </c>
      <c r="H99" s="1">
        <f>[2]Score!H99+[3]Score!H99+[1]Score!H99</f>
        <v>1.2529753340184999</v>
      </c>
      <c r="I99" s="1">
        <f>[2]Score!I99+[3]Score!I99+[1]Score!I99</f>
        <v>1.2529753340184999</v>
      </c>
      <c r="J99" s="1">
        <f>[2]Score!J99+[3]Score!J99+[1]Score!J99</f>
        <v>1.2529753340184999</v>
      </c>
      <c r="K99" s="1">
        <f>[2]Score!K99+[3]Score!K99+[1]Score!K99</f>
        <v>1.2529753340184999</v>
      </c>
      <c r="L99" s="1">
        <f>[2]Score!L99+[3]Score!L99+[1]Score!L99</f>
        <v>1.2529753340184999</v>
      </c>
      <c r="M99" s="1">
        <f>[2]Score!M99+[3]Score!M99+[1]Score!M99</f>
        <v>1.2474712643679999</v>
      </c>
      <c r="N99" s="1">
        <f>[2]Score!N99+[3]Score!N99+[1]Score!N99</f>
        <v>1.3206442021805</v>
      </c>
      <c r="O99" s="1">
        <f>[2]Score!O99+[3]Score!O99+[1]Score!O99</f>
        <v>1.3402014652015</v>
      </c>
      <c r="P99" s="1">
        <f>[2]Score!P99+[3]Score!P99+[1]Score!P99</f>
        <v>1.3132780082990001</v>
      </c>
      <c r="Q99" s="1">
        <f>[2]Score!Q99+[3]Score!Q99+[1]Score!Q99</f>
        <v>1.3386237373734999</v>
      </c>
      <c r="R99" s="1">
        <f>[2]Score!R99+[3]Score!R99+[1]Score!R99</f>
        <v>1.6212863247864999</v>
      </c>
      <c r="S99" s="1">
        <f>[2]Score!S99+[3]Score!S99+[1]Score!S99</f>
        <v>1.6212863247864999</v>
      </c>
      <c r="T99" s="1">
        <f>[2]Score!T99+[3]Score!T99+[1]Score!T99</f>
        <v>1.6212863247864999</v>
      </c>
    </row>
    <row r="100" spans="3:20" ht="12">
      <c r="C100" s="2" t="s">
        <v>195</v>
      </c>
      <c r="D100" s="2" t="s">
        <v>194</v>
      </c>
      <c r="E100" s="1">
        <f>[2]Score!E100+[3]Score!E100+[1]Score!E100</f>
        <v>2.3795853269537481</v>
      </c>
      <c r="F100" s="1">
        <f>[2]Score!F100+[3]Score!F100+[1]Score!F100</f>
        <v>2.3795853269537481</v>
      </c>
      <c r="G100" s="1">
        <f>[2]Score!G100+[3]Score!G100+[1]Score!G100</f>
        <v>2.3795853269537481</v>
      </c>
      <c r="H100" s="1">
        <f>[2]Score!H100+[3]Score!H100+[1]Score!H100</f>
        <v>2.3795853269537481</v>
      </c>
      <c r="I100" s="1">
        <f>[2]Score!I100+[3]Score!I100+[1]Score!I100</f>
        <v>2.3795853269537481</v>
      </c>
      <c r="J100" s="1">
        <f>[2]Score!J100+[3]Score!J100+[1]Score!J100</f>
        <v>2.3795853269537481</v>
      </c>
      <c r="K100" s="1">
        <f>[2]Score!K100+[3]Score!K100+[1]Score!K100</f>
        <v>2.3795853269537481</v>
      </c>
      <c r="L100" s="1">
        <f>[2]Score!L100+[3]Score!L100+[1]Score!L100</f>
        <v>2.3795853269537481</v>
      </c>
      <c r="M100" s="1">
        <f>[2]Score!M100+[3]Score!M100+[1]Score!M100</f>
        <v>2.0414603269537479</v>
      </c>
      <c r="N100" s="1">
        <f>[2]Score!N100+[3]Score!N100+[1]Score!N100</f>
        <v>2.1063907603068861</v>
      </c>
      <c r="O100" s="1">
        <f>[2]Score!O100+[3]Score!O100+[1]Score!O100</f>
        <v>2.4012251148545181</v>
      </c>
      <c r="P100" s="1">
        <f>[2]Score!P100+[3]Score!P100+[1]Score!P100</f>
        <v>2.4121915820029018</v>
      </c>
      <c r="Q100" s="1">
        <f>[2]Score!Q100+[3]Score!Q100+[1]Score!Q100</f>
        <v>2.3987774705283078</v>
      </c>
      <c r="R100" s="1">
        <f>[2]Score!R100+[3]Score!R100+[1]Score!R100</f>
        <v>1.679680248306308</v>
      </c>
      <c r="S100" s="1">
        <f>[2]Score!S100+[3]Score!S100+[1]Score!S100</f>
        <v>1.679680248306308</v>
      </c>
      <c r="T100" s="1">
        <f>[2]Score!T100+[3]Score!T100+[1]Score!T100</f>
        <v>1.679680248306308</v>
      </c>
    </row>
    <row r="101" spans="3:20" ht="15" customHeight="1">
      <c r="C101" s="2" t="s">
        <v>193</v>
      </c>
      <c r="D101" s="2" t="s">
        <v>192</v>
      </c>
      <c r="E101" s="1">
        <f>[2]Score!E101+[3]Score!E101+[1]Score!E101</f>
        <v>0.3125</v>
      </c>
      <c r="F101" s="1">
        <f>[2]Score!F101+[3]Score!F101+[1]Score!F101</f>
        <v>0.3125</v>
      </c>
      <c r="G101" s="1">
        <f>[2]Score!G101+[3]Score!G101+[1]Score!G101</f>
        <v>0.3125</v>
      </c>
      <c r="H101" s="1">
        <f>[2]Score!H101+[3]Score!H101+[1]Score!H101</f>
        <v>0.3125</v>
      </c>
      <c r="I101" s="1">
        <f>[2]Score!I101+[3]Score!I101+[1]Score!I101</f>
        <v>0.3125</v>
      </c>
      <c r="J101" s="1">
        <f>[2]Score!J101+[3]Score!J101+[1]Score!J101</f>
        <v>0.3125</v>
      </c>
      <c r="K101" s="1">
        <f>[2]Score!K101+[3]Score!K101+[1]Score!K101</f>
        <v>0.3125</v>
      </c>
      <c r="L101" s="1">
        <f>[2]Score!L101+[3]Score!L101+[1]Score!L101</f>
        <v>0.3125</v>
      </c>
      <c r="M101" s="1">
        <f>[2]Score!M101+[3]Score!M101+[1]Score!M101</f>
        <v>0.3125</v>
      </c>
      <c r="N101" s="1">
        <f>[2]Score!N101+[3]Score!N101+[1]Score!N101</f>
        <v>0.3125</v>
      </c>
      <c r="O101" s="1">
        <f>[2]Score!O101+[3]Score!O101+[1]Score!O101</f>
        <v>0.3125</v>
      </c>
      <c r="P101" s="1">
        <f>[2]Score!P101+[3]Score!P101+[1]Score!P101</f>
        <v>0.3125</v>
      </c>
      <c r="Q101" s="1">
        <f>[2]Score!Q101+[3]Score!Q101+[1]Score!Q101</f>
        <v>0.3125</v>
      </c>
      <c r="R101" s="1">
        <f>[2]Score!R101+[3]Score!R101+[1]Score!R101</f>
        <v>0.3125</v>
      </c>
      <c r="S101" s="1">
        <f>[2]Score!S101+[3]Score!S101+[1]Score!S101</f>
        <v>0.3125</v>
      </c>
      <c r="T101" s="1">
        <f>[2]Score!T101+[3]Score!T101+[1]Score!T101</f>
        <v>0.3125</v>
      </c>
    </row>
    <row r="102" spans="3:20" ht="15" customHeight="1">
      <c r="C102" s="2" t="s">
        <v>191</v>
      </c>
      <c r="D102" s="2" t="s">
        <v>190</v>
      </c>
      <c r="E102" s="1">
        <f>[2]Score!E102+[3]Score!E102+[1]Score!E102</f>
        <v>0</v>
      </c>
      <c r="F102" s="1">
        <f>[2]Score!F102+[3]Score!F102+[1]Score!F102</f>
        <v>0</v>
      </c>
      <c r="G102" s="1">
        <f>[2]Score!G102+[3]Score!G102+[1]Score!G102</f>
        <v>0</v>
      </c>
      <c r="H102" s="1">
        <f>[2]Score!H102+[3]Score!H102+[1]Score!H102</f>
        <v>0</v>
      </c>
      <c r="I102" s="1">
        <f>[2]Score!I102+[3]Score!I102+[1]Score!I102</f>
        <v>0</v>
      </c>
      <c r="J102" s="1">
        <f>[2]Score!J102+[3]Score!J102+[1]Score!J102</f>
        <v>0</v>
      </c>
      <c r="K102" s="1">
        <f>[2]Score!K102+[3]Score!K102+[1]Score!K102</f>
        <v>0</v>
      </c>
      <c r="L102" s="1">
        <f>[2]Score!L102+[3]Score!L102+[1]Score!L102</f>
        <v>0</v>
      </c>
      <c r="M102" s="1">
        <f>[2]Score!M102+[3]Score!M102+[1]Score!M102</f>
        <v>0</v>
      </c>
      <c r="N102" s="1">
        <f>[2]Score!N102+[3]Score!N102+[1]Score!N102</f>
        <v>0</v>
      </c>
      <c r="O102" s="1">
        <f>[2]Score!O102+[3]Score!O102+[1]Score!O102</f>
        <v>0</v>
      </c>
      <c r="P102" s="1">
        <f>[2]Score!P102+[3]Score!P102+[1]Score!P102</f>
        <v>0</v>
      </c>
      <c r="Q102" s="1">
        <f>[2]Score!Q102+[3]Score!Q102+[1]Score!Q102</f>
        <v>0</v>
      </c>
      <c r="R102" s="1">
        <f>[2]Score!R102+[3]Score!R102+[1]Score!R102</f>
        <v>0</v>
      </c>
      <c r="S102" s="1">
        <f>[2]Score!S102+[3]Score!S102+[1]Score!S102</f>
        <v>0</v>
      </c>
      <c r="T102" s="1">
        <f>[2]Score!T102+[3]Score!T102+[1]Score!T102</f>
        <v>0</v>
      </c>
    </row>
    <row r="103" spans="3:20" ht="12">
      <c r="C103" s="2" t="s">
        <v>189</v>
      </c>
      <c r="D103" s="2" t="s">
        <v>188</v>
      </c>
      <c r="E103" s="1">
        <f>[2]Score!E103+[3]Score!E103+[1]Score!E103</f>
        <v>1.3019680764868751</v>
      </c>
      <c r="F103" s="1">
        <f>[2]Score!F103+[3]Score!F103+[1]Score!F103</f>
        <v>1.24127267837066</v>
      </c>
      <c r="G103" s="1">
        <f>[2]Score!G103+[3]Score!G103+[1]Score!G103</f>
        <v>1.2561888519406801</v>
      </c>
      <c r="H103" s="1">
        <f>[2]Score!H103+[3]Score!H103+[1]Score!H103</f>
        <v>1.3314600550965001</v>
      </c>
      <c r="I103" s="1">
        <f>[2]Score!I103+[3]Score!I103+[1]Score!I103</f>
        <v>1.3314600550965001</v>
      </c>
      <c r="J103" s="1">
        <f>[2]Score!J103+[3]Score!J103+[1]Score!J103</f>
        <v>1.3314600550965001</v>
      </c>
      <c r="K103" s="1">
        <f>[2]Score!K103+[3]Score!K103+[1]Score!K103</f>
        <v>1.3314600550965001</v>
      </c>
      <c r="L103" s="1">
        <f>[2]Score!L103+[3]Score!L103+[1]Score!L103</f>
        <v>1.3314600550965001</v>
      </c>
      <c r="M103" s="1">
        <f>[2]Score!M103+[3]Score!M103+[1]Score!M103</f>
        <v>1.1653498622589999</v>
      </c>
      <c r="N103" s="1">
        <f>[2]Score!N103+[3]Score!N103+[1]Score!N103</f>
        <v>1.258282857143</v>
      </c>
      <c r="O103" s="1">
        <f>[2]Score!O103+[3]Score!O103+[1]Score!O103</f>
        <v>1.3356399999999999</v>
      </c>
      <c r="P103" s="1">
        <f>[2]Score!P103+[3]Score!P103+[1]Score!P103</f>
        <v>1.211542857143</v>
      </c>
      <c r="Q103" s="1">
        <f>[2]Score!Q103+[3]Score!Q103+[1]Score!Q103</f>
        <v>1.3048</v>
      </c>
      <c r="R103" s="1">
        <f>[2]Score!R103+[3]Score!R103+[1]Score!R103</f>
        <v>1.1363428571430001</v>
      </c>
      <c r="S103" s="1">
        <f>[2]Score!S103+[3]Score!S103+[1]Score!S103</f>
        <v>1.1363428571430001</v>
      </c>
      <c r="T103" s="1">
        <f>[2]Score!T103+[3]Score!T103+[1]Score!T103</f>
        <v>1.1363428571430001</v>
      </c>
    </row>
    <row r="104" spans="3:20" ht="15" customHeight="1">
      <c r="C104" s="2" t="s">
        <v>187</v>
      </c>
      <c r="D104" s="2" t="s">
        <v>186</v>
      </c>
      <c r="E104" s="1">
        <f>[2]Score!E104+[3]Score!E104+[1]Score!E104</f>
        <v>0</v>
      </c>
      <c r="F104" s="1">
        <f>[2]Score!F104+[3]Score!F104+[1]Score!F104</f>
        <v>0</v>
      </c>
      <c r="G104" s="1">
        <f>[2]Score!G104+[3]Score!G104+[1]Score!G104</f>
        <v>0</v>
      </c>
      <c r="H104" s="1">
        <f>[2]Score!H104+[3]Score!H104+[1]Score!H104</f>
        <v>0</v>
      </c>
      <c r="I104" s="1">
        <f>[2]Score!I104+[3]Score!I104+[1]Score!I104</f>
        <v>0</v>
      </c>
      <c r="J104" s="1">
        <f>[2]Score!J104+[3]Score!J104+[1]Score!J104</f>
        <v>0</v>
      </c>
      <c r="K104" s="1">
        <f>[2]Score!K104+[3]Score!K104+[1]Score!K104</f>
        <v>0</v>
      </c>
      <c r="L104" s="1">
        <f>[2]Score!L104+[3]Score!L104+[1]Score!L104</f>
        <v>0</v>
      </c>
      <c r="M104" s="1">
        <f>[2]Score!M104+[3]Score!M104+[1]Score!M104</f>
        <v>0</v>
      </c>
      <c r="N104" s="1">
        <f>[2]Score!N104+[3]Score!N104+[1]Score!N104</f>
        <v>0</v>
      </c>
      <c r="O104" s="1">
        <f>[2]Score!O104+[3]Score!O104+[1]Score!O104</f>
        <v>0</v>
      </c>
      <c r="P104" s="1">
        <f>[2]Score!P104+[3]Score!P104+[1]Score!P104</f>
        <v>0</v>
      </c>
      <c r="Q104" s="1">
        <f>[2]Score!Q104+[3]Score!Q104+[1]Score!Q104</f>
        <v>0</v>
      </c>
      <c r="R104" s="1">
        <f>[2]Score!R104+[3]Score!R104+[1]Score!R104</f>
        <v>0</v>
      </c>
      <c r="S104" s="1">
        <f>[2]Score!S104+[3]Score!S104+[1]Score!S104</f>
        <v>0</v>
      </c>
      <c r="T104" s="1">
        <f>[2]Score!T104+[3]Score!T104+[1]Score!T104</f>
        <v>0</v>
      </c>
    </row>
    <row r="105" spans="3:20" ht="12">
      <c r="C105" s="2" t="s">
        <v>185</v>
      </c>
      <c r="D105" s="2" t="s">
        <v>184</v>
      </c>
      <c r="E105" s="1">
        <f>[2]Score!E105+[3]Score!E105+[1]Score!E105</f>
        <v>1.5507748627210001</v>
      </c>
      <c r="F105" s="1">
        <f>[2]Score!F105+[3]Score!F105+[1]Score!F105</f>
        <v>1.5507748627210001</v>
      </c>
      <c r="G105" s="1">
        <f>[2]Score!G105+[3]Score!G105+[1]Score!G105</f>
        <v>1.5507748627210001</v>
      </c>
      <c r="H105" s="1">
        <f>[2]Score!H105+[3]Score!H105+[1]Score!H105</f>
        <v>1.5507748627210001</v>
      </c>
      <c r="I105" s="1">
        <f>[2]Score!I105+[3]Score!I105+[1]Score!I105</f>
        <v>1.5507748627210001</v>
      </c>
      <c r="J105" s="1">
        <f>[2]Score!J105+[3]Score!J105+[1]Score!J105</f>
        <v>1.5507748627210001</v>
      </c>
      <c r="K105" s="1">
        <f>[2]Score!K105+[3]Score!K105+[1]Score!K105</f>
        <v>1.5507748627210001</v>
      </c>
      <c r="L105" s="1">
        <f>[2]Score!L105+[3]Score!L105+[1]Score!L105</f>
        <v>1.5507748627210001</v>
      </c>
      <c r="M105" s="1">
        <f>[2]Score!M105+[3]Score!M105+[1]Score!M105</f>
        <v>1.7369213114755</v>
      </c>
      <c r="N105" s="1">
        <f>[2]Score!N105+[3]Score!N105+[1]Score!N105</f>
        <v>1.8688010393465</v>
      </c>
      <c r="O105" s="1">
        <f>[2]Score!O105+[3]Score!O105+[1]Score!O105</f>
        <v>1.4878206136899998</v>
      </c>
      <c r="P105" s="1">
        <f>[2]Score!P105+[3]Score!P105+[1]Score!P105</f>
        <v>1.5032946561634999</v>
      </c>
      <c r="Q105" s="1">
        <f>[2]Score!Q105+[3]Score!Q105+[1]Score!Q105</f>
        <v>1.4426863151015001</v>
      </c>
      <c r="R105" s="1">
        <f>[2]Score!R105+[3]Score!R105+[1]Score!R105</f>
        <v>1.3956621004565</v>
      </c>
      <c r="S105" s="1">
        <f>[2]Score!S105+[3]Score!S105+[1]Score!S105</f>
        <v>1.3956621004565</v>
      </c>
      <c r="T105" s="1">
        <f>[2]Score!T105+[3]Score!T105+[1]Score!T105</f>
        <v>1.3956621004565</v>
      </c>
    </row>
    <row r="106" spans="3:20" ht="12">
      <c r="C106" s="2" t="s">
        <v>183</v>
      </c>
      <c r="D106" s="2" t="s">
        <v>182</v>
      </c>
      <c r="E106" s="1">
        <f>[2]Score!E106+[3]Score!E106+[1]Score!E106</f>
        <v>2</v>
      </c>
      <c r="F106" s="1">
        <f>[2]Score!F106+[3]Score!F106+[1]Score!F106</f>
        <v>2</v>
      </c>
      <c r="G106" s="1">
        <f>[2]Score!G106+[3]Score!G106+[1]Score!G106</f>
        <v>2</v>
      </c>
      <c r="H106" s="1">
        <f>[2]Score!H106+[3]Score!H106+[1]Score!H106</f>
        <v>2</v>
      </c>
      <c r="I106" s="1">
        <f>[2]Score!I106+[3]Score!I106+[1]Score!I106</f>
        <v>2</v>
      </c>
      <c r="J106" s="1">
        <f>[2]Score!J106+[3]Score!J106+[1]Score!J106</f>
        <v>2</v>
      </c>
      <c r="K106" s="1">
        <f>[2]Score!K106+[3]Score!K106+[1]Score!K106</f>
        <v>2</v>
      </c>
      <c r="L106" s="1">
        <f>[2]Score!L106+[3]Score!L106+[1]Score!L106</f>
        <v>2</v>
      </c>
      <c r="M106" s="1">
        <f>[2]Score!M106+[3]Score!M106+[1]Score!M106</f>
        <v>2</v>
      </c>
      <c r="N106" s="1">
        <f>[2]Score!N106+[3]Score!N106+[1]Score!N106</f>
        <v>2</v>
      </c>
      <c r="O106" s="1">
        <f>[2]Score!O106+[3]Score!O106+[1]Score!O106</f>
        <v>2</v>
      </c>
      <c r="P106" s="1">
        <f>[2]Score!P106+[3]Score!P106+[1]Score!P106</f>
        <v>2</v>
      </c>
      <c r="Q106" s="1">
        <f>[2]Score!Q106+[3]Score!Q106+[1]Score!Q106</f>
        <v>2</v>
      </c>
      <c r="R106" s="1">
        <f>[2]Score!R106+[3]Score!R106+[1]Score!R106</f>
        <v>2</v>
      </c>
      <c r="S106" s="1">
        <f>[2]Score!S106+[3]Score!S106+[1]Score!S106</f>
        <v>2</v>
      </c>
      <c r="T106" s="1">
        <f>[2]Score!T106+[3]Score!T106+[1]Score!T106</f>
        <v>2</v>
      </c>
    </row>
    <row r="107" spans="3:20" ht="12">
      <c r="C107" s="2" t="s">
        <v>181</v>
      </c>
      <c r="D107" s="2" t="s">
        <v>180</v>
      </c>
      <c r="E107" s="1">
        <f>[2]Score!E107+[3]Score!E107+[1]Score!E107</f>
        <v>7.2225119710625257E-2</v>
      </c>
      <c r="F107" s="1">
        <f>[2]Score!F107+[3]Score!F107+[1]Score!F107</f>
        <v>7.1259602469245953E-2</v>
      </c>
      <c r="G107" s="1">
        <f>[2]Score!G107+[3]Score!G107+[1]Score!G107</f>
        <v>7.0294085227866607E-2</v>
      </c>
      <c r="H107" s="1">
        <f>[2]Score!H107+[3]Score!H107+[1]Score!H107</f>
        <v>6.9328567986487302E-2</v>
      </c>
      <c r="I107" s="1">
        <f>[2]Score!I107+[3]Score!I107+[1]Score!I107</f>
        <v>6.8363050745108012E-2</v>
      </c>
      <c r="J107" s="1">
        <f>[2]Score!J107+[3]Score!J107+[1]Score!J107</f>
        <v>6.7397533503728707E-2</v>
      </c>
      <c r="K107" s="1">
        <f>[2]Score!K107+[3]Score!K107+[1]Score!K107</f>
        <v>6.6222197442945552E-2</v>
      </c>
      <c r="L107" s="1">
        <f>[2]Score!L107+[3]Score!L107+[1]Score!L107</f>
        <v>6.527304490057266E-2</v>
      </c>
      <c r="M107" s="1">
        <f>[2]Score!M107+[3]Score!M107+[1]Score!M107</f>
        <v>6.4593383883699756E-2</v>
      </c>
      <c r="N107" s="1">
        <f>[2]Score!N107+[3]Score!N107+[1]Score!N107</f>
        <v>6.3918807612826894E-2</v>
      </c>
      <c r="O107" s="1">
        <f>[2]Score!O107+[3]Score!O107+[1]Score!O107</f>
        <v>8.0618807612826901E-2</v>
      </c>
      <c r="P107" s="1">
        <f>[2]Score!P107+[3]Score!P107+[1]Score!P107</f>
        <v>6.5444231341326903E-2</v>
      </c>
      <c r="Q107" s="1">
        <f>[2]Score!Q107+[3]Score!Q107+[1]Score!Q107</f>
        <v>6.90899940533269E-2</v>
      </c>
      <c r="R107" s="1">
        <f>[2]Score!R107+[3]Score!R107+[1]Score!R107</f>
        <v>7.4535317685004293E-2</v>
      </c>
      <c r="S107" s="1">
        <f>[2]Score!S107+[3]Score!S107+[1]Score!S107</f>
        <v>7.4535317685004293E-2</v>
      </c>
      <c r="T107" s="1">
        <f>[2]Score!T107+[3]Score!T107+[1]Score!T107</f>
        <v>7.4535317685004293E-2</v>
      </c>
    </row>
    <row r="108" spans="3:20" ht="12">
      <c r="C108" s="2" t="s">
        <v>179</v>
      </c>
      <c r="D108" s="2" t="s">
        <v>178</v>
      </c>
      <c r="E108" s="1">
        <f>[2]Score!E108+[3]Score!E108+[1]Score!E108</f>
        <v>0.14856842105249998</v>
      </c>
      <c r="F108" s="1">
        <f>[2]Score!F108+[3]Score!F108+[1]Score!F108</f>
        <v>0.14856842105249998</v>
      </c>
      <c r="G108" s="1">
        <f>[2]Score!G108+[3]Score!G108+[1]Score!G108</f>
        <v>0.14856842105249998</v>
      </c>
      <c r="H108" s="1">
        <f>[2]Score!H108+[3]Score!H108+[1]Score!H108</f>
        <v>0.14856842105249998</v>
      </c>
      <c r="I108" s="1">
        <f>[2]Score!I108+[3]Score!I108+[1]Score!I108</f>
        <v>0.14856842105249998</v>
      </c>
      <c r="J108" s="1">
        <f>[2]Score!J108+[3]Score!J108+[1]Score!J108</f>
        <v>0.14856842105249998</v>
      </c>
      <c r="K108" s="1">
        <f>[2]Score!K108+[3]Score!K108+[1]Score!K108</f>
        <v>0.14856842105249998</v>
      </c>
      <c r="L108" s="1">
        <f>[2]Score!L108+[3]Score!L108+[1]Score!L108</f>
        <v>0.14856842105249998</v>
      </c>
      <c r="M108" s="1">
        <f>[2]Score!M108+[3]Score!M108+[1]Score!M108</f>
        <v>0.16356491228049999</v>
      </c>
      <c r="N108" s="1">
        <f>[2]Score!N108+[3]Score!N108+[1]Score!N108</f>
        <v>0.17202999999999999</v>
      </c>
      <c r="O108" s="1">
        <f>[2]Score!O108+[3]Score!O108+[1]Score!O108</f>
        <v>0.16262333333349999</v>
      </c>
      <c r="P108" s="1">
        <f>[2]Score!P108+[3]Score!P108+[1]Score!P108</f>
        <v>0.20253499999999999</v>
      </c>
      <c r="Q108" s="1">
        <f>[2]Score!Q108+[3]Score!Q108+[1]Score!Q108</f>
        <v>0.20858833333349999</v>
      </c>
      <c r="R108" s="1">
        <f>[2]Score!R108+[3]Score!R108+[1]Score!R108</f>
        <v>8.3128571430000006E-3</v>
      </c>
      <c r="S108" s="1">
        <f>[2]Score!S108+[3]Score!S108+[1]Score!S108</f>
        <v>8.3128571430000006E-3</v>
      </c>
      <c r="T108" s="1">
        <f>[2]Score!T108+[3]Score!T108+[1]Score!T108</f>
        <v>8.3128571430000006E-3</v>
      </c>
    </row>
    <row r="109" spans="3:20" ht="12">
      <c r="C109" s="2" t="s">
        <v>177</v>
      </c>
      <c r="D109" s="2" t="s">
        <v>176</v>
      </c>
      <c r="E109" s="1">
        <f>[2]Score!E109+[3]Score!E109+[1]Score!E109</f>
        <v>2</v>
      </c>
      <c r="F109" s="1">
        <f>[2]Score!F109+[3]Score!F109+[1]Score!F109</f>
        <v>2</v>
      </c>
      <c r="G109" s="1">
        <f>[2]Score!G109+[3]Score!G109+[1]Score!G109</f>
        <v>2</v>
      </c>
      <c r="H109" s="1">
        <f>[2]Score!H109+[3]Score!H109+[1]Score!H109</f>
        <v>2</v>
      </c>
      <c r="I109" s="1">
        <f>[2]Score!I109+[3]Score!I109+[1]Score!I109</f>
        <v>2</v>
      </c>
      <c r="J109" s="1">
        <f>[2]Score!J109+[3]Score!J109+[1]Score!J109</f>
        <v>2</v>
      </c>
      <c r="K109" s="1">
        <f>[2]Score!K109+[3]Score!K109+[1]Score!K109</f>
        <v>2</v>
      </c>
      <c r="L109" s="1">
        <f>[2]Score!L109+[3]Score!L109+[1]Score!L109</f>
        <v>2</v>
      </c>
      <c r="M109" s="1">
        <f>[2]Score!M109+[3]Score!M109+[1]Score!M109</f>
        <v>2</v>
      </c>
      <c r="N109" s="1">
        <f>[2]Score!N109+[3]Score!N109+[1]Score!N109</f>
        <v>2</v>
      </c>
      <c r="O109" s="1">
        <f>[2]Score!O109+[3]Score!O109+[1]Score!O109</f>
        <v>2</v>
      </c>
      <c r="P109" s="1">
        <f>[2]Score!P109+[3]Score!P109+[1]Score!P109</f>
        <v>2</v>
      </c>
      <c r="Q109" s="1">
        <f>[2]Score!Q109+[3]Score!Q109+[1]Score!Q109</f>
        <v>2</v>
      </c>
      <c r="R109" s="1">
        <f>[2]Score!R109+[3]Score!R109+[1]Score!R109</f>
        <v>2</v>
      </c>
      <c r="S109" s="1">
        <f>[2]Score!S109+[3]Score!S109+[1]Score!S109</f>
        <v>2</v>
      </c>
      <c r="T109" s="1">
        <f>[2]Score!T109+[3]Score!T109+[1]Score!T109</f>
        <v>2</v>
      </c>
    </row>
    <row r="110" spans="3:20" ht="12">
      <c r="C110" s="2" t="s">
        <v>175</v>
      </c>
      <c r="D110" s="2" t="s">
        <v>174</v>
      </c>
      <c r="E110" s="1">
        <f>[2]Score!E110+[3]Score!E110+[1]Score!E110</f>
        <v>2.1250000000000002E-2</v>
      </c>
      <c r="F110" s="1">
        <f>[2]Score!F110+[3]Score!F110+[1]Score!F110</f>
        <v>2.1250000000000002E-2</v>
      </c>
      <c r="G110" s="1">
        <f>[2]Score!G110+[3]Score!G110+[1]Score!G110</f>
        <v>2.1250000000000002E-2</v>
      </c>
      <c r="H110" s="1">
        <f>[2]Score!H110+[3]Score!H110+[1]Score!H110</f>
        <v>2.1250000000000002E-2</v>
      </c>
      <c r="I110" s="1">
        <f>[2]Score!I110+[3]Score!I110+[1]Score!I110</f>
        <v>2.1250000000000002E-2</v>
      </c>
      <c r="J110" s="1">
        <f>[2]Score!J110+[3]Score!J110+[1]Score!J110</f>
        <v>2.1250000000000002E-2</v>
      </c>
      <c r="K110" s="1">
        <f>[2]Score!K110+[3]Score!K110+[1]Score!K110</f>
        <v>2.1250000000000002E-2</v>
      </c>
      <c r="L110" s="1">
        <f>[2]Score!L110+[3]Score!L110+[1]Score!L110</f>
        <v>2.1250000000000002E-2</v>
      </c>
      <c r="M110" s="1">
        <f>[2]Score!M110+[3]Score!M110+[1]Score!M110</f>
        <v>0.03</v>
      </c>
      <c r="N110" s="1">
        <f>[2]Score!N110+[3]Score!N110+[1]Score!N110</f>
        <v>3.875E-2</v>
      </c>
      <c r="O110" s="1">
        <f>[2]Score!O110+[3]Score!O110+[1]Score!O110</f>
        <v>0.11125</v>
      </c>
      <c r="P110" s="1">
        <f>[2]Score!P110+[3]Score!P110+[1]Score!P110</f>
        <v>3.3750000000000002E-2</v>
      </c>
      <c r="Q110" s="1">
        <f>[2]Score!Q110+[3]Score!Q110+[1]Score!Q110</f>
        <v>2.6249999999999999E-2</v>
      </c>
      <c r="R110" s="1">
        <f>[2]Score!R110+[3]Score!R110+[1]Score!R110</f>
        <v>2.6249999999999999E-2</v>
      </c>
      <c r="S110" s="1">
        <f>[2]Score!S110+[3]Score!S110+[1]Score!S110</f>
        <v>2.6249999999999999E-2</v>
      </c>
      <c r="T110" s="1">
        <f>[2]Score!T110+[3]Score!T110+[1]Score!T110</f>
        <v>2.6249999999999999E-2</v>
      </c>
    </row>
    <row r="111" spans="3:20" ht="12">
      <c r="C111" s="2" t="s">
        <v>173</v>
      </c>
      <c r="D111" s="2" t="s">
        <v>172</v>
      </c>
      <c r="E111" s="1">
        <f>[2]Score!E111+[3]Score!E111+[1]Score!E111</f>
        <v>3.76609763402216E-2</v>
      </c>
      <c r="F111" s="1">
        <f>[2]Score!F111+[3]Score!F111+[1]Score!F111</f>
        <v>2.6258205689277898E-2</v>
      </c>
      <c r="G111" s="1">
        <f>[2]Score!G111+[3]Score!G111+[1]Score!G111</f>
        <v>2.4644030668127051E-2</v>
      </c>
      <c r="H111" s="1">
        <f>[2]Score!H111+[3]Score!H111+[1]Score!H111</f>
        <v>2.3548740416210297E-2</v>
      </c>
      <c r="I111" s="1">
        <f>[2]Score!I111+[3]Score!I111+[1]Score!I111</f>
        <v>2.1905805038335151E-2</v>
      </c>
      <c r="J111" s="1">
        <f>[2]Score!J111+[3]Score!J111+[1]Score!J111</f>
        <v>2.0538243626062349E-2</v>
      </c>
      <c r="K111" s="1">
        <f>[2]Score!K111+[3]Score!K111+[1]Score!K111</f>
        <v>1.8959913326110502E-2</v>
      </c>
      <c r="L111" s="1">
        <f>[2]Score!L111+[3]Score!L111+[1]Score!L111</f>
        <v>1.8212765957446798E-2</v>
      </c>
      <c r="M111" s="1">
        <f>[2]Score!M111+[3]Score!M111+[1]Score!M111</f>
        <v>6.8484848484848503E-3</v>
      </c>
      <c r="N111" s="1">
        <f>[2]Score!N111+[3]Score!N111+[1]Score!N111</f>
        <v>0.20618139534872096</v>
      </c>
      <c r="O111" s="1">
        <f>[2]Score!O111+[3]Score!O111+[1]Score!O111</f>
        <v>7.5426881720327937E-2</v>
      </c>
      <c r="P111" s="1">
        <f>[2]Score!P111+[3]Score!P111+[1]Score!P111</f>
        <v>9.1512765957425551E-2</v>
      </c>
      <c r="Q111" s="1">
        <f>[2]Score!Q111+[3]Score!Q111+[1]Score!Q111</f>
        <v>6.2308247422670104E-2</v>
      </c>
      <c r="R111" s="1">
        <f>[2]Score!R111+[3]Score!R111+[1]Score!R111</f>
        <v>5.8609278350670105E-2</v>
      </c>
      <c r="S111" s="1">
        <f>[2]Score!S111+[3]Score!S111+[1]Score!S111</f>
        <v>5.8609278350670105E-2</v>
      </c>
      <c r="T111" s="1">
        <f>[2]Score!T111+[3]Score!T111+[1]Score!T111</f>
        <v>5.8609278350670105E-2</v>
      </c>
    </row>
    <row r="112" spans="3:20" ht="12">
      <c r="C112" s="2" t="s">
        <v>171</v>
      </c>
      <c r="D112" s="2" t="s">
        <v>170</v>
      </c>
      <c r="E112" s="1">
        <f>[2]Score!E112+[3]Score!E112+[1]Score!E112</f>
        <v>1.94621863799272</v>
      </c>
      <c r="F112" s="1">
        <f>[2]Score!F112+[3]Score!F112+[1]Score!F112</f>
        <v>1.94621863799272</v>
      </c>
      <c r="G112" s="1">
        <f>[2]Score!G112+[3]Score!G112+[1]Score!G112</f>
        <v>1.94621863799272</v>
      </c>
      <c r="H112" s="1">
        <f>[2]Score!H112+[3]Score!H112+[1]Score!H112</f>
        <v>1.94621863799272</v>
      </c>
      <c r="I112" s="1">
        <f>[2]Score!I112+[3]Score!I112+[1]Score!I112</f>
        <v>1.94621863799272</v>
      </c>
      <c r="J112" s="1">
        <f>[2]Score!J112+[3]Score!J112+[1]Score!J112</f>
        <v>1.94621863799272</v>
      </c>
      <c r="K112" s="1">
        <f>[2]Score!K112+[3]Score!K112+[1]Score!K112</f>
        <v>1.94621863799272</v>
      </c>
      <c r="L112" s="1">
        <f>[2]Score!L112+[3]Score!L112+[1]Score!L112</f>
        <v>1.94621863799272</v>
      </c>
      <c r="M112" s="1">
        <f>[2]Score!M112+[3]Score!M112+[1]Score!M112</f>
        <v>1.86810752688172</v>
      </c>
      <c r="N112" s="1">
        <f>[2]Score!N112+[3]Score!N112+[1]Score!N112</f>
        <v>2.08010752688172</v>
      </c>
      <c r="O112" s="1">
        <f>[2]Score!O112+[3]Score!O112+[1]Score!O112</f>
        <v>1.9581563073697201</v>
      </c>
      <c r="P112" s="1">
        <f>[2]Score!P112+[3]Score!P112+[1]Score!P112</f>
        <v>2.1382325268817199</v>
      </c>
      <c r="Q112" s="1">
        <f>[2]Score!Q112+[3]Score!Q112+[1]Score!Q112</f>
        <v>1.98385752688172</v>
      </c>
      <c r="R112" s="1">
        <f>[2]Score!R112+[3]Score!R112+[1]Score!R112</f>
        <v>1.7482352941174999</v>
      </c>
      <c r="S112" s="1">
        <f>[2]Score!S112+[3]Score!S112+[1]Score!S112</f>
        <v>1.7482352941174999</v>
      </c>
      <c r="T112" s="1">
        <f>[2]Score!T112+[3]Score!T112+[1]Score!T112</f>
        <v>1.7482352941174999</v>
      </c>
    </row>
    <row r="113" spans="3:20" ht="12">
      <c r="C113" s="2" t="s">
        <v>169</v>
      </c>
      <c r="D113" s="2" t="s">
        <v>168</v>
      </c>
      <c r="E113" s="1">
        <f>[2]Score!E113+[3]Score!E113+[1]Score!E113</f>
        <v>0.01</v>
      </c>
      <c r="F113" s="1">
        <f>[2]Score!F113+[3]Score!F113+[1]Score!F113</f>
        <v>0.01</v>
      </c>
      <c r="G113" s="1">
        <f>[2]Score!G113+[3]Score!G113+[1]Score!G113</f>
        <v>0.01</v>
      </c>
      <c r="H113" s="1">
        <f>[2]Score!H113+[3]Score!H113+[1]Score!H113</f>
        <v>0.01</v>
      </c>
      <c r="I113" s="1">
        <f>[2]Score!I113+[3]Score!I113+[1]Score!I113</f>
        <v>0.01</v>
      </c>
      <c r="J113" s="1">
        <f>[2]Score!J113+[3]Score!J113+[1]Score!J113</f>
        <v>0.01</v>
      </c>
      <c r="K113" s="1">
        <f>[2]Score!K113+[3]Score!K113+[1]Score!K113</f>
        <v>0.01</v>
      </c>
      <c r="L113" s="1">
        <f>[2]Score!L113+[3]Score!L113+[1]Score!L113</f>
        <v>0.01</v>
      </c>
      <c r="M113" s="1">
        <f>[2]Score!M113+[3]Score!M113+[1]Score!M113</f>
        <v>0.01</v>
      </c>
      <c r="N113" s="1">
        <f>[2]Score!N113+[3]Score!N113+[1]Score!N113</f>
        <v>2.5000000000000001E-3</v>
      </c>
      <c r="O113" s="1">
        <f>[2]Score!O113+[3]Score!O113+[1]Score!O113</f>
        <v>2.5000000000000001E-3</v>
      </c>
      <c r="P113" s="1">
        <f>[2]Score!P113+[3]Score!P113+[1]Score!P113</f>
        <v>0</v>
      </c>
      <c r="Q113" s="1">
        <f>[2]Score!Q113+[3]Score!Q113+[1]Score!Q113</f>
        <v>0</v>
      </c>
      <c r="R113" s="1">
        <f>[2]Score!R113+[3]Score!R113+[1]Score!R113</f>
        <v>0</v>
      </c>
      <c r="S113" s="1">
        <f>[2]Score!S113+[3]Score!S113+[1]Score!S113</f>
        <v>0</v>
      </c>
      <c r="T113" s="1">
        <f>[2]Score!T113+[3]Score!T113+[1]Score!T113</f>
        <v>0</v>
      </c>
    </row>
    <row r="114" spans="3:20" ht="15" customHeight="1">
      <c r="C114" s="2" t="s">
        <v>167</v>
      </c>
      <c r="D114" s="2" t="s">
        <v>166</v>
      </c>
      <c r="E114" s="1">
        <f>[2]Score!E114+[3]Score!E114+[1]Score!E114</f>
        <v>3.3132530120481951E-2</v>
      </c>
      <c r="F114" s="1">
        <f>[2]Score!F114+[3]Score!F114+[1]Score!F114</f>
        <v>3.3811475409836048E-2</v>
      </c>
      <c r="G114" s="1">
        <f>[2]Score!G114+[3]Score!G114+[1]Score!G114</f>
        <v>3.8934426229508198E-2</v>
      </c>
      <c r="H114" s="1">
        <f>[2]Score!H114+[3]Score!H114+[1]Score!H114</f>
        <v>3.8934426229508198E-2</v>
      </c>
      <c r="I114" s="1">
        <f>[2]Score!I114+[3]Score!I114+[1]Score!I114</f>
        <v>3.8934426229508198E-2</v>
      </c>
      <c r="J114" s="1">
        <f>[2]Score!J114+[3]Score!J114+[1]Score!J114</f>
        <v>3.8934426229508198E-2</v>
      </c>
      <c r="K114" s="1">
        <f>[2]Score!K114+[3]Score!K114+[1]Score!K114</f>
        <v>4.2222222222222196E-2</v>
      </c>
      <c r="L114" s="1">
        <f>[2]Score!L114+[3]Score!L114+[1]Score!L114</f>
        <v>4.7500000000000001E-2</v>
      </c>
      <c r="M114" s="1">
        <f>[2]Score!M114+[3]Score!M114+[1]Score!M114</f>
        <v>4.7500000000000001E-2</v>
      </c>
      <c r="N114" s="1">
        <f>[2]Score!N114+[3]Score!N114+[1]Score!N114</f>
        <v>4.7500000000000001E-2</v>
      </c>
      <c r="O114" s="1">
        <f>[2]Score!O114+[3]Score!O114+[1]Score!O114</f>
        <v>4.7500000000000001E-2</v>
      </c>
      <c r="P114" s="1">
        <f>[2]Score!P114+[3]Score!P114+[1]Score!P114</f>
        <v>4.8750000000000002E-2</v>
      </c>
      <c r="Q114" s="1">
        <f>[2]Score!Q114+[3]Score!Q114+[1]Score!Q114</f>
        <v>4.8750000000000002E-2</v>
      </c>
      <c r="R114" s="1">
        <f>[2]Score!R114+[3]Score!R114+[1]Score!R114</f>
        <v>4.8750000000000002E-2</v>
      </c>
      <c r="S114" s="1">
        <f>[2]Score!S114+[3]Score!S114+[1]Score!S114</f>
        <v>4.8750000000000002E-2</v>
      </c>
      <c r="T114" s="1">
        <f>[2]Score!T114+[3]Score!T114+[1]Score!T114</f>
        <v>4.8750000000000002E-2</v>
      </c>
    </row>
    <row r="115" spans="3:20" ht="12">
      <c r="C115" s="2" t="s">
        <v>165</v>
      </c>
      <c r="D115" s="2" t="s">
        <v>164</v>
      </c>
      <c r="E115" s="1">
        <f>[2]Score!E115+[3]Score!E115+[1]Score!E115</f>
        <v>1.39622641509434</v>
      </c>
      <c r="F115" s="1">
        <f>[2]Score!F115+[3]Score!F115+[1]Score!F115</f>
        <v>1.39622641509434</v>
      </c>
      <c r="G115" s="1">
        <f>[2]Score!G115+[3]Score!G115+[1]Score!G115</f>
        <v>1.39622641509434</v>
      </c>
      <c r="H115" s="1">
        <f>[2]Score!H115+[3]Score!H115+[1]Score!H115</f>
        <v>1.39622641509434</v>
      </c>
      <c r="I115" s="1">
        <f>[2]Score!I115+[3]Score!I115+[1]Score!I115</f>
        <v>1.39622641509434</v>
      </c>
      <c r="J115" s="1">
        <f>[2]Score!J115+[3]Score!J115+[1]Score!J115</f>
        <v>1.39622641509434</v>
      </c>
      <c r="K115" s="1">
        <f>[2]Score!K115+[3]Score!K115+[1]Score!K115</f>
        <v>1.39622641509434</v>
      </c>
      <c r="L115" s="1">
        <f>[2]Score!L115+[3]Score!L115+[1]Score!L115</f>
        <v>1.39622641509434</v>
      </c>
      <c r="M115" s="1">
        <f>[2]Score!M115+[3]Score!M115+[1]Score!M115</f>
        <v>1.4150943396226419</v>
      </c>
      <c r="N115" s="1">
        <f>[2]Score!N115+[3]Score!N115+[1]Score!N115</f>
        <v>1.403846153846154</v>
      </c>
      <c r="O115" s="1">
        <f>[2]Score!O115+[3]Score!O115+[1]Score!O115</f>
        <v>1.403846153846154</v>
      </c>
      <c r="P115" s="1">
        <f>[2]Score!P115+[3]Score!P115+[1]Score!P115</f>
        <v>1.407766990291262</v>
      </c>
      <c r="Q115" s="1">
        <f>[2]Score!Q115+[3]Score!Q115+[1]Score!Q115</f>
        <v>1.415841584158416</v>
      </c>
      <c r="R115" s="1">
        <f>[2]Score!R115+[3]Score!R115+[1]Score!R115</f>
        <v>1.4285714285714279</v>
      </c>
      <c r="S115" s="1">
        <f>[2]Score!S115+[3]Score!S115+[1]Score!S115</f>
        <v>1.4285714285714279</v>
      </c>
      <c r="T115" s="1">
        <f>[2]Score!T115+[3]Score!T115+[1]Score!T115</f>
        <v>1.4285714285714279</v>
      </c>
    </row>
    <row r="116" spans="3:20" ht="12">
      <c r="C116" s="2" t="s">
        <v>163</v>
      </c>
      <c r="D116" s="2" t="s">
        <v>162</v>
      </c>
      <c r="E116" s="1">
        <f>[2]Score!E116+[3]Score!E116+[1]Score!E116</f>
        <v>0.93320887645584505</v>
      </c>
      <c r="F116" s="1">
        <f>[2]Score!F116+[3]Score!F116+[1]Score!F116</f>
        <v>0.92577092426460994</v>
      </c>
      <c r="G116" s="1">
        <f>[2]Score!G116+[3]Score!G116+[1]Score!G116</f>
        <v>0.91596092426460984</v>
      </c>
      <c r="H116" s="1">
        <f>[2]Score!H116+[3]Score!H116+[1]Score!H116</f>
        <v>0.90389612745185999</v>
      </c>
      <c r="I116" s="1">
        <f>[2]Score!I116+[3]Score!I116+[1]Score!I116</f>
        <v>0.8941252111172</v>
      </c>
      <c r="J116" s="1">
        <f>[2]Score!J116+[3]Score!J116+[1]Score!J116</f>
        <v>0.88435230275066501</v>
      </c>
      <c r="K116" s="1">
        <f>[2]Score!K116+[3]Score!K116+[1]Score!K116</f>
        <v>0.87458138641600502</v>
      </c>
      <c r="L116" s="1">
        <f>[2]Score!L116+[3]Score!L116+[1]Score!L116</f>
        <v>0.86481047008134482</v>
      </c>
      <c r="M116" s="1">
        <f>[2]Score!M116+[3]Score!M116+[1]Score!M116</f>
        <v>0.86814015135617995</v>
      </c>
      <c r="N116" s="1">
        <f>[2]Score!N116+[3]Score!N116+[1]Score!N116</f>
        <v>0.88353636539354063</v>
      </c>
      <c r="O116" s="1">
        <f>[2]Score!O116+[3]Score!O116+[1]Score!O116</f>
        <v>0.96970421835748799</v>
      </c>
      <c r="P116" s="1">
        <f>[2]Score!P116+[3]Score!P116+[1]Score!P116</f>
        <v>0.94005136386247556</v>
      </c>
      <c r="Q116" s="1">
        <f>[2]Score!Q116+[3]Score!Q116+[1]Score!Q116</f>
        <v>0.93579019975045785</v>
      </c>
      <c r="R116" s="1">
        <f>[2]Score!R116+[3]Score!R116+[1]Score!R116</f>
        <v>0.81312410348095776</v>
      </c>
      <c r="S116" s="1">
        <f>[2]Score!S116+[3]Score!S116+[1]Score!S116</f>
        <v>0.81312410348095776</v>
      </c>
      <c r="T116" s="1">
        <f>[2]Score!T116+[3]Score!T116+[1]Score!T116</f>
        <v>0.81312410348095776</v>
      </c>
    </row>
    <row r="117" spans="3:20" ht="15" customHeight="1">
      <c r="C117" s="2" t="s">
        <v>161</v>
      </c>
      <c r="D117" s="2" t="s">
        <v>160</v>
      </c>
      <c r="E117" s="1">
        <f>[2]Score!E117+[3]Score!E117+[1]Score!E117</f>
        <v>0</v>
      </c>
      <c r="F117" s="1">
        <f>[2]Score!F117+[3]Score!F117+[1]Score!F117</f>
        <v>0</v>
      </c>
      <c r="G117" s="1">
        <f>[2]Score!G117+[3]Score!G117+[1]Score!G117</f>
        <v>0</v>
      </c>
      <c r="H117" s="1">
        <f>[2]Score!H117+[3]Score!H117+[1]Score!H117</f>
        <v>0</v>
      </c>
      <c r="I117" s="1">
        <f>[2]Score!I117+[3]Score!I117+[1]Score!I117</f>
        <v>0</v>
      </c>
      <c r="J117" s="1">
        <f>[2]Score!J117+[3]Score!J117+[1]Score!J117</f>
        <v>0</v>
      </c>
      <c r="K117" s="1">
        <f>[2]Score!K117+[3]Score!K117+[1]Score!K117</f>
        <v>0</v>
      </c>
      <c r="L117" s="1">
        <f>[2]Score!L117+[3]Score!L117+[1]Score!L117</f>
        <v>0</v>
      </c>
      <c r="M117" s="1">
        <f>[2]Score!M117+[3]Score!M117+[1]Score!M117</f>
        <v>0</v>
      </c>
      <c r="N117" s="1">
        <f>[2]Score!N117+[3]Score!N117+[1]Score!N117</f>
        <v>0</v>
      </c>
      <c r="O117" s="1">
        <f>[2]Score!O117+[3]Score!O117+[1]Score!O117</f>
        <v>0</v>
      </c>
      <c r="P117" s="1">
        <f>[2]Score!P117+[3]Score!P117+[1]Score!P117</f>
        <v>0</v>
      </c>
      <c r="Q117" s="1">
        <f>[2]Score!Q117+[3]Score!Q117+[1]Score!Q117</f>
        <v>0</v>
      </c>
      <c r="R117" s="1">
        <f>[2]Score!R117+[3]Score!R117+[1]Score!R117</f>
        <v>0</v>
      </c>
      <c r="S117" s="1">
        <f>[2]Score!S117+[3]Score!S117+[1]Score!S117</f>
        <v>0</v>
      </c>
      <c r="T117" s="1">
        <f>[2]Score!T117+[3]Score!T117+[1]Score!T117</f>
        <v>0</v>
      </c>
    </row>
    <row r="118" spans="3:20" ht="12">
      <c r="C118" s="2" t="s">
        <v>159</v>
      </c>
      <c r="D118" s="2" t="s">
        <v>158</v>
      </c>
      <c r="E118" s="1">
        <f>[2]Score!E118+[3]Score!E118+[1]Score!E118</f>
        <v>1.2618437472617561</v>
      </c>
      <c r="F118" s="1">
        <f>[2]Score!F118+[3]Score!F118+[1]Score!F118</f>
        <v>1.2618437472617561</v>
      </c>
      <c r="G118" s="1">
        <f>[2]Score!G118+[3]Score!G118+[1]Score!G118</f>
        <v>1.2618437472617561</v>
      </c>
      <c r="H118" s="1">
        <f>[2]Score!H118+[3]Score!H118+[1]Score!H118</f>
        <v>1.2618437472617561</v>
      </c>
      <c r="I118" s="1">
        <f>[2]Score!I118+[3]Score!I118+[1]Score!I118</f>
        <v>1.2618437472617561</v>
      </c>
      <c r="J118" s="1">
        <f>[2]Score!J118+[3]Score!J118+[1]Score!J118</f>
        <v>1.2618437472617561</v>
      </c>
      <c r="K118" s="1">
        <f>[2]Score!K118+[3]Score!K118+[1]Score!K118</f>
        <v>1.2618437472617561</v>
      </c>
      <c r="L118" s="1">
        <f>[2]Score!L118+[3]Score!L118+[1]Score!L118</f>
        <v>1.262280501379758</v>
      </c>
      <c r="M118" s="1">
        <f>[2]Score!M118+[3]Score!M118+[1]Score!M118</f>
        <v>1.2192414310253141</v>
      </c>
      <c r="N118" s="1">
        <f>[2]Score!N118+[3]Score!N118+[1]Score!N118</f>
        <v>1.2226343007099494</v>
      </c>
      <c r="O118" s="1">
        <f>[2]Score!O118+[3]Score!O118+[1]Score!O118</f>
        <v>1.2256458383613096</v>
      </c>
      <c r="P118" s="1">
        <f>[2]Score!P118+[3]Score!P118+[1]Score!P118</f>
        <v>1.2244806269481785</v>
      </c>
      <c r="Q118" s="1">
        <f>[2]Score!Q118+[3]Score!Q118+[1]Score!Q118</f>
        <v>1.2388685921410632</v>
      </c>
      <c r="R118" s="1">
        <f>[2]Score!R118+[3]Score!R118+[1]Score!R118</f>
        <v>1.2308669801466781</v>
      </c>
      <c r="S118" s="1">
        <f>[2]Score!S118+[3]Score!S118+[1]Score!S118</f>
        <v>1.2308669801466781</v>
      </c>
      <c r="T118" s="1">
        <f>[2]Score!T118+[3]Score!T118+[1]Score!T118</f>
        <v>1.2308669801466781</v>
      </c>
    </row>
    <row r="119" spans="3:20" ht="15" customHeight="1">
      <c r="C119" s="2" t="s">
        <v>157</v>
      </c>
      <c r="D119" s="2" t="s">
        <v>156</v>
      </c>
      <c r="E119" s="1">
        <f>[2]Score!E119+[3]Score!E119+[1]Score!E119</f>
        <v>0</v>
      </c>
      <c r="F119" s="1">
        <f>[2]Score!F119+[3]Score!F119+[1]Score!F119</f>
        <v>0</v>
      </c>
      <c r="G119" s="1">
        <f>[2]Score!G119+[3]Score!G119+[1]Score!G119</f>
        <v>0</v>
      </c>
      <c r="H119" s="1">
        <f>[2]Score!H119+[3]Score!H119+[1]Score!H119</f>
        <v>0</v>
      </c>
      <c r="I119" s="1">
        <f>[2]Score!I119+[3]Score!I119+[1]Score!I119</f>
        <v>0</v>
      </c>
      <c r="J119" s="1">
        <f>[2]Score!J119+[3]Score!J119+[1]Score!J119</f>
        <v>0</v>
      </c>
      <c r="K119" s="1">
        <f>[2]Score!K119+[3]Score!K119+[1]Score!K119</f>
        <v>0</v>
      </c>
      <c r="L119" s="1">
        <f>[2]Score!L119+[3]Score!L119+[1]Score!L119</f>
        <v>0</v>
      </c>
      <c r="M119" s="1">
        <f>[2]Score!M119+[3]Score!M119+[1]Score!M119</f>
        <v>0</v>
      </c>
      <c r="N119" s="1">
        <f>[2]Score!N119+[3]Score!N119+[1]Score!N119</f>
        <v>0</v>
      </c>
      <c r="O119" s="1">
        <f>[2]Score!O119+[3]Score!O119+[1]Score!O119</f>
        <v>0</v>
      </c>
      <c r="P119" s="1">
        <f>[2]Score!P119+[3]Score!P119+[1]Score!P119</f>
        <v>0</v>
      </c>
      <c r="Q119" s="1">
        <f>[2]Score!Q119+[3]Score!Q119+[1]Score!Q119</f>
        <v>0</v>
      </c>
      <c r="R119" s="1">
        <f>[2]Score!R119+[3]Score!R119+[1]Score!R119</f>
        <v>0</v>
      </c>
      <c r="S119" s="1">
        <f>[2]Score!S119+[3]Score!S119+[1]Score!S119</f>
        <v>0</v>
      </c>
      <c r="T119" s="1">
        <f>[2]Score!T119+[3]Score!T119+[1]Score!T119</f>
        <v>0</v>
      </c>
    </row>
    <row r="120" spans="3:20" ht="12">
      <c r="C120" s="2" t="s">
        <v>155</v>
      </c>
      <c r="D120" s="2" t="s">
        <v>154</v>
      </c>
      <c r="E120" s="1">
        <f>[2]Score!E120+[3]Score!E120+[1]Score!E120</f>
        <v>1.2082019429194069</v>
      </c>
      <c r="F120" s="1">
        <f>[2]Score!F120+[3]Score!F120+[1]Score!F120</f>
        <v>1.2082019429194069</v>
      </c>
      <c r="G120" s="1">
        <f>[2]Score!G120+[3]Score!G120+[1]Score!G120</f>
        <v>1.2082019429194069</v>
      </c>
      <c r="H120" s="1">
        <f>[2]Score!H120+[3]Score!H120+[1]Score!H120</f>
        <v>1.2082019429194069</v>
      </c>
      <c r="I120" s="1">
        <f>[2]Score!I120+[3]Score!I120+[1]Score!I120</f>
        <v>1.2082019429194069</v>
      </c>
      <c r="J120" s="1">
        <f>[2]Score!J120+[3]Score!J120+[1]Score!J120</f>
        <v>1.2082019429194069</v>
      </c>
      <c r="K120" s="1">
        <f>[2]Score!K120+[3]Score!K120+[1]Score!K120</f>
        <v>1.2082019429194069</v>
      </c>
      <c r="L120" s="1">
        <f>[2]Score!L120+[3]Score!L120+[1]Score!L120</f>
        <v>1.2082019429194069</v>
      </c>
      <c r="M120" s="1">
        <f>[2]Score!M120+[3]Score!M120+[1]Score!M120</f>
        <v>1.217926700289907</v>
      </c>
      <c r="N120" s="1">
        <f>[2]Score!N120+[3]Score!N120+[1]Score!N120</f>
        <v>1.3213111548354068</v>
      </c>
      <c r="O120" s="1">
        <f>[2]Score!O120+[3]Score!O120+[1]Score!O120</f>
        <v>1.3640149528679069</v>
      </c>
      <c r="P120" s="1">
        <f>[2]Score!P120+[3]Score!P120+[1]Score!P120</f>
        <v>1.3323691293894069</v>
      </c>
      <c r="Q120" s="1">
        <f>[2]Score!Q120+[3]Score!Q120+[1]Score!Q120</f>
        <v>1.3843557819199068</v>
      </c>
      <c r="R120" s="1">
        <f>[2]Score!R120+[3]Score!R120+[1]Score!R120</f>
        <v>1.334840845724907</v>
      </c>
      <c r="S120" s="1">
        <f>[2]Score!S120+[3]Score!S120+[1]Score!S120</f>
        <v>1.334840845724907</v>
      </c>
      <c r="T120" s="1">
        <f>[2]Score!T120+[3]Score!T120+[1]Score!T120</f>
        <v>1.334840845724907</v>
      </c>
    </row>
    <row r="121" spans="3:20" ht="12">
      <c r="C121" s="2" t="s">
        <v>153</v>
      </c>
      <c r="D121" s="2" t="s">
        <v>152</v>
      </c>
      <c r="E121" s="1">
        <f>[2]Score!E121+[3]Score!E121+[1]Score!E121</f>
        <v>0.30178436609654402</v>
      </c>
      <c r="F121" s="1">
        <f>[2]Score!F121+[3]Score!F121+[1]Score!F121</f>
        <v>0.29005083089593853</v>
      </c>
      <c r="G121" s="1">
        <f>[2]Score!G121+[3]Score!G121+[1]Score!G121</f>
        <v>0.29157275902302399</v>
      </c>
      <c r="H121" s="1">
        <f>[2]Score!H121+[3]Score!H121+[1]Score!H121</f>
        <v>0.27707707034715451</v>
      </c>
      <c r="I121" s="1">
        <f>[2]Score!I121+[3]Score!I121+[1]Score!I121</f>
        <v>0.24317107975248298</v>
      </c>
      <c r="J121" s="1">
        <f>[2]Score!J121+[3]Score!J121+[1]Score!J121</f>
        <v>0.22485404254577748</v>
      </c>
      <c r="K121" s="1">
        <f>[2]Score!K121+[3]Score!K121+[1]Score!K121</f>
        <v>0.25163759261013152</v>
      </c>
      <c r="L121" s="1">
        <f>[2]Score!L121+[3]Score!L121+[1]Score!L121</f>
        <v>0.26663706992213598</v>
      </c>
      <c r="M121" s="1">
        <f>[2]Score!M121+[3]Score!M121+[1]Score!M121</f>
        <v>0.26816433566424502</v>
      </c>
      <c r="N121" s="1">
        <f>[2]Score!N121+[3]Score!N121+[1]Score!N121</f>
        <v>0.27637382075486799</v>
      </c>
      <c r="O121" s="1">
        <f>[2]Score!O121+[3]Score!O121+[1]Score!O121</f>
        <v>0.25802009456284303</v>
      </c>
      <c r="P121" s="1">
        <f>[2]Score!P121+[3]Score!P121+[1]Score!P121</f>
        <v>0.27820293398545948</v>
      </c>
      <c r="Q121" s="1">
        <f>[2]Score!Q121+[3]Score!Q121+[1]Score!Q121</f>
        <v>0.24487661574604</v>
      </c>
      <c r="R121" s="1">
        <f>[2]Score!R121+[3]Score!R121+[1]Score!R121</f>
        <v>0.23094117647082352</v>
      </c>
      <c r="S121" s="1">
        <f>[2]Score!S121+[3]Score!S121+[1]Score!S121</f>
        <v>0.23094117647082352</v>
      </c>
      <c r="T121" s="1">
        <f>[2]Score!T121+[3]Score!T121+[1]Score!T121</f>
        <v>0.23094117647082352</v>
      </c>
    </row>
    <row r="122" spans="3:20" ht="15" customHeight="1">
      <c r="C122" s="2" t="s">
        <v>151</v>
      </c>
      <c r="D122" s="2" t="s">
        <v>150</v>
      </c>
      <c r="E122" s="1">
        <f>[2]Score!E122+[3]Score!E122+[1]Score!E122</f>
        <v>0</v>
      </c>
      <c r="F122" s="1">
        <f>[2]Score!F122+[3]Score!F122+[1]Score!F122</f>
        <v>0</v>
      </c>
      <c r="G122" s="1">
        <f>[2]Score!G122+[3]Score!G122+[1]Score!G122</f>
        <v>0</v>
      </c>
      <c r="H122" s="1">
        <f>[2]Score!H122+[3]Score!H122+[1]Score!H122</f>
        <v>0</v>
      </c>
      <c r="I122" s="1">
        <f>[2]Score!I122+[3]Score!I122+[1]Score!I122</f>
        <v>0</v>
      </c>
      <c r="J122" s="1">
        <f>[2]Score!J122+[3]Score!J122+[1]Score!J122</f>
        <v>0</v>
      </c>
      <c r="K122" s="1">
        <f>[2]Score!K122+[3]Score!K122+[1]Score!K122</f>
        <v>0</v>
      </c>
      <c r="L122" s="1">
        <f>[2]Score!L122+[3]Score!L122+[1]Score!L122</f>
        <v>0</v>
      </c>
      <c r="M122" s="1">
        <f>[2]Score!M122+[3]Score!M122+[1]Score!M122</f>
        <v>0</v>
      </c>
      <c r="N122" s="1">
        <f>[2]Score!N122+[3]Score!N122+[1]Score!N122</f>
        <v>0</v>
      </c>
      <c r="O122" s="1">
        <f>[2]Score!O122+[3]Score!O122+[1]Score!O122</f>
        <v>0</v>
      </c>
      <c r="P122" s="1">
        <f>[2]Score!P122+[3]Score!P122+[1]Score!P122</f>
        <v>0</v>
      </c>
      <c r="Q122" s="1">
        <f>[2]Score!Q122+[3]Score!Q122+[1]Score!Q122</f>
        <v>0</v>
      </c>
      <c r="R122" s="1">
        <f>[2]Score!R122+[3]Score!R122+[1]Score!R122</f>
        <v>0</v>
      </c>
      <c r="S122" s="1">
        <f>[2]Score!S122+[3]Score!S122+[1]Score!S122</f>
        <v>0</v>
      </c>
      <c r="T122" s="1">
        <f>[2]Score!T122+[3]Score!T122+[1]Score!T122</f>
        <v>0</v>
      </c>
    </row>
    <row r="123" spans="3:20" ht="12">
      <c r="C123" s="2" t="s">
        <v>149</v>
      </c>
      <c r="D123" s="2" t="s">
        <v>148</v>
      </c>
      <c r="E123" s="1">
        <f>[2]Score!E123+[3]Score!E123+[1]Score!E123</f>
        <v>0.64351543276364076</v>
      </c>
      <c r="F123" s="1">
        <f>[2]Score!F123+[3]Score!F123+[1]Score!F123</f>
        <v>0.63909435739445419</v>
      </c>
      <c r="G123" s="1">
        <f>[2]Score!G123+[3]Score!G123+[1]Score!G123</f>
        <v>0.65439985402235568</v>
      </c>
      <c r="H123" s="1">
        <f>[2]Score!H123+[3]Score!H123+[1]Score!H123</f>
        <v>0.65298769834570669</v>
      </c>
      <c r="I123" s="1">
        <f>[2]Score!I123+[3]Score!I123+[1]Score!I123</f>
        <v>0.65882149663331369</v>
      </c>
      <c r="J123" s="1">
        <f>[2]Score!J123+[3]Score!J123+[1]Score!J123</f>
        <v>0.65882149663331369</v>
      </c>
      <c r="K123" s="1">
        <f>[2]Score!K123+[3]Score!K123+[1]Score!K123</f>
        <v>0.65882149663331369</v>
      </c>
      <c r="L123" s="1">
        <f>[2]Score!L123+[3]Score!L123+[1]Score!L123</f>
        <v>0.65882149663331369</v>
      </c>
      <c r="M123" s="1">
        <f>[2]Score!M123+[3]Score!M123+[1]Score!M123</f>
        <v>0.60760617905531378</v>
      </c>
      <c r="N123" s="1">
        <f>[2]Score!N123+[3]Score!N123+[1]Score!N123</f>
        <v>0.57583819600981367</v>
      </c>
      <c r="O123" s="1">
        <f>[2]Score!O123+[3]Score!O123+[1]Score!O123</f>
        <v>0.65013538854145447</v>
      </c>
      <c r="P123" s="1">
        <f>[2]Score!P123+[3]Score!P123+[1]Score!P123</f>
        <v>0.62401805017724077</v>
      </c>
      <c r="Q123" s="1">
        <f>[2]Score!Q123+[3]Score!Q123+[1]Score!Q123</f>
        <v>0.62149147171728614</v>
      </c>
      <c r="R123" s="1">
        <f>[2]Score!R123+[3]Score!R123+[1]Score!R123</f>
        <v>0.60272326871523374</v>
      </c>
      <c r="S123" s="1">
        <f>[2]Score!S123+[3]Score!S123+[1]Score!S123</f>
        <v>0.60272326871523374</v>
      </c>
      <c r="T123" s="1">
        <f>[2]Score!T123+[3]Score!T123+[1]Score!T123</f>
        <v>0.60272326871523374</v>
      </c>
    </row>
    <row r="124" spans="3:20" ht="12">
      <c r="C124" s="2" t="s">
        <v>147</v>
      </c>
      <c r="D124" s="2" t="s">
        <v>146</v>
      </c>
      <c r="E124" s="1">
        <f>[2]Score!E124+[3]Score!E124+[1]Score!E124</f>
        <v>2.98876404495E-2</v>
      </c>
      <c r="F124" s="1">
        <f>[2]Score!F124+[3]Score!F124+[1]Score!F124</f>
        <v>2.98876404495E-2</v>
      </c>
      <c r="G124" s="1">
        <f>[2]Score!G124+[3]Score!G124+[1]Score!G124</f>
        <v>2.98876404495E-2</v>
      </c>
      <c r="H124" s="1">
        <f>[2]Score!H124+[3]Score!H124+[1]Score!H124</f>
        <v>2.98876404495E-2</v>
      </c>
      <c r="I124" s="1">
        <f>[2]Score!I124+[3]Score!I124+[1]Score!I124</f>
        <v>2.98876404495E-2</v>
      </c>
      <c r="J124" s="1">
        <f>[2]Score!J124+[3]Score!J124+[1]Score!J124</f>
        <v>2.98876404495E-2</v>
      </c>
      <c r="K124" s="1">
        <f>[2]Score!K124+[3]Score!K124+[1]Score!K124</f>
        <v>2.98876404495E-2</v>
      </c>
      <c r="L124" s="1">
        <f>[2]Score!L124+[3]Score!L124+[1]Score!L124</f>
        <v>2.98876404495E-2</v>
      </c>
      <c r="M124" s="1">
        <f>[2]Score!M124+[3]Score!M124+[1]Score!M124</f>
        <v>3.9329999999999997E-2</v>
      </c>
      <c r="N124" s="1">
        <f>[2]Score!N124+[3]Score!N124+[1]Score!N124</f>
        <v>1.1298913043500001E-2</v>
      </c>
      <c r="O124" s="1">
        <f>[2]Score!O124+[3]Score!O124+[1]Score!O124</f>
        <v>7.9299999999999995E-3</v>
      </c>
      <c r="P124" s="1">
        <f>[2]Score!P124+[3]Score!P124+[1]Score!P124</f>
        <v>2.4729347826E-2</v>
      </c>
      <c r="Q124" s="1">
        <f>[2]Score!Q124+[3]Score!Q124+[1]Score!Q124</f>
        <v>1.5546067415499999E-2</v>
      </c>
      <c r="R124" s="1">
        <f>[2]Score!R124+[3]Score!R124+[1]Score!R124</f>
        <v>0</v>
      </c>
      <c r="S124" s="1">
        <f>[2]Score!S124+[3]Score!S124+[1]Score!S124</f>
        <v>0</v>
      </c>
      <c r="T124" s="1">
        <f>[2]Score!T124+[3]Score!T124+[1]Score!T124</f>
        <v>0</v>
      </c>
    </row>
    <row r="125" spans="3:20" ht="12">
      <c r="C125" s="2" t="s">
        <v>145</v>
      </c>
      <c r="D125" s="2" t="s">
        <v>144</v>
      </c>
      <c r="E125" s="1">
        <f>[2]Score!E125+[3]Score!E125+[1]Score!E125</f>
        <v>0.50588185012608555</v>
      </c>
      <c r="F125" s="1">
        <f>[2]Score!F125+[3]Score!F125+[1]Score!F125</f>
        <v>0.50701116747615349</v>
      </c>
      <c r="G125" s="1">
        <f>[2]Score!G125+[3]Score!G125+[1]Score!G125</f>
        <v>0.51041385953998042</v>
      </c>
      <c r="H125" s="1">
        <f>[2]Score!H125+[3]Score!H125+[1]Score!H125</f>
        <v>0.51619938910847596</v>
      </c>
      <c r="I125" s="1">
        <f>[2]Score!I125+[3]Score!I125+[1]Score!I125</f>
        <v>0.51758502593464151</v>
      </c>
      <c r="J125" s="1">
        <f>[2]Score!J125+[3]Score!J125+[1]Score!J125</f>
        <v>0.51842401210195299</v>
      </c>
      <c r="K125" s="1">
        <f>[2]Score!K125+[3]Score!K125+[1]Score!K125</f>
        <v>0.51647857893036153</v>
      </c>
      <c r="L125" s="1">
        <f>[2]Score!L125+[3]Score!L125+[1]Score!L125</f>
        <v>0.50952270397205301</v>
      </c>
      <c r="M125" s="1">
        <f>[2]Score!M125+[3]Score!M125+[1]Score!M125</f>
        <v>0.51610736829997994</v>
      </c>
      <c r="N125" s="1">
        <f>[2]Score!N125+[3]Score!N125+[1]Score!N125</f>
        <v>0.59872579375282498</v>
      </c>
      <c r="O125" s="1">
        <f>[2]Score!O125+[3]Score!O125+[1]Score!O125</f>
        <v>0.53185257787007156</v>
      </c>
      <c r="P125" s="1">
        <f>[2]Score!P125+[3]Score!P125+[1]Score!P125</f>
        <v>0.57158607858789545</v>
      </c>
      <c r="Q125" s="1">
        <f>[2]Score!Q125+[3]Score!Q125+[1]Score!Q125</f>
        <v>0.60604515263658509</v>
      </c>
      <c r="R125" s="1">
        <f>[2]Score!R125+[3]Score!R125+[1]Score!R125</f>
        <v>0.56608615701426201</v>
      </c>
      <c r="S125" s="1">
        <f>[2]Score!S125+[3]Score!S125+[1]Score!S125</f>
        <v>0.56608615701426201</v>
      </c>
      <c r="T125" s="1">
        <f>[2]Score!T125+[3]Score!T125+[1]Score!T125</f>
        <v>0.56608615701426201</v>
      </c>
    </row>
    <row r="126" spans="3:20" ht="12">
      <c r="C126" s="2" t="s">
        <v>143</v>
      </c>
      <c r="D126" s="2" t="s">
        <v>142</v>
      </c>
      <c r="E126" s="1">
        <f>[2]Score!E126+[3]Score!E126+[1]Score!E126</f>
        <v>1.95159313725E-2</v>
      </c>
      <c r="F126" s="1">
        <f>[2]Score!F126+[3]Score!F126+[1]Score!F126</f>
        <v>1.95159313725E-2</v>
      </c>
      <c r="G126" s="1">
        <f>[2]Score!G126+[3]Score!G126+[1]Score!G126</f>
        <v>1.95159313725E-2</v>
      </c>
      <c r="H126" s="1">
        <f>[2]Score!H126+[3]Score!H126+[1]Score!H126</f>
        <v>1.95159313725E-2</v>
      </c>
      <c r="I126" s="1">
        <f>[2]Score!I126+[3]Score!I126+[1]Score!I126</f>
        <v>1.95159313725E-2</v>
      </c>
      <c r="J126" s="1">
        <f>[2]Score!J126+[3]Score!J126+[1]Score!J126</f>
        <v>1.95159313725E-2</v>
      </c>
      <c r="K126" s="1">
        <f>[2]Score!K126+[3]Score!K126+[1]Score!K126</f>
        <v>1.95159313725E-2</v>
      </c>
      <c r="L126" s="1">
        <f>[2]Score!L126+[3]Score!L126+[1]Score!L126</f>
        <v>1.95159313725E-2</v>
      </c>
      <c r="M126" s="1">
        <f>[2]Score!M126+[3]Score!M126+[1]Score!M126</f>
        <v>7.0552147239999995E-3</v>
      </c>
      <c r="N126" s="1">
        <f>[2]Score!N126+[3]Score!N126+[1]Score!N126</f>
        <v>1.6024539877500001E-2</v>
      </c>
      <c r="O126" s="1">
        <f>[2]Score!O126+[3]Score!O126+[1]Score!O126</f>
        <v>9.5577395575000001E-3</v>
      </c>
      <c r="P126" s="1">
        <f>[2]Score!P126+[3]Score!P126+[1]Score!P126</f>
        <v>1.4231242312500001E-2</v>
      </c>
      <c r="Q126" s="1">
        <f>[2]Score!Q126+[3]Score!Q126+[1]Score!Q126</f>
        <v>1.2324999999999999E-2</v>
      </c>
      <c r="R126" s="1">
        <f>[2]Score!R126+[3]Score!R126+[1]Score!R126</f>
        <v>1.43125E-3</v>
      </c>
      <c r="S126" s="1">
        <f>[2]Score!S126+[3]Score!S126+[1]Score!S126</f>
        <v>1.43125E-3</v>
      </c>
      <c r="T126" s="1">
        <f>[2]Score!T126+[3]Score!T126+[1]Score!T126</f>
        <v>1.43125E-3</v>
      </c>
    </row>
    <row r="127" spans="3:20" ht="15" customHeight="1">
      <c r="C127" s="2" t="s">
        <v>141</v>
      </c>
      <c r="D127" s="2" t="s">
        <v>140</v>
      </c>
      <c r="E127" s="1">
        <f>[2]Score!E127+[3]Score!E127+[1]Score!E127</f>
        <v>0</v>
      </c>
      <c r="F127" s="1">
        <f>[2]Score!F127+[3]Score!F127+[1]Score!F127</f>
        <v>0</v>
      </c>
      <c r="G127" s="1">
        <f>[2]Score!G127+[3]Score!G127+[1]Score!G127</f>
        <v>0</v>
      </c>
      <c r="H127" s="1">
        <f>[2]Score!H127+[3]Score!H127+[1]Score!H127</f>
        <v>0</v>
      </c>
      <c r="I127" s="1">
        <f>[2]Score!I127+[3]Score!I127+[1]Score!I127</f>
        <v>0</v>
      </c>
      <c r="J127" s="1">
        <f>[2]Score!J127+[3]Score!J127+[1]Score!J127</f>
        <v>0</v>
      </c>
      <c r="K127" s="1">
        <f>[2]Score!K127+[3]Score!K127+[1]Score!K127</f>
        <v>0</v>
      </c>
      <c r="L127" s="1">
        <f>[2]Score!L127+[3]Score!L127+[1]Score!L127</f>
        <v>0</v>
      </c>
      <c r="M127" s="1">
        <f>[2]Score!M127+[3]Score!M127+[1]Score!M127</f>
        <v>0</v>
      </c>
      <c r="N127" s="1">
        <f>[2]Score!N127+[3]Score!N127+[1]Score!N127</f>
        <v>0</v>
      </c>
      <c r="O127" s="1">
        <f>[2]Score!O127+[3]Score!O127+[1]Score!O127</f>
        <v>0</v>
      </c>
      <c r="P127" s="1">
        <f>[2]Score!P127+[3]Score!P127+[1]Score!P127</f>
        <v>0</v>
      </c>
      <c r="Q127" s="1">
        <f>[2]Score!Q127+[3]Score!Q127+[1]Score!Q127</f>
        <v>0</v>
      </c>
      <c r="R127" s="1">
        <f>[2]Score!R127+[3]Score!R127+[1]Score!R127</f>
        <v>0</v>
      </c>
      <c r="S127" s="1">
        <f>[2]Score!S127+[3]Score!S127+[1]Score!S127</f>
        <v>0</v>
      </c>
      <c r="T127" s="1">
        <f>[2]Score!T127+[3]Score!T127+[1]Score!T127</f>
        <v>0</v>
      </c>
    </row>
    <row r="128" spans="3:20" ht="12">
      <c r="C128" s="2" t="s">
        <v>139</v>
      </c>
      <c r="D128" s="2" t="s">
        <v>138</v>
      </c>
      <c r="E128" s="1">
        <f>[2]Score!E128+[3]Score!E128+[1]Score!E128</f>
        <v>0.98526533390528004</v>
      </c>
      <c r="F128" s="1">
        <f>[2]Score!F128+[3]Score!F128+[1]Score!F128</f>
        <v>1.0347489827865188</v>
      </c>
      <c r="G128" s="1">
        <f>[2]Score!G128+[3]Score!G128+[1]Score!G128</f>
        <v>1.0853083631651765</v>
      </c>
      <c r="H128" s="1">
        <f>[2]Score!H128+[3]Score!H128+[1]Score!H128</f>
        <v>1.1358677435438338</v>
      </c>
      <c r="I128" s="1">
        <f>[2]Score!I128+[3]Score!I128+[1]Score!I128</f>
        <v>1.1853513924250709</v>
      </c>
      <c r="J128" s="1">
        <f>[2]Score!J128+[3]Score!J128+[1]Score!J128</f>
        <v>1.2276238930356009</v>
      </c>
      <c r="K128" s="1">
        <f>[2]Score!K128+[3]Score!K128+[1]Score!K128</f>
        <v>1.2835738841861661</v>
      </c>
      <c r="L128" s="1">
        <f>[2]Score!L128+[3]Score!L128+[1]Score!L128</f>
        <v>1.2871324046975721</v>
      </c>
      <c r="M128" s="1">
        <f>[2]Score!M128+[3]Score!M128+[1]Score!M128</f>
        <v>1.2894153917626838</v>
      </c>
      <c r="N128" s="1">
        <f>[2]Score!N128+[3]Score!N128+[1]Score!N128</f>
        <v>1.3475677040241838</v>
      </c>
      <c r="O128" s="1">
        <f>[2]Score!O128+[3]Score!O128+[1]Score!O128</f>
        <v>1.2644344838291839</v>
      </c>
      <c r="P128" s="1">
        <f>[2]Score!P128+[3]Score!P128+[1]Score!P128</f>
        <v>1.273789596260184</v>
      </c>
      <c r="Q128" s="1">
        <f>[2]Score!Q128+[3]Score!Q128+[1]Score!Q128</f>
        <v>1.2585626128066838</v>
      </c>
      <c r="R128" s="1">
        <f>[2]Score!R128+[3]Score!R128+[1]Score!R128</f>
        <v>1.2081022818771838</v>
      </c>
      <c r="S128" s="1">
        <f>[2]Score!S128+[3]Score!S128+[1]Score!S128</f>
        <v>1.2081022818771838</v>
      </c>
      <c r="T128" s="1">
        <f>[2]Score!T128+[3]Score!T128+[1]Score!T128</f>
        <v>1.2081022818771838</v>
      </c>
    </row>
    <row r="129" spans="3:20" ht="12">
      <c r="C129" s="2" t="s">
        <v>137</v>
      </c>
      <c r="D129" s="2" t="s">
        <v>136</v>
      </c>
      <c r="E129" s="1">
        <f>[2]Score!E129+[3]Score!E129+[1]Score!E129</f>
        <v>2.2110321771834522</v>
      </c>
      <c r="F129" s="1">
        <f>[2]Score!F129+[3]Score!F129+[1]Score!F129</f>
        <v>2.2110321771834522</v>
      </c>
      <c r="G129" s="1">
        <f>[2]Score!G129+[3]Score!G129+[1]Score!G129</f>
        <v>2.2110321771834522</v>
      </c>
      <c r="H129" s="1">
        <f>[2]Score!H129+[3]Score!H129+[1]Score!H129</f>
        <v>2.2110321771834522</v>
      </c>
      <c r="I129" s="1">
        <f>[2]Score!I129+[3]Score!I129+[1]Score!I129</f>
        <v>2.2110321771834522</v>
      </c>
      <c r="J129" s="1">
        <f>[2]Score!J129+[3]Score!J129+[1]Score!J129</f>
        <v>2.2110321771834522</v>
      </c>
      <c r="K129" s="1">
        <f>[2]Score!K129+[3]Score!K129+[1]Score!K129</f>
        <v>2.2110321771834522</v>
      </c>
      <c r="L129" s="1">
        <f>[2]Score!L129+[3]Score!L129+[1]Score!L129</f>
        <v>2.2110321771834522</v>
      </c>
      <c r="M129" s="1">
        <f>[2]Score!M129+[3]Score!M129+[1]Score!M129</f>
        <v>2.2110321771834522</v>
      </c>
      <c r="N129" s="1">
        <f>[2]Score!N129+[3]Score!N129+[1]Score!N129</f>
        <v>2.2110321771834522</v>
      </c>
      <c r="O129" s="1">
        <f>[2]Score!O129+[3]Score!O129+[1]Score!O129</f>
        <v>2.2110321771834522</v>
      </c>
      <c r="P129" s="1">
        <f>[2]Score!P129+[3]Score!P129+[1]Score!P129</f>
        <v>2.2110321771834522</v>
      </c>
      <c r="Q129" s="1">
        <f>[2]Score!Q129+[3]Score!Q129+[1]Score!Q129</f>
        <v>2.2110321771834522</v>
      </c>
      <c r="R129" s="1">
        <f>[2]Score!R129+[3]Score!R129+[1]Score!R129</f>
        <v>2.2110321771834522</v>
      </c>
      <c r="S129" s="1">
        <f>[2]Score!S129+[3]Score!S129+[1]Score!S129</f>
        <v>2.2110321771834522</v>
      </c>
      <c r="T129" s="1">
        <f>[2]Score!T129+[3]Score!T129+[1]Score!T129</f>
        <v>2.2110321771834522</v>
      </c>
    </row>
    <row r="130" spans="3:20" ht="12">
      <c r="C130" s="2" t="s">
        <v>135</v>
      </c>
      <c r="D130" s="2" t="s">
        <v>134</v>
      </c>
      <c r="E130" s="1">
        <f>[2]Score!E130+[3]Score!E130+[1]Score!E130</f>
        <v>1.0634763203570543</v>
      </c>
      <c r="F130" s="1">
        <f>[2]Score!F130+[3]Score!F130+[1]Score!F130</f>
        <v>1.0634763203570543</v>
      </c>
      <c r="G130" s="1">
        <f>[2]Score!G130+[3]Score!G130+[1]Score!G130</f>
        <v>1.0634763203570543</v>
      </c>
      <c r="H130" s="1">
        <f>[2]Score!H130+[3]Score!H130+[1]Score!H130</f>
        <v>1.0634763203570543</v>
      </c>
      <c r="I130" s="1">
        <f>[2]Score!I130+[3]Score!I130+[1]Score!I130</f>
        <v>1.0634763203570543</v>
      </c>
      <c r="J130" s="1">
        <f>[2]Score!J130+[3]Score!J130+[1]Score!J130</f>
        <v>1.0634763203570543</v>
      </c>
      <c r="K130" s="1">
        <f>[2]Score!K130+[3]Score!K130+[1]Score!K130</f>
        <v>1.0634763203570543</v>
      </c>
      <c r="L130" s="1">
        <f>[2]Score!L130+[3]Score!L130+[1]Score!L130</f>
        <v>1.0634763203570543</v>
      </c>
      <c r="M130" s="1">
        <f>[2]Score!M130+[3]Score!M130+[1]Score!M130</f>
        <v>1.0634763203570543</v>
      </c>
      <c r="N130" s="1">
        <f>[2]Score!N130+[3]Score!N130+[1]Score!N130</f>
        <v>1.0634763203570543</v>
      </c>
      <c r="O130" s="1">
        <f>[2]Score!O130+[3]Score!O130+[1]Score!O130</f>
        <v>1.0634763203570543</v>
      </c>
      <c r="P130" s="1">
        <f>[2]Score!P130+[3]Score!P130+[1]Score!P130</f>
        <v>1.0634763203570543</v>
      </c>
      <c r="Q130" s="1">
        <f>[2]Score!Q130+[3]Score!Q130+[1]Score!Q130</f>
        <v>1.0634763203570543</v>
      </c>
      <c r="R130" s="1">
        <f>[2]Score!R130+[3]Score!R130+[1]Score!R130</f>
        <v>1.0634763203570543</v>
      </c>
      <c r="S130" s="1">
        <f>[2]Score!S130+[3]Score!S130+[1]Score!S130</f>
        <v>1.0634763203570543</v>
      </c>
      <c r="T130" s="1">
        <f>[2]Score!T130+[3]Score!T130+[1]Score!T130</f>
        <v>1.0634763203570543</v>
      </c>
    </row>
    <row r="131" spans="3:20" ht="12">
      <c r="C131" s="2" t="s">
        <v>133</v>
      </c>
      <c r="D131" s="2" t="s">
        <v>132</v>
      </c>
      <c r="E131" s="1">
        <f>[2]Score!E131+[3]Score!E131+[1]Score!E131</f>
        <v>0.22387068181818198</v>
      </c>
      <c r="F131" s="1">
        <f>[2]Score!F131+[3]Score!F131+[1]Score!F131</f>
        <v>0.22387068181818198</v>
      </c>
      <c r="G131" s="1">
        <f>[2]Score!G131+[3]Score!G131+[1]Score!G131</f>
        <v>0.21919535714285698</v>
      </c>
      <c r="H131" s="1">
        <f>[2]Score!H131+[3]Score!H131+[1]Score!H131</f>
        <v>0.21919535714285698</v>
      </c>
      <c r="I131" s="1">
        <f>[2]Score!I131+[3]Score!I131+[1]Score!I131</f>
        <v>0.21919535714285698</v>
      </c>
      <c r="J131" s="1">
        <f>[2]Score!J131+[3]Score!J131+[1]Score!J131</f>
        <v>0.21919535714285698</v>
      </c>
      <c r="K131" s="1">
        <f>[2]Score!K131+[3]Score!K131+[1]Score!K131</f>
        <v>0.21919535714285698</v>
      </c>
      <c r="L131" s="1">
        <f>[2]Score!L131+[3]Score!L131+[1]Score!L131</f>
        <v>0.21919535714285698</v>
      </c>
      <c r="M131" s="1">
        <f>[2]Score!M131+[3]Score!M131+[1]Score!M131</f>
        <v>0.23684773519185698</v>
      </c>
      <c r="N131" s="1">
        <f>[2]Score!N131+[3]Score!N131+[1]Score!N131</f>
        <v>0.24159810010985699</v>
      </c>
      <c r="O131" s="1">
        <f>[2]Score!O131+[3]Score!O131+[1]Score!O131</f>
        <v>0.21624529616735699</v>
      </c>
      <c r="P131" s="1">
        <f>[2]Score!P131+[3]Score!P131+[1]Score!P131</f>
        <v>0.23665808556935702</v>
      </c>
      <c r="Q131" s="1">
        <f>[2]Score!Q131+[3]Score!Q131+[1]Score!Q131</f>
        <v>0.22566336996335701</v>
      </c>
      <c r="R131" s="1">
        <f>[2]Score!R131+[3]Score!R131+[1]Score!R131</f>
        <v>0.23847969924835699</v>
      </c>
      <c r="S131" s="1">
        <f>[2]Score!S131+[3]Score!S131+[1]Score!S131</f>
        <v>0.23847969924835699</v>
      </c>
      <c r="T131" s="1">
        <f>[2]Score!T131+[3]Score!T131+[1]Score!T131</f>
        <v>0.23847969924835699</v>
      </c>
    </row>
    <row r="132" spans="3:20" ht="12">
      <c r="C132" s="2" t="s">
        <v>131</v>
      </c>
      <c r="D132" s="2" t="s">
        <v>130</v>
      </c>
      <c r="E132" s="1">
        <f>[2]Score!E132+[3]Score!E132+[1]Score!E132</f>
        <v>3.5753202444123999E-3</v>
      </c>
      <c r="F132" s="1">
        <f>[2]Score!F132+[3]Score!F132+[1]Score!F132</f>
        <v>3.5574439483809501E-3</v>
      </c>
      <c r="G132" s="1">
        <f>[2]Score!G132+[3]Score!G132+[1]Score!G132</f>
        <v>3.53956765234948E-3</v>
      </c>
      <c r="H132" s="1">
        <f>[2]Score!H132+[3]Score!H132+[1]Score!H132</f>
        <v>3.521724593138445E-3</v>
      </c>
      <c r="I132" s="1">
        <f>[2]Score!I132+[3]Score!I132+[1]Score!I132</f>
        <v>3.521724593138445E-3</v>
      </c>
      <c r="J132" s="1">
        <f>[2]Score!J132+[3]Score!J132+[1]Score!J132</f>
        <v>3.521724593138445E-3</v>
      </c>
      <c r="K132" s="1">
        <f>[2]Score!K132+[3]Score!K132+[1]Score!K132</f>
        <v>3.521724593138445E-3</v>
      </c>
      <c r="L132" s="1">
        <f>[2]Score!L132+[3]Score!L132+[1]Score!L132</f>
        <v>3.521724593138445E-3</v>
      </c>
      <c r="M132" s="1">
        <f>[2]Score!M132+[3]Score!M132+[1]Score!M132</f>
        <v>1.9310571611384449E-3</v>
      </c>
      <c r="N132" s="1">
        <f>[2]Score!N132+[3]Score!N132+[1]Score!N132</f>
        <v>1.6630470221384449E-3</v>
      </c>
      <c r="O132" s="1">
        <f>[2]Score!O132+[3]Score!O132+[1]Score!O132</f>
        <v>2.3997193931384448E-3</v>
      </c>
      <c r="P132" s="1">
        <f>[2]Score!P132+[3]Score!P132+[1]Score!P132</f>
        <v>3.097343227138445E-3</v>
      </c>
      <c r="Q132" s="1">
        <f>[2]Score!Q132+[3]Score!Q132+[1]Score!Q132</f>
        <v>2.5146442646384452E-3</v>
      </c>
      <c r="R132" s="1">
        <f>[2]Score!R132+[3]Score!R132+[1]Score!R132</f>
        <v>2.6300001256384449E-3</v>
      </c>
      <c r="S132" s="1">
        <f>[2]Score!S132+[3]Score!S132+[1]Score!S132</f>
        <v>2.6300001256384449E-3</v>
      </c>
      <c r="T132" s="1">
        <f>[2]Score!T132+[3]Score!T132+[1]Score!T132</f>
        <v>2.6300001256384449E-3</v>
      </c>
    </row>
    <row r="133" spans="3:20" ht="12">
      <c r="C133" s="2" t="s">
        <v>129</v>
      </c>
      <c r="D133" s="2" t="s">
        <v>128</v>
      </c>
      <c r="E133" s="1">
        <f>[2]Score!E133+[3]Score!E133+[1]Score!E133</f>
        <v>5.3379767088670094E-2</v>
      </c>
      <c r="F133" s="1">
        <f>[2]Score!F133+[3]Score!F133+[1]Score!F133</f>
        <v>5.5933906794425101E-2</v>
      </c>
      <c r="G133" s="1">
        <f>[2]Score!G133+[3]Score!G133+[1]Score!G133</f>
        <v>5.7440381205673748E-2</v>
      </c>
      <c r="H133" s="1">
        <f>[2]Score!H133+[3]Score!H133+[1]Score!H133</f>
        <v>5.6468749999999998E-2</v>
      </c>
      <c r="I133" s="1">
        <f>[2]Score!I133+[3]Score!I133+[1]Score!I133</f>
        <v>5.7385416666666647E-2</v>
      </c>
      <c r="J133" s="1">
        <f>[2]Score!J133+[3]Score!J133+[1]Score!J133</f>
        <v>5.8302083333333352E-2</v>
      </c>
      <c r="K133" s="1">
        <f>[2]Score!K133+[3]Score!K133+[1]Score!K133</f>
        <v>5.9312083333333349E-2</v>
      </c>
      <c r="L133" s="1">
        <f>[2]Score!L133+[3]Score!L133+[1]Score!L133</f>
        <v>5.878125E-2</v>
      </c>
      <c r="M133" s="1">
        <f>[2]Score!M133+[3]Score!M133+[1]Score!M133</f>
        <v>7.0272968749999998E-2</v>
      </c>
      <c r="N133" s="1">
        <f>[2]Score!N133+[3]Score!N133+[1]Score!N133</f>
        <v>4.5296666666484853E-2</v>
      </c>
      <c r="O133" s="1">
        <f>[2]Score!O133+[3]Score!O133+[1]Score!O133</f>
        <v>6.7508571428642847E-2</v>
      </c>
      <c r="P133" s="1">
        <f>[2]Score!P133+[3]Score!P133+[1]Score!P133</f>
        <v>6.3190405405581102E-2</v>
      </c>
      <c r="Q133" s="1">
        <f>[2]Score!Q133+[3]Score!Q133+[1]Score!Q133</f>
        <v>4.4844533333166646E-2</v>
      </c>
      <c r="R133" s="1">
        <f>[2]Score!R133+[3]Score!R133+[1]Score!R133</f>
        <v>9.9426266666666652E-2</v>
      </c>
      <c r="S133" s="1">
        <f>[2]Score!S133+[3]Score!S133+[1]Score!S133</f>
        <v>9.9426266666666652E-2</v>
      </c>
      <c r="T133" s="1">
        <f>[2]Score!T133+[3]Score!T133+[1]Score!T133</f>
        <v>9.9426266666666652E-2</v>
      </c>
    </row>
    <row r="134" spans="3:20" ht="12">
      <c r="C134" s="2" t="s">
        <v>127</v>
      </c>
      <c r="D134" s="2" t="s">
        <v>126</v>
      </c>
      <c r="E134" s="1">
        <f>[2]Score!E134+[3]Score!E134+[1]Score!E134</f>
        <v>2.0846153846153843</v>
      </c>
      <c r="F134" s="1">
        <f>[2]Score!F134+[3]Score!F134+[1]Score!F134</f>
        <v>2.0846153846153843</v>
      </c>
      <c r="G134" s="1">
        <f>[2]Score!G134+[3]Score!G134+[1]Score!G134</f>
        <v>2.0846153846153843</v>
      </c>
      <c r="H134" s="1">
        <f>[2]Score!H134+[3]Score!H134+[1]Score!H134</f>
        <v>2.0846153846153843</v>
      </c>
      <c r="I134" s="1">
        <f>[2]Score!I134+[3]Score!I134+[1]Score!I134</f>
        <v>2.0846153846153843</v>
      </c>
      <c r="J134" s="1">
        <f>[2]Score!J134+[3]Score!J134+[1]Score!J134</f>
        <v>2.0846153846153843</v>
      </c>
      <c r="K134" s="1">
        <f>[2]Score!K134+[3]Score!K134+[1]Score!K134</f>
        <v>2.0846153846153843</v>
      </c>
      <c r="L134" s="1">
        <f>[2]Score!L134+[3]Score!L134+[1]Score!L134</f>
        <v>2.0846153846153843</v>
      </c>
      <c r="M134" s="1">
        <f>[2]Score!M134+[3]Score!M134+[1]Score!M134</f>
        <v>2.0846153846153843</v>
      </c>
      <c r="N134" s="1">
        <f>[2]Score!N134+[3]Score!N134+[1]Score!N134</f>
        <v>2.0846153846153843</v>
      </c>
      <c r="O134" s="1">
        <f>[2]Score!O134+[3]Score!O134+[1]Score!O134</f>
        <v>2.0964139725009288</v>
      </c>
      <c r="P134" s="1">
        <f>[2]Score!P134+[3]Score!P134+[1]Score!P134</f>
        <v>2.1082125603864732</v>
      </c>
      <c r="Q134" s="1">
        <f>[2]Score!Q134+[3]Score!Q134+[1]Score!Q134</f>
        <v>2.1082125603864732</v>
      </c>
      <c r="R134" s="1">
        <f>[2]Score!R134+[3]Score!R134+[1]Score!R134</f>
        <v>2.1082125603864732</v>
      </c>
      <c r="S134" s="1">
        <f>[2]Score!S134+[3]Score!S134+[1]Score!S134</f>
        <v>2.1082125603864732</v>
      </c>
      <c r="T134" s="1">
        <f>[2]Score!T134+[3]Score!T134+[1]Score!T134</f>
        <v>2.1082125603864732</v>
      </c>
    </row>
    <row r="135" spans="3:20" ht="12">
      <c r="C135" s="2" t="s">
        <v>125</v>
      </c>
      <c r="D135" s="2" t="s">
        <v>124</v>
      </c>
      <c r="E135" s="1">
        <f>[2]Score!E135+[3]Score!E135+[1]Score!E135</f>
        <v>1.2271428571428571</v>
      </c>
      <c r="F135" s="1">
        <f>[2]Score!F135+[3]Score!F135+[1]Score!F135</f>
        <v>1.2328571428571431</v>
      </c>
      <c r="G135" s="1">
        <f>[2]Score!G135+[3]Score!G135+[1]Score!G135</f>
        <v>1.2319444444444445</v>
      </c>
      <c r="H135" s="1">
        <f>[2]Score!H135+[3]Score!H135+[1]Score!H135</f>
        <v>1.2375</v>
      </c>
      <c r="I135" s="1">
        <f>[2]Score!I135+[3]Score!I135+[1]Score!I135</f>
        <v>1.2378378378378381</v>
      </c>
      <c r="J135" s="1">
        <f>[2]Score!J135+[3]Score!J135+[1]Score!J135</f>
        <v>1.236842105263158</v>
      </c>
      <c r="K135" s="1">
        <f>[2]Score!K135+[3]Score!K135+[1]Score!K135</f>
        <v>1.2421052631578946</v>
      </c>
      <c r="L135" s="1">
        <f>[2]Score!L135+[3]Score!L135+[1]Score!L135</f>
        <v>1.2473684210526315</v>
      </c>
      <c r="M135" s="1">
        <f>[2]Score!M135+[3]Score!M135+[1]Score!M135</f>
        <v>1.207972972972811</v>
      </c>
      <c r="N135" s="1">
        <f>[2]Score!N135+[3]Score!N135+[1]Score!N135</f>
        <v>1.1620967741935484</v>
      </c>
      <c r="O135" s="1">
        <f>[2]Score!O135+[3]Score!O135+[1]Score!O135</f>
        <v>1.1620967741935484</v>
      </c>
      <c r="P135" s="1">
        <f>[2]Score!P135+[3]Score!P135+[1]Score!P135</f>
        <v>1.1620967741935484</v>
      </c>
      <c r="Q135" s="1">
        <f>[2]Score!Q135+[3]Score!Q135+[1]Score!Q135</f>
        <v>1.0880058651025486</v>
      </c>
      <c r="R135" s="1">
        <f>[2]Score!R135+[3]Score!R135+[1]Score!R135</f>
        <v>1.1620967741935484</v>
      </c>
      <c r="S135" s="1">
        <f>[2]Score!S135+[3]Score!S135+[1]Score!S135</f>
        <v>1.1620967741935484</v>
      </c>
      <c r="T135" s="1">
        <f>[2]Score!T135+[3]Score!T135+[1]Score!T135</f>
        <v>1.1620967741935484</v>
      </c>
    </row>
    <row r="136" spans="3:20" ht="12">
      <c r="C136" s="2" t="s">
        <v>123</v>
      </c>
      <c r="D136" s="2" t="s">
        <v>122</v>
      </c>
      <c r="E136" s="1">
        <f>[2]Score!E136+[3]Score!E136+[1]Score!E136</f>
        <v>2.4309369169244253</v>
      </c>
      <c r="F136" s="1">
        <f>[2]Score!F136+[3]Score!F136+[1]Score!F136</f>
        <v>2.4638538034519852</v>
      </c>
      <c r="G136" s="1">
        <f>[2]Score!G136+[3]Score!G136+[1]Score!G136</f>
        <v>2.4793511307564398</v>
      </c>
      <c r="H136" s="1">
        <f>[2]Score!H136+[3]Score!H136+[1]Score!H136</f>
        <v>2.5058995567335804</v>
      </c>
      <c r="I136" s="1">
        <f>[2]Score!I136+[3]Score!I136+[1]Score!I136</f>
        <v>2.5344839979748199</v>
      </c>
      <c r="J136" s="1">
        <f>[2]Score!J136+[3]Score!J136+[1]Score!J136</f>
        <v>2.4711547763006054</v>
      </c>
      <c r="K136" s="1">
        <f>[2]Score!K136+[3]Score!K136+[1]Score!K136</f>
        <v>2.4927542353138747</v>
      </c>
      <c r="L136" s="1">
        <f>[2]Score!L136+[3]Score!L136+[1]Score!L136</f>
        <v>2.5168865130056899</v>
      </c>
      <c r="M136" s="1">
        <f>[2]Score!M136+[3]Score!M136+[1]Score!M136</f>
        <v>2.5719436463061851</v>
      </c>
      <c r="N136" s="1">
        <f>[2]Score!N136+[3]Score!N136+[1]Score!N136</f>
        <v>2.7314721765674701</v>
      </c>
      <c r="O136" s="1">
        <f>[2]Score!O136+[3]Score!O136+[1]Score!O136</f>
        <v>2.8651577709853049</v>
      </c>
      <c r="P136" s="1">
        <f>[2]Score!P136+[3]Score!P136+[1]Score!P136</f>
        <v>2.8891087310825001</v>
      </c>
      <c r="Q136" s="1">
        <f>[2]Score!Q136+[3]Score!Q136+[1]Score!Q136</f>
        <v>2.8497712263029999</v>
      </c>
      <c r="R136" s="1">
        <f>[2]Score!R136+[3]Score!R136+[1]Score!R136</f>
        <v>2.81665994987</v>
      </c>
      <c r="S136" s="1">
        <f>[2]Score!S136+[3]Score!S136+[1]Score!S136</f>
        <v>2.81665994987</v>
      </c>
      <c r="T136" s="1">
        <f>[2]Score!T136+[3]Score!T136+[1]Score!T136</f>
        <v>2.81665994987</v>
      </c>
    </row>
    <row r="137" spans="3:20" ht="15" customHeight="1">
      <c r="C137" s="2" t="s">
        <v>121</v>
      </c>
      <c r="D137" s="2" t="s">
        <v>120</v>
      </c>
      <c r="E137" s="1">
        <f>[2]Score!E137+[3]Score!E137+[1]Score!E137</f>
        <v>0</v>
      </c>
      <c r="F137" s="1">
        <f>[2]Score!F137+[3]Score!F137+[1]Score!F137</f>
        <v>0</v>
      </c>
      <c r="G137" s="1">
        <f>[2]Score!G137+[3]Score!G137+[1]Score!G137</f>
        <v>0</v>
      </c>
      <c r="H137" s="1">
        <f>[2]Score!H137+[3]Score!H137+[1]Score!H137</f>
        <v>0</v>
      </c>
      <c r="I137" s="1">
        <f>[2]Score!I137+[3]Score!I137+[1]Score!I137</f>
        <v>0</v>
      </c>
      <c r="J137" s="1">
        <f>[2]Score!J137+[3]Score!J137+[1]Score!J137</f>
        <v>0</v>
      </c>
      <c r="K137" s="1">
        <f>[2]Score!K137+[3]Score!K137+[1]Score!K137</f>
        <v>0</v>
      </c>
      <c r="L137" s="1">
        <f>[2]Score!L137+[3]Score!L137+[1]Score!L137</f>
        <v>0</v>
      </c>
      <c r="M137" s="1">
        <f>[2]Score!M137+[3]Score!M137+[1]Score!M137</f>
        <v>0</v>
      </c>
      <c r="N137" s="1">
        <f>[2]Score!N137+[3]Score!N137+[1]Score!N137</f>
        <v>0</v>
      </c>
      <c r="O137" s="1">
        <f>[2]Score!O137+[3]Score!O137+[1]Score!O137</f>
        <v>0</v>
      </c>
      <c r="P137" s="1">
        <f>[2]Score!P137+[3]Score!P137+[1]Score!P137</f>
        <v>0</v>
      </c>
      <c r="Q137" s="1">
        <f>[2]Score!Q137+[3]Score!Q137+[1]Score!Q137</f>
        <v>0</v>
      </c>
      <c r="R137" s="1">
        <f>[2]Score!R137+[3]Score!R137+[1]Score!R137</f>
        <v>0</v>
      </c>
      <c r="S137" s="1">
        <f>[2]Score!S137+[3]Score!S137+[1]Score!S137</f>
        <v>0</v>
      </c>
      <c r="T137" s="1">
        <f>[2]Score!T137+[3]Score!T137+[1]Score!T137</f>
        <v>0</v>
      </c>
    </row>
    <row r="138" spans="3:20" ht="12">
      <c r="C138" s="2" t="s">
        <v>119</v>
      </c>
      <c r="D138" s="2" t="s">
        <v>118</v>
      </c>
      <c r="E138" s="1">
        <f>[2]Score!E138+[3]Score!E138+[1]Score!E138</f>
        <v>0.82401642335750003</v>
      </c>
      <c r="F138" s="1">
        <f>[2]Score!F138+[3]Score!F138+[1]Score!F138</f>
        <v>0.85201642335750005</v>
      </c>
      <c r="G138" s="1">
        <f>[2]Score!G138+[3]Score!G138+[1]Score!G138</f>
        <v>0.871624266494755</v>
      </c>
      <c r="H138" s="1">
        <f>[2]Score!H138+[3]Score!H138+[1]Score!H138</f>
        <v>0.88807411566519001</v>
      </c>
      <c r="I138" s="1">
        <f>[2]Score!I138+[3]Score!I138+[1]Score!I138</f>
        <v>0.90956359316882007</v>
      </c>
      <c r="J138" s="1">
        <f>[2]Score!J138+[3]Score!J138+[1]Score!J138</f>
        <v>0.93796532846698999</v>
      </c>
      <c r="K138" s="1">
        <f>[2]Score!K138+[3]Score!K138+[1]Score!K138</f>
        <v>0.93796532846698999</v>
      </c>
      <c r="L138" s="1">
        <f>[2]Score!L138+[3]Score!L138+[1]Score!L138</f>
        <v>0.93796532846698999</v>
      </c>
      <c r="M138" s="1">
        <f>[2]Score!M138+[3]Score!M138+[1]Score!M138</f>
        <v>0.99173357664248996</v>
      </c>
      <c r="N138" s="1">
        <f>[2]Score!N138+[3]Score!N138+[1]Score!N138</f>
        <v>0.94675182481748998</v>
      </c>
      <c r="O138" s="1">
        <f>[2]Score!O138+[3]Score!O138+[1]Score!O138</f>
        <v>0.90804744525548997</v>
      </c>
      <c r="P138" s="1">
        <f>[2]Score!P138+[3]Score!P138+[1]Score!P138</f>
        <v>0.92512773722649</v>
      </c>
      <c r="Q138" s="1">
        <f>[2]Score!Q138+[3]Score!Q138+[1]Score!Q138</f>
        <v>0.90388686131398988</v>
      </c>
      <c r="R138" s="1">
        <f>[2]Score!R138+[3]Score!R138+[1]Score!R138</f>
        <v>0.91229014598548996</v>
      </c>
      <c r="S138" s="1">
        <f>[2]Score!S138+[3]Score!S138+[1]Score!S138</f>
        <v>0.91229014598548996</v>
      </c>
      <c r="T138" s="1">
        <f>[2]Score!T138+[3]Score!T138+[1]Score!T138</f>
        <v>0.91229014598548996</v>
      </c>
    </row>
    <row r="139" spans="3:20" ht="12">
      <c r="C139" s="2" t="s">
        <v>117</v>
      </c>
      <c r="D139" s="2" t="s">
        <v>116</v>
      </c>
      <c r="E139" s="1">
        <f>[2]Score!E139+[3]Score!E139+[1]Score!E139</f>
        <v>1.0894053420806911</v>
      </c>
      <c r="F139" s="1">
        <f>[2]Score!F139+[3]Score!F139+[1]Score!F139</f>
        <v>1.090462703962795</v>
      </c>
      <c r="G139" s="1">
        <f>[2]Score!G139+[3]Score!G139+[1]Score!G139</f>
        <v>1.0900071527458224</v>
      </c>
      <c r="H139" s="1">
        <f>[2]Score!H139+[3]Score!H139+[1]Score!H139</f>
        <v>1.0900071527458224</v>
      </c>
      <c r="I139" s="1">
        <f>[2]Score!I139+[3]Score!I139+[1]Score!I139</f>
        <v>1.0900071527458224</v>
      </c>
      <c r="J139" s="1">
        <f>[2]Score!J139+[3]Score!J139+[1]Score!J139</f>
        <v>1.0900071527458224</v>
      </c>
      <c r="K139" s="1">
        <f>[2]Score!K139+[3]Score!K139+[1]Score!K139</f>
        <v>1.0900071527458224</v>
      </c>
      <c r="L139" s="1">
        <f>[2]Score!L139+[3]Score!L139+[1]Score!L139</f>
        <v>1.0900071527458224</v>
      </c>
      <c r="M139" s="1">
        <f>[2]Score!M139+[3]Score!M139+[1]Score!M139</f>
        <v>1.2944162436548226</v>
      </c>
      <c r="N139" s="1">
        <f>[2]Score!N139+[3]Score!N139+[1]Score!N139</f>
        <v>0.67854667843732253</v>
      </c>
      <c r="O139" s="1">
        <f>[2]Score!O139+[3]Score!O139+[1]Score!O139</f>
        <v>0.6514579103213225</v>
      </c>
      <c r="P139" s="1">
        <f>[2]Score!P139+[3]Score!P139+[1]Score!P139</f>
        <v>0.58885624365482248</v>
      </c>
      <c r="Q139" s="1">
        <f>[2]Score!Q139+[3]Score!Q139+[1]Score!Q139</f>
        <v>0.67365624365482257</v>
      </c>
      <c r="R139" s="1">
        <f>[2]Score!R139+[3]Score!R139+[1]Score!R139</f>
        <v>0.68721253995132248</v>
      </c>
      <c r="S139" s="1">
        <f>[2]Score!S139+[3]Score!S139+[1]Score!S139</f>
        <v>0.68721253995132248</v>
      </c>
      <c r="T139" s="1">
        <f>[2]Score!T139+[3]Score!T139+[1]Score!T139</f>
        <v>0.68721253995132248</v>
      </c>
    </row>
    <row r="140" spans="3:20" ht="12">
      <c r="C140" s="2" t="s">
        <v>115</v>
      </c>
      <c r="D140" s="2" t="s">
        <v>114</v>
      </c>
      <c r="E140" s="1">
        <f>[2]Score!E140+[3]Score!E140+[1]Score!E140</f>
        <v>0.58896405463711554</v>
      </c>
      <c r="F140" s="1">
        <f>[2]Score!F140+[3]Score!F140+[1]Score!F140</f>
        <v>0.60011790079096161</v>
      </c>
      <c r="G140" s="1">
        <f>[2]Score!G140+[3]Score!G140+[1]Score!G140</f>
        <v>0.61136790079096159</v>
      </c>
      <c r="H140" s="1">
        <f>[2]Score!H140+[3]Score!H140+[1]Score!H140</f>
        <v>0.58893031644548244</v>
      </c>
      <c r="I140" s="1">
        <f>[2]Score!I140+[3]Score!I140+[1]Score!I140</f>
        <v>0.58688452399826252</v>
      </c>
      <c r="J140" s="1">
        <f>[2]Score!J140+[3]Score!J140+[1]Score!J140</f>
        <v>0.58849665779554661</v>
      </c>
      <c r="K140" s="1">
        <f>[2]Score!K140+[3]Score!K140+[1]Score!K140</f>
        <v>0.588902019897661</v>
      </c>
      <c r="L140" s="1">
        <f>[2]Score!L140+[3]Score!L140+[1]Score!L140</f>
        <v>0.5859314641746185</v>
      </c>
      <c r="M140" s="1">
        <f>[2]Score!M140+[3]Score!M140+[1]Score!M140</f>
        <v>0.6560514705880589</v>
      </c>
      <c r="N140" s="1">
        <f>[2]Score!N140+[3]Score!N140+[1]Score!N140</f>
        <v>0.63972051282043596</v>
      </c>
      <c r="O140" s="1">
        <f>[2]Score!O140+[3]Score!O140+[1]Score!O140</f>
        <v>0.6001153846154359</v>
      </c>
      <c r="P140" s="1">
        <f>[2]Score!P140+[3]Score!P140+[1]Score!P140</f>
        <v>0.60066666666683344</v>
      </c>
      <c r="Q140" s="1">
        <f>[2]Score!Q140+[3]Score!Q140+[1]Score!Q140</f>
        <v>0.70897857142861898</v>
      </c>
      <c r="R140" s="1">
        <f>[2]Score!R140+[3]Score!R140+[1]Score!R140</f>
        <v>0.64153928571416641</v>
      </c>
      <c r="S140" s="1">
        <f>[2]Score!S140+[3]Score!S140+[1]Score!S140</f>
        <v>0.64153928571416641</v>
      </c>
      <c r="T140" s="1">
        <f>[2]Score!T140+[3]Score!T140+[1]Score!T140</f>
        <v>0.64153928571416641</v>
      </c>
    </row>
    <row r="141" spans="3:20" ht="12">
      <c r="C141" s="2" t="s">
        <v>113</v>
      </c>
      <c r="D141" s="2" t="s">
        <v>112</v>
      </c>
      <c r="E141" s="1">
        <f>[2]Score!E141+[3]Score!E141+[1]Score!E141</f>
        <v>0.60314121004583354</v>
      </c>
      <c r="F141" s="1">
        <f>[2]Score!F141+[3]Score!F141+[1]Score!F141</f>
        <v>0.60314121004583354</v>
      </c>
      <c r="G141" s="1">
        <f>[2]Score!G141+[3]Score!G141+[1]Score!G141</f>
        <v>0.60314121004583354</v>
      </c>
      <c r="H141" s="1">
        <f>[2]Score!H141+[3]Score!H141+[1]Score!H141</f>
        <v>0.60314121004583354</v>
      </c>
      <c r="I141" s="1">
        <f>[2]Score!I141+[3]Score!I141+[1]Score!I141</f>
        <v>0.60314121004583354</v>
      </c>
      <c r="J141" s="1">
        <f>[2]Score!J141+[3]Score!J141+[1]Score!J141</f>
        <v>0.60314121004583354</v>
      </c>
      <c r="K141" s="1">
        <f>[2]Score!K141+[3]Score!K141+[1]Score!K141</f>
        <v>0.60314121004583354</v>
      </c>
      <c r="L141" s="1">
        <f>[2]Score!L141+[3]Score!L141+[1]Score!L141</f>
        <v>0.60314121004583354</v>
      </c>
      <c r="M141" s="1">
        <f>[2]Score!M141+[3]Score!M141+[1]Score!M141</f>
        <v>0.61555627853883343</v>
      </c>
      <c r="N141" s="1">
        <f>[2]Score!N141+[3]Score!N141+[1]Score!N141</f>
        <v>0.64141944444433352</v>
      </c>
      <c r="O141" s="1">
        <f>[2]Score!O141+[3]Score!O141+[1]Score!O141</f>
        <v>0.59623984018283349</v>
      </c>
      <c r="P141" s="1">
        <f>[2]Score!P141+[3]Score!P141+[1]Score!P141</f>
        <v>0.64779737442933349</v>
      </c>
      <c r="Q141" s="1">
        <f>[2]Score!Q141+[3]Score!Q141+[1]Score!Q141</f>
        <v>0.73583847031983352</v>
      </c>
      <c r="R141" s="1">
        <f>[2]Score!R141+[3]Score!R141+[1]Score!R141</f>
        <v>0.59099737442933353</v>
      </c>
      <c r="S141" s="1">
        <f>[2]Score!S141+[3]Score!S141+[1]Score!S141</f>
        <v>0.59099737442933353</v>
      </c>
      <c r="T141" s="1">
        <f>[2]Score!T141+[3]Score!T141+[1]Score!T141</f>
        <v>0.59099737442933353</v>
      </c>
    </row>
    <row r="142" spans="3:20" ht="12">
      <c r="C142" s="2" t="s">
        <v>111</v>
      </c>
      <c r="D142" s="2" t="s">
        <v>110</v>
      </c>
      <c r="E142" s="1">
        <f>[2]Score!E142+[3]Score!E142+[1]Score!E142</f>
        <v>1.190651261096118</v>
      </c>
      <c r="F142" s="1">
        <f>[2]Score!F142+[3]Score!F142+[1]Score!F142</f>
        <v>1.2141359391283206</v>
      </c>
      <c r="G142" s="1">
        <f>[2]Score!G142+[3]Score!G142+[1]Score!G142</f>
        <v>1.2390378722816848</v>
      </c>
      <c r="H142" s="1">
        <f>[2]Score!H142+[3]Score!H142+[1]Score!H142</f>
        <v>1.2644247505792201</v>
      </c>
      <c r="I142" s="1">
        <f>[2]Score!I142+[3]Score!I142+[1]Score!I142</f>
        <v>1.2903108791874298</v>
      </c>
      <c r="J142" s="1">
        <f>[2]Score!J142+[3]Score!J142+[1]Score!J142</f>
        <v>1.3158340766072201</v>
      </c>
      <c r="K142" s="1">
        <f>[2]Score!K142+[3]Score!K142+[1]Score!K142</f>
        <v>1.3427605273042751</v>
      </c>
      <c r="L142" s="1">
        <f>[2]Score!L142+[3]Score!L142+[1]Score!L142</f>
        <v>1.3696170212764751</v>
      </c>
      <c r="M142" s="1">
        <f>[2]Score!M142+[3]Score!M142+[1]Score!M142</f>
        <v>1.5139952236214751</v>
      </c>
      <c r="N142" s="1">
        <f>[2]Score!N142+[3]Score!N142+[1]Score!N142</f>
        <v>1.4562215501519749</v>
      </c>
      <c r="O142" s="1">
        <f>[2]Score!O142+[3]Score!O142+[1]Score!O142</f>
        <v>1.399349550151975</v>
      </c>
      <c r="P142" s="1">
        <f>[2]Score!P142+[3]Score!P142+[1]Score!P142</f>
        <v>1.3171203736814749</v>
      </c>
      <c r="Q142" s="1">
        <f>[2]Score!Q142+[3]Score!Q142+[1]Score!Q142</f>
        <v>1.3741027266224748</v>
      </c>
      <c r="R142" s="1">
        <f>[2]Score!R142+[3]Score!R142+[1]Score!R142</f>
        <v>1.2936709841144749</v>
      </c>
      <c r="S142" s="1">
        <f>[2]Score!S142+[3]Score!S142+[1]Score!S142</f>
        <v>1.2936709841144749</v>
      </c>
      <c r="T142" s="1">
        <f>[2]Score!T142+[3]Score!T142+[1]Score!T142</f>
        <v>1.2936709841144749</v>
      </c>
    </row>
    <row r="143" spans="3:20" ht="12">
      <c r="C143" s="2" t="s">
        <v>109</v>
      </c>
      <c r="D143" s="2" t="s">
        <v>108</v>
      </c>
      <c r="E143" s="1">
        <f>[2]Score!E143+[3]Score!E143+[1]Score!E143</f>
        <v>1.5929295421968948</v>
      </c>
      <c r="F143" s="1">
        <f>[2]Score!F143+[3]Score!F143+[1]Score!F143</f>
        <v>1.5929295421968948</v>
      </c>
      <c r="G143" s="1">
        <f>[2]Score!G143+[3]Score!G143+[1]Score!G143</f>
        <v>1.5929295421968948</v>
      </c>
      <c r="H143" s="1">
        <f>[2]Score!H143+[3]Score!H143+[1]Score!H143</f>
        <v>1.5929295421968948</v>
      </c>
      <c r="I143" s="1">
        <f>[2]Score!I143+[3]Score!I143+[1]Score!I143</f>
        <v>1.5929295421968948</v>
      </c>
      <c r="J143" s="1">
        <f>[2]Score!J143+[3]Score!J143+[1]Score!J143</f>
        <v>1.5929295421968948</v>
      </c>
      <c r="K143" s="1">
        <f>[2]Score!K143+[3]Score!K143+[1]Score!K143</f>
        <v>1.5929295421968948</v>
      </c>
      <c r="L143" s="1">
        <f>[2]Score!L143+[3]Score!L143+[1]Score!L143</f>
        <v>1.5929295421968948</v>
      </c>
      <c r="M143" s="1">
        <f>[2]Score!M143+[3]Score!M143+[1]Score!M143</f>
        <v>1.6553000168027543</v>
      </c>
      <c r="N143" s="1">
        <f>[2]Score!N143+[3]Score!N143+[1]Score!N143</f>
        <v>1.6556141224886141</v>
      </c>
      <c r="O143" s="1">
        <f>[2]Score!O143+[3]Score!O143+[1]Score!O143</f>
        <v>1.8186218726144736</v>
      </c>
      <c r="P143" s="1">
        <f>[2]Score!P143+[3]Score!P143+[1]Score!P143</f>
        <v>1.8056075667237974</v>
      </c>
      <c r="Q143" s="1">
        <f>[2]Score!Q143+[3]Score!Q143+[1]Score!Q143</f>
        <v>1.8655644607896211</v>
      </c>
      <c r="R143" s="1">
        <f>[2]Score!R143+[3]Score!R143+[1]Score!R143</f>
        <v>1.9608846626476211</v>
      </c>
      <c r="S143" s="1">
        <f>[2]Score!S143+[3]Score!S143+[1]Score!S143</f>
        <v>1.9608846626476211</v>
      </c>
      <c r="T143" s="1">
        <f>[2]Score!T143+[3]Score!T143+[1]Score!T143</f>
        <v>1.9608846626476211</v>
      </c>
    </row>
    <row r="144" spans="3:20" ht="12">
      <c r="C144" s="2" t="s">
        <v>107</v>
      </c>
      <c r="D144" s="2" t="s">
        <v>106</v>
      </c>
      <c r="E144" s="1">
        <f>[2]Score!E144+[3]Score!E144+[1]Score!E144</f>
        <v>2.2448010716862821</v>
      </c>
      <c r="F144" s="1">
        <f>[2]Score!F144+[3]Score!F144+[1]Score!F144</f>
        <v>2.2448010716862821</v>
      </c>
      <c r="G144" s="1">
        <f>[2]Score!G144+[3]Score!G144+[1]Score!G144</f>
        <v>2.2448010716862821</v>
      </c>
      <c r="H144" s="1">
        <f>[2]Score!H144+[3]Score!H144+[1]Score!H144</f>
        <v>2.2448010716862821</v>
      </c>
      <c r="I144" s="1">
        <f>[2]Score!I144+[3]Score!I144+[1]Score!I144</f>
        <v>2.2448010716862821</v>
      </c>
      <c r="J144" s="1">
        <f>[2]Score!J144+[3]Score!J144+[1]Score!J144</f>
        <v>2.2448010716862821</v>
      </c>
      <c r="K144" s="1">
        <f>[2]Score!K144+[3]Score!K144+[1]Score!K144</f>
        <v>2.2448010716862821</v>
      </c>
      <c r="L144" s="1">
        <f>[2]Score!L144+[3]Score!L144+[1]Score!L144</f>
        <v>2.2448010716862821</v>
      </c>
      <c r="M144" s="1">
        <f>[2]Score!M144+[3]Score!M144+[1]Score!M144</f>
        <v>2.1582959562587818</v>
      </c>
      <c r="N144" s="1">
        <f>[2]Score!N144+[3]Score!N144+[1]Score!N144</f>
        <v>2.2467391304347819</v>
      </c>
      <c r="O144" s="1">
        <f>[2]Score!O144+[3]Score!O144+[1]Score!O144</f>
        <v>2.2467391304347819</v>
      </c>
      <c r="P144" s="1">
        <f>[2]Score!P144+[3]Score!P144+[1]Score!P144</f>
        <v>2.2167266463704891</v>
      </c>
      <c r="Q144" s="1">
        <f>[2]Score!Q144+[3]Score!Q144+[1]Score!Q144</f>
        <v>2.2408466819221959</v>
      </c>
      <c r="R144" s="1">
        <f>[2]Score!R144+[3]Score!R144+[1]Score!R144</f>
        <v>2.2408466819221959</v>
      </c>
      <c r="S144" s="1">
        <f>[2]Score!S144+[3]Score!S144+[1]Score!S144</f>
        <v>2.2408466819221959</v>
      </c>
      <c r="T144" s="1">
        <f>[2]Score!T144+[3]Score!T144+[1]Score!T144</f>
        <v>2.2408466819221959</v>
      </c>
    </row>
    <row r="145" spans="3:20" ht="12">
      <c r="C145" s="2" t="s">
        <v>105</v>
      </c>
      <c r="D145" s="2" t="s">
        <v>104</v>
      </c>
      <c r="E145" s="1">
        <f>[2]Score!E145+[3]Score!E145+[1]Score!E145</f>
        <v>0.46192307692311552</v>
      </c>
      <c r="F145" s="1">
        <f>[2]Score!F145+[3]Score!F145+[1]Score!F145</f>
        <v>0.42730769230773102</v>
      </c>
      <c r="G145" s="1">
        <f>[2]Score!G145+[3]Score!G145+[1]Score!G145</f>
        <v>0.46961538461542301</v>
      </c>
      <c r="H145" s="1">
        <f>[2]Score!H145+[3]Score!H145+[1]Score!H145</f>
        <v>0.48500000000003851</v>
      </c>
      <c r="I145" s="1">
        <f>[2]Score!I145+[3]Score!I145+[1]Score!I145</f>
        <v>0.50423076923080745</v>
      </c>
      <c r="J145" s="1">
        <f>[2]Score!J145+[3]Score!J145+[1]Score!J145</f>
        <v>0.51192307692311556</v>
      </c>
      <c r="K145" s="1">
        <f>[2]Score!K145+[3]Score!K145+[1]Score!K145</f>
        <v>0.51192307692311556</v>
      </c>
      <c r="L145" s="1">
        <f>[2]Score!L145+[3]Score!L145+[1]Score!L145</f>
        <v>0.51192307692311556</v>
      </c>
      <c r="M145" s="1">
        <f>[2]Score!M145+[3]Score!M145+[1]Score!M145</f>
        <v>0.31538461538461549</v>
      </c>
      <c r="N145" s="1">
        <f>[2]Score!N145+[3]Score!N145+[1]Score!N145</f>
        <v>1.2307692307692311</v>
      </c>
      <c r="O145" s="1">
        <f>[2]Score!O145+[3]Score!O145+[1]Score!O145</f>
        <v>1.2807692307692311</v>
      </c>
      <c r="P145" s="1">
        <f>[2]Score!P145+[3]Score!P145+[1]Score!P145</f>
        <v>0.28076923076923099</v>
      </c>
      <c r="Q145" s="1">
        <f>[2]Score!Q145+[3]Score!Q145+[1]Score!Q145</f>
        <v>1.2807692307692311</v>
      </c>
      <c r="R145" s="1">
        <f>[2]Score!R145+[3]Score!R145+[1]Score!R145</f>
        <v>1.2807692307692311</v>
      </c>
      <c r="S145" s="1">
        <f>[2]Score!S145+[3]Score!S145+[1]Score!S145</f>
        <v>1.2807692307692311</v>
      </c>
      <c r="T145" s="1">
        <f>[2]Score!T145+[3]Score!T145+[1]Score!T145</f>
        <v>1.2807692307692311</v>
      </c>
    </row>
    <row r="146" spans="3:20" ht="15" customHeight="1">
      <c r="C146" s="2" t="s">
        <v>103</v>
      </c>
      <c r="D146" s="2" t="s">
        <v>102</v>
      </c>
      <c r="E146" s="1">
        <f>[2]Score!E146+[3]Score!E146+[1]Score!E146</f>
        <v>0</v>
      </c>
      <c r="F146" s="1">
        <f>[2]Score!F146+[3]Score!F146+[1]Score!F146</f>
        <v>0</v>
      </c>
      <c r="G146" s="1">
        <f>[2]Score!G146+[3]Score!G146+[1]Score!G146</f>
        <v>0</v>
      </c>
      <c r="H146" s="1">
        <f>[2]Score!H146+[3]Score!H146+[1]Score!H146</f>
        <v>0</v>
      </c>
      <c r="I146" s="1">
        <f>[2]Score!I146+[3]Score!I146+[1]Score!I146</f>
        <v>0</v>
      </c>
      <c r="J146" s="1">
        <f>[2]Score!J146+[3]Score!J146+[1]Score!J146</f>
        <v>0</v>
      </c>
      <c r="K146" s="1">
        <f>[2]Score!K146+[3]Score!K146+[1]Score!K146</f>
        <v>0</v>
      </c>
      <c r="L146" s="1">
        <f>[2]Score!L146+[3]Score!L146+[1]Score!L146</f>
        <v>0</v>
      </c>
      <c r="M146" s="1">
        <f>[2]Score!M146+[3]Score!M146+[1]Score!M146</f>
        <v>0</v>
      </c>
      <c r="N146" s="1">
        <f>[2]Score!N146+[3]Score!N146+[1]Score!N146</f>
        <v>0</v>
      </c>
      <c r="O146" s="1">
        <f>[2]Score!O146+[3]Score!O146+[1]Score!O146</f>
        <v>0</v>
      </c>
      <c r="P146" s="1">
        <f>[2]Score!P146+[3]Score!P146+[1]Score!P146</f>
        <v>0</v>
      </c>
      <c r="Q146" s="1">
        <f>[2]Score!Q146+[3]Score!Q146+[1]Score!Q146</f>
        <v>0</v>
      </c>
      <c r="R146" s="1">
        <f>[2]Score!R146+[3]Score!R146+[1]Score!R146</f>
        <v>0</v>
      </c>
      <c r="S146" s="1">
        <f>[2]Score!S146+[3]Score!S146+[1]Score!S146</f>
        <v>0</v>
      </c>
      <c r="T146" s="1">
        <f>[2]Score!T146+[3]Score!T146+[1]Score!T146</f>
        <v>0</v>
      </c>
    </row>
    <row r="147" spans="3:20" ht="12">
      <c r="C147" s="2" t="s">
        <v>101</v>
      </c>
      <c r="D147" s="2" t="s">
        <v>100</v>
      </c>
      <c r="E147" s="1">
        <f>[2]Score!E147+[3]Score!E147+[1]Score!E147</f>
        <v>0.52173422751452125</v>
      </c>
      <c r="F147" s="1">
        <f>[2]Score!F147+[3]Score!F147+[1]Score!F147</f>
        <v>0.49245514677919877</v>
      </c>
      <c r="G147" s="1">
        <f>[2]Score!G147+[3]Score!G147+[1]Score!G147</f>
        <v>0.45687989825547681</v>
      </c>
      <c r="H147" s="1">
        <f>[2]Score!H147+[3]Score!H147+[1]Score!H147</f>
        <v>0.44875174399119078</v>
      </c>
      <c r="I147" s="1">
        <f>[2]Score!I147+[3]Score!I147+[1]Score!I147</f>
        <v>0.42392018666713582</v>
      </c>
      <c r="J147" s="1">
        <f>[2]Score!J147+[3]Score!J147+[1]Score!J147</f>
        <v>0.40944795347767382</v>
      </c>
      <c r="K147" s="1">
        <f>[2]Score!K147+[3]Score!K147+[1]Score!K147</f>
        <v>0.39091377146515482</v>
      </c>
      <c r="L147" s="1">
        <f>[2]Score!L147+[3]Score!L147+[1]Score!L147</f>
        <v>0.37056526148985036</v>
      </c>
      <c r="M147" s="1">
        <f>[2]Score!M147+[3]Score!M147+[1]Score!M147</f>
        <v>0.33608834970343482</v>
      </c>
      <c r="N147" s="1">
        <f>[2]Score!N147+[3]Score!N147+[1]Score!N147</f>
        <v>0.31680833215098336</v>
      </c>
      <c r="O147" s="1">
        <f>[2]Score!O147+[3]Score!O147+[1]Score!O147</f>
        <v>0.29766240781550207</v>
      </c>
      <c r="P147" s="1">
        <f>[2]Score!P147+[3]Score!P147+[1]Score!P147</f>
        <v>0.28434261489877138</v>
      </c>
      <c r="Q147" s="1">
        <f>[2]Score!Q147+[3]Score!Q147+[1]Score!Q147</f>
        <v>0.27849016404332771</v>
      </c>
      <c r="R147" s="1">
        <f>[2]Score!R147+[3]Score!R147+[1]Score!R147</f>
        <v>0.26858722176974625</v>
      </c>
      <c r="S147" s="1">
        <f>[2]Score!S147+[3]Score!S147+[1]Score!S147</f>
        <v>0.26858722176974625</v>
      </c>
      <c r="T147" s="1">
        <f>[2]Score!T147+[3]Score!T147+[1]Score!T147</f>
        <v>0.26858722176974625</v>
      </c>
    </row>
    <row r="148" spans="3:20" ht="12">
      <c r="C148" s="2" t="s">
        <v>99</v>
      </c>
      <c r="D148" s="2" t="s">
        <v>98</v>
      </c>
      <c r="E148" s="1">
        <f>[2]Score!E148+[3]Score!E148+[1]Score!E148</f>
        <v>5.3571428571428503E-3</v>
      </c>
      <c r="F148" s="1">
        <f>[2]Score!F148+[3]Score!F148+[1]Score!F148</f>
        <v>4.7999999999999996E-3</v>
      </c>
      <c r="G148" s="1">
        <f>[2]Score!G148+[3]Score!G148+[1]Score!G148</f>
        <v>4.3125000000000004E-3</v>
      </c>
      <c r="H148" s="1">
        <f>[2]Score!H148+[3]Score!H148+[1]Score!H148</f>
        <v>4.0243902439024495E-3</v>
      </c>
      <c r="I148" s="1">
        <f>[2]Score!I148+[3]Score!I148+[1]Score!I148</f>
        <v>3.6374133949191503E-3</v>
      </c>
      <c r="J148" s="1">
        <f>[2]Score!J148+[3]Score!J148+[1]Score!J148</f>
        <v>3.3333333333333496E-3</v>
      </c>
      <c r="K148" s="1">
        <f>[2]Score!K148+[3]Score!K148+[1]Score!K148</f>
        <v>2.8499999999999997E-3</v>
      </c>
      <c r="L148" s="1">
        <f>[2]Score!L148+[3]Score!L148+[1]Score!L148</f>
        <v>2.5089605734766999E-3</v>
      </c>
      <c r="M148" s="1">
        <f>[2]Score!M148+[3]Score!M148+[1]Score!M148</f>
        <v>2.5089605734766999E-3</v>
      </c>
      <c r="N148" s="1">
        <f>[2]Score!N148+[3]Score!N148+[1]Score!N148</f>
        <v>1.13567866604767E-2</v>
      </c>
      <c r="O148" s="1">
        <f>[2]Score!O148+[3]Score!O148+[1]Score!O148</f>
        <v>1.7291569268976698E-2</v>
      </c>
      <c r="P148" s="1">
        <f>[2]Score!P148+[3]Score!P148+[1]Score!P148</f>
        <v>1.94046127474767E-2</v>
      </c>
      <c r="Q148" s="1">
        <f>[2]Score!Q148+[3]Score!Q148+[1]Score!Q148</f>
        <v>3.9275627239976699E-2</v>
      </c>
      <c r="R148" s="1">
        <f>[2]Score!R148+[3]Score!R148+[1]Score!R148</f>
        <v>4.4183379177976705E-2</v>
      </c>
      <c r="S148" s="1">
        <f>[2]Score!S148+[3]Score!S148+[1]Score!S148</f>
        <v>4.4183379177976705E-2</v>
      </c>
      <c r="T148" s="1">
        <f>[2]Score!T148+[3]Score!T148+[1]Score!T148</f>
        <v>4.4183379177976705E-2</v>
      </c>
    </row>
    <row r="149" spans="3:20" ht="12">
      <c r="C149" s="2" t="s">
        <v>97</v>
      </c>
      <c r="D149" s="2" t="s">
        <v>96</v>
      </c>
      <c r="E149" s="1">
        <f>[2]Score!E149+[3]Score!E149+[1]Score!E149</f>
        <v>0.57142857142856995</v>
      </c>
      <c r="F149" s="1">
        <f>[2]Score!F149+[3]Score!F149+[1]Score!F149</f>
        <v>1</v>
      </c>
      <c r="G149" s="1">
        <f>[2]Score!G149+[3]Score!G149+[1]Score!G149</f>
        <v>1</v>
      </c>
      <c r="H149" s="1">
        <f>[2]Score!H149+[3]Score!H149+[1]Score!H149</f>
        <v>1</v>
      </c>
      <c r="I149" s="1">
        <f>[2]Score!I149+[3]Score!I149+[1]Score!I149</f>
        <v>1</v>
      </c>
      <c r="J149" s="1">
        <f>[2]Score!J149+[3]Score!J149+[1]Score!J149</f>
        <v>1</v>
      </c>
      <c r="K149" s="1">
        <f>[2]Score!K149+[3]Score!K149+[1]Score!K149</f>
        <v>1</v>
      </c>
      <c r="L149" s="1">
        <f>[2]Score!L149+[3]Score!L149+[1]Score!L149</f>
        <v>0.97857142857142998</v>
      </c>
      <c r="M149" s="1">
        <f>[2]Score!M149+[3]Score!M149+[1]Score!M149</f>
        <v>0.95</v>
      </c>
      <c r="N149" s="1">
        <f>[2]Score!N149+[3]Score!N149+[1]Score!N149</f>
        <v>0.96000000000006991</v>
      </c>
      <c r="O149" s="1">
        <f>[2]Score!O149+[3]Score!O149+[1]Score!O149</f>
        <v>1.0687500000000001</v>
      </c>
      <c r="P149" s="1">
        <f>[2]Score!P149+[3]Score!P149+[1]Score!P149</f>
        <v>1.07</v>
      </c>
      <c r="Q149" s="1">
        <f>[2]Score!Q149+[3]Score!Q149+[1]Score!Q149</f>
        <v>0.34375</v>
      </c>
      <c r="R149" s="1">
        <f>[2]Score!R149+[3]Score!R149+[1]Score!R149</f>
        <v>0.34125000000000005</v>
      </c>
      <c r="S149" s="1">
        <f>[2]Score!S149+[3]Score!S149+[1]Score!S149</f>
        <v>0.34125000000000005</v>
      </c>
      <c r="T149" s="1">
        <f>[2]Score!T149+[3]Score!T149+[1]Score!T149</f>
        <v>0.34125000000000005</v>
      </c>
    </row>
    <row r="150" spans="3:20" ht="15" customHeight="1">
      <c r="C150" s="2" t="s">
        <v>95</v>
      </c>
      <c r="D150" s="2" t="s">
        <v>94</v>
      </c>
      <c r="E150" s="1">
        <f>[2]Score!E150+[3]Score!E150+[1]Score!E150</f>
        <v>1</v>
      </c>
      <c r="F150" s="1">
        <f>[2]Score!F150+[3]Score!F150+[1]Score!F150</f>
        <v>1</v>
      </c>
      <c r="G150" s="1">
        <f>[2]Score!G150+[3]Score!G150+[1]Score!G150</f>
        <v>1</v>
      </c>
      <c r="H150" s="1">
        <f>[2]Score!H150+[3]Score!H150+[1]Score!H150</f>
        <v>1</v>
      </c>
      <c r="I150" s="1">
        <f>[2]Score!I150+[3]Score!I150+[1]Score!I150</f>
        <v>1</v>
      </c>
      <c r="J150" s="1">
        <f>[2]Score!J150+[3]Score!J150+[1]Score!J150</f>
        <v>1</v>
      </c>
      <c r="K150" s="1">
        <f>[2]Score!K150+[3]Score!K150+[1]Score!K150</f>
        <v>1</v>
      </c>
      <c r="L150" s="1">
        <f>[2]Score!L150+[3]Score!L150+[1]Score!L150</f>
        <v>1</v>
      </c>
      <c r="M150" s="1">
        <f>[2]Score!M150+[3]Score!M150+[1]Score!M150</f>
        <v>1</v>
      </c>
      <c r="N150" s="1">
        <f>[2]Score!N150+[3]Score!N150+[1]Score!N150</f>
        <v>1</v>
      </c>
      <c r="O150" s="1">
        <f>[2]Score!O150+[3]Score!O150+[1]Score!O150</f>
        <v>1</v>
      </c>
      <c r="P150" s="1">
        <f>[2]Score!P150+[3]Score!P150+[1]Score!P150</f>
        <v>1</v>
      </c>
      <c r="Q150" s="1">
        <f>[2]Score!Q150+[3]Score!Q150+[1]Score!Q150</f>
        <v>0.2333333333333335</v>
      </c>
      <c r="R150" s="1">
        <f>[2]Score!R150+[3]Score!R150+[1]Score!R150</f>
        <v>0.2333333333333335</v>
      </c>
      <c r="S150" s="1">
        <f>[2]Score!S150+[3]Score!S150+[1]Score!S150</f>
        <v>0.2333333333333335</v>
      </c>
      <c r="T150" s="1">
        <f>[2]Score!T150+[3]Score!T150+[1]Score!T150</f>
        <v>0.2333333333333335</v>
      </c>
    </row>
    <row r="151" spans="3:20" ht="15" customHeight="1">
      <c r="C151" s="2" t="s">
        <v>93</v>
      </c>
      <c r="D151" s="2" t="s">
        <v>92</v>
      </c>
      <c r="E151" s="1">
        <f>[2]Score!E151+[3]Score!E151+[1]Score!E151</f>
        <v>0.97</v>
      </c>
      <c r="F151" s="1">
        <f>[2]Score!F151+[3]Score!F151+[1]Score!F151</f>
        <v>0.98</v>
      </c>
      <c r="G151" s="1">
        <f>[2]Score!G151+[3]Score!G151+[1]Score!G151</f>
        <v>1</v>
      </c>
      <c r="H151" s="1">
        <f>[2]Score!H151+[3]Score!H151+[1]Score!H151</f>
        <v>1</v>
      </c>
      <c r="I151" s="1">
        <f>[2]Score!I151+[3]Score!I151+[1]Score!I151</f>
        <v>1</v>
      </c>
      <c r="J151" s="1">
        <f>[2]Score!J151+[3]Score!J151+[1]Score!J151</f>
        <v>1</v>
      </c>
      <c r="K151" s="1">
        <f>[2]Score!K151+[3]Score!K151+[1]Score!K151</f>
        <v>1</v>
      </c>
      <c r="L151" s="1">
        <f>[2]Score!L151+[3]Score!L151+[1]Score!L151</f>
        <v>1</v>
      </c>
      <c r="M151" s="1">
        <f>[2]Score!M151+[3]Score!M151+[1]Score!M151</f>
        <v>1</v>
      </c>
      <c r="N151" s="1">
        <f>[2]Score!N151+[3]Score!N151+[1]Score!N151</f>
        <v>1</v>
      </c>
      <c r="O151" s="1">
        <f>[2]Score!O151+[3]Score!O151+[1]Score!O151</f>
        <v>1</v>
      </c>
      <c r="P151" s="1">
        <f>[2]Score!P151+[3]Score!P151+[1]Score!P151</f>
        <v>1</v>
      </c>
      <c r="Q151" s="1">
        <f>[2]Score!Q151+[3]Score!Q151+[1]Score!Q151</f>
        <v>1</v>
      </c>
      <c r="R151" s="1">
        <f>[2]Score!R151+[3]Score!R151+[1]Score!R151</f>
        <v>1</v>
      </c>
      <c r="S151" s="1">
        <f>[2]Score!S151+[3]Score!S151+[1]Score!S151</f>
        <v>1</v>
      </c>
      <c r="T151" s="1">
        <f>[2]Score!T151+[3]Score!T151+[1]Score!T151</f>
        <v>1</v>
      </c>
    </row>
    <row r="152" spans="3:20" ht="12">
      <c r="C152" s="2" t="s">
        <v>91</v>
      </c>
      <c r="D152" s="2" t="s">
        <v>90</v>
      </c>
      <c r="E152" s="1">
        <f>[2]Score!E152+[3]Score!E152+[1]Score!E152</f>
        <v>0.142740740740741</v>
      </c>
      <c r="F152" s="1">
        <f>[2]Score!F152+[3]Score!F152+[1]Score!F152</f>
        <v>0.142740740740741</v>
      </c>
      <c r="G152" s="1">
        <f>[2]Score!G152+[3]Score!G152+[1]Score!G152</f>
        <v>0.142740740740741</v>
      </c>
      <c r="H152" s="1">
        <f>[2]Score!H152+[3]Score!H152+[1]Score!H152</f>
        <v>0.142740740740741</v>
      </c>
      <c r="I152" s="1">
        <f>[2]Score!I152+[3]Score!I152+[1]Score!I152</f>
        <v>0.155846153846154</v>
      </c>
      <c r="J152" s="1">
        <f>[2]Score!J152+[3]Score!J152+[1]Score!J152</f>
        <v>0.17</v>
      </c>
      <c r="K152" s="1">
        <f>[2]Score!K152+[3]Score!K152+[1]Score!K152</f>
        <v>0.18000000000000002</v>
      </c>
      <c r="L152" s="1">
        <f>[2]Score!L152+[3]Score!L152+[1]Score!L152</f>
        <v>0.19</v>
      </c>
      <c r="M152" s="1">
        <f>[2]Score!M152+[3]Score!M152+[1]Score!M152</f>
        <v>0.1928</v>
      </c>
      <c r="N152" s="1">
        <f>[2]Score!N152+[3]Score!N152+[1]Score!N152</f>
        <v>0.19600000000000001</v>
      </c>
      <c r="O152" s="1">
        <f>[2]Score!O152+[3]Score!O152+[1]Score!O152</f>
        <v>0.19919999999999999</v>
      </c>
      <c r="P152" s="1">
        <f>[2]Score!P152+[3]Score!P152+[1]Score!P152</f>
        <v>0.1928</v>
      </c>
      <c r="Q152" s="1">
        <f>[2]Score!Q152+[3]Score!Q152+[1]Score!Q152</f>
        <v>0.1956</v>
      </c>
      <c r="R152" s="1">
        <f>[2]Score!R152+[3]Score!R152+[1]Score!R152</f>
        <v>0.19719999999999999</v>
      </c>
      <c r="S152" s="1">
        <f>[2]Score!S152+[3]Score!S152+[1]Score!S152</f>
        <v>0.19719999999999999</v>
      </c>
      <c r="T152" s="1">
        <f>[2]Score!T152+[3]Score!T152+[1]Score!T152</f>
        <v>0.19719999999999999</v>
      </c>
    </row>
    <row r="153" spans="3:20" ht="15" customHeight="1">
      <c r="C153" s="2" t="s">
        <v>89</v>
      </c>
      <c r="D153" s="2" t="s">
        <v>88</v>
      </c>
      <c r="E153" s="1">
        <f>[2]Score!E153+[3]Score!E153+[1]Score!E153</f>
        <v>0</v>
      </c>
      <c r="F153" s="1">
        <f>[2]Score!F153+[3]Score!F153+[1]Score!F153</f>
        <v>0</v>
      </c>
      <c r="G153" s="1">
        <f>[2]Score!G153+[3]Score!G153+[1]Score!G153</f>
        <v>0</v>
      </c>
      <c r="H153" s="1">
        <f>[2]Score!H153+[3]Score!H153+[1]Score!H153</f>
        <v>0</v>
      </c>
      <c r="I153" s="1">
        <f>[2]Score!I153+[3]Score!I153+[1]Score!I153</f>
        <v>0</v>
      </c>
      <c r="J153" s="1">
        <f>[2]Score!J153+[3]Score!J153+[1]Score!J153</f>
        <v>0</v>
      </c>
      <c r="K153" s="1">
        <f>[2]Score!K153+[3]Score!K153+[1]Score!K153</f>
        <v>0</v>
      </c>
      <c r="L153" s="1">
        <f>[2]Score!L153+[3]Score!L153+[1]Score!L153</f>
        <v>0</v>
      </c>
      <c r="M153" s="1">
        <f>[2]Score!M153+[3]Score!M153+[1]Score!M153</f>
        <v>0</v>
      </c>
      <c r="N153" s="1">
        <f>[2]Score!N153+[3]Score!N153+[1]Score!N153</f>
        <v>0</v>
      </c>
      <c r="O153" s="1">
        <f>[2]Score!O153+[3]Score!O153+[1]Score!O153</f>
        <v>0</v>
      </c>
      <c r="P153" s="1">
        <f>[2]Score!P153+[3]Score!P153+[1]Score!P153</f>
        <v>0</v>
      </c>
      <c r="Q153" s="1">
        <f>[2]Score!Q153+[3]Score!Q153+[1]Score!Q153</f>
        <v>0</v>
      </c>
      <c r="R153" s="1">
        <f>[2]Score!R153+[3]Score!R153+[1]Score!R153</f>
        <v>0</v>
      </c>
      <c r="S153" s="1">
        <f>[2]Score!S153+[3]Score!S153+[1]Score!S153</f>
        <v>0</v>
      </c>
      <c r="T153" s="1">
        <f>[2]Score!T153+[3]Score!T153+[1]Score!T153</f>
        <v>0</v>
      </c>
    </row>
    <row r="154" spans="3:20" ht="15" customHeight="1">
      <c r="C154" s="2" t="s">
        <v>87</v>
      </c>
      <c r="D154" s="2" t="s">
        <v>86</v>
      </c>
      <c r="E154" s="1">
        <f>[2]Score!E154+[3]Score!E154+[1]Score!E154</f>
        <v>0</v>
      </c>
      <c r="F154" s="1">
        <f>[2]Score!F154+[3]Score!F154+[1]Score!F154</f>
        <v>0</v>
      </c>
      <c r="G154" s="1">
        <f>[2]Score!G154+[3]Score!G154+[1]Score!G154</f>
        <v>0</v>
      </c>
      <c r="H154" s="1">
        <f>[2]Score!H154+[3]Score!H154+[1]Score!H154</f>
        <v>0</v>
      </c>
      <c r="I154" s="1">
        <f>[2]Score!I154+[3]Score!I154+[1]Score!I154</f>
        <v>0</v>
      </c>
      <c r="J154" s="1">
        <f>[2]Score!J154+[3]Score!J154+[1]Score!J154</f>
        <v>0</v>
      </c>
      <c r="K154" s="1">
        <f>[2]Score!K154+[3]Score!K154+[1]Score!K154</f>
        <v>0</v>
      </c>
      <c r="L154" s="1">
        <f>[2]Score!L154+[3]Score!L154+[1]Score!L154</f>
        <v>0</v>
      </c>
      <c r="M154" s="1">
        <f>[2]Score!M154+[3]Score!M154+[1]Score!M154</f>
        <v>0</v>
      </c>
      <c r="N154" s="1">
        <f>[2]Score!N154+[3]Score!N154+[1]Score!N154</f>
        <v>0</v>
      </c>
      <c r="O154" s="1">
        <f>[2]Score!O154+[3]Score!O154+[1]Score!O154</f>
        <v>0</v>
      </c>
      <c r="P154" s="1">
        <f>[2]Score!P154+[3]Score!P154+[1]Score!P154</f>
        <v>0</v>
      </c>
      <c r="Q154" s="1">
        <f>[2]Score!Q154+[3]Score!Q154+[1]Score!Q154</f>
        <v>0</v>
      </c>
      <c r="R154" s="1">
        <f>[2]Score!R154+[3]Score!R154+[1]Score!R154</f>
        <v>0</v>
      </c>
      <c r="S154" s="1">
        <f>[2]Score!S154+[3]Score!S154+[1]Score!S154</f>
        <v>0</v>
      </c>
      <c r="T154" s="1">
        <f>[2]Score!T154+[3]Score!T154+[1]Score!T154</f>
        <v>0</v>
      </c>
    </row>
    <row r="155" spans="3:20" ht="12">
      <c r="C155" s="2" t="s">
        <v>85</v>
      </c>
      <c r="D155" s="2" t="s">
        <v>84</v>
      </c>
      <c r="E155" s="1">
        <f>[2]Score!E155+[3]Score!E155+[1]Score!E155</f>
        <v>0.41193349483192998</v>
      </c>
      <c r="F155" s="1">
        <f>[2]Score!F155+[3]Score!F155+[1]Score!F155</f>
        <v>0.42372559712706648</v>
      </c>
      <c r="G155" s="1">
        <f>[2]Score!G155+[3]Score!G155+[1]Score!G155</f>
        <v>0.41430298044323399</v>
      </c>
      <c r="H155" s="1">
        <f>[2]Score!H155+[3]Score!H155+[1]Score!H155</f>
        <v>0.41701505323362853</v>
      </c>
      <c r="I155" s="1">
        <f>[2]Score!I155+[3]Score!I155+[1]Score!I155</f>
        <v>0.41701505323362853</v>
      </c>
      <c r="J155" s="1">
        <f>[2]Score!J155+[3]Score!J155+[1]Score!J155</f>
        <v>0.41701505323362853</v>
      </c>
      <c r="K155" s="1">
        <f>[2]Score!K155+[3]Score!K155+[1]Score!K155</f>
        <v>0.41701505323362853</v>
      </c>
      <c r="L155" s="1">
        <f>[2]Score!L155+[3]Score!L155+[1]Score!L155</f>
        <v>0.41701505323362853</v>
      </c>
      <c r="M155" s="1">
        <f>[2]Score!M155+[3]Score!M155+[1]Score!M155</f>
        <v>0.73052477545612848</v>
      </c>
      <c r="N155" s="1">
        <f>[2]Score!N155+[3]Score!N155+[1]Score!N155</f>
        <v>0.65957358497962848</v>
      </c>
      <c r="O155" s="1">
        <f>[2]Score!O155+[3]Score!O155+[1]Score!O155</f>
        <v>0.60413072783712851</v>
      </c>
      <c r="P155" s="1">
        <f>[2]Score!P155+[3]Score!P155+[1]Score!P155</f>
        <v>0.62852948560112853</v>
      </c>
      <c r="Q155" s="1">
        <f>[2]Score!Q155+[3]Score!Q155+[1]Score!Q155</f>
        <v>0.72874006371262845</v>
      </c>
      <c r="R155" s="1">
        <f>[2]Score!R155+[3]Score!R155+[1]Score!R155</f>
        <v>0.51054505500712855</v>
      </c>
      <c r="S155" s="1">
        <f>[2]Score!S155+[3]Score!S155+[1]Score!S155</f>
        <v>0.51054505500712855</v>
      </c>
      <c r="T155" s="1">
        <f>[2]Score!T155+[3]Score!T155+[1]Score!T155</f>
        <v>0.51054505500712855</v>
      </c>
    </row>
    <row r="156" spans="3:20" ht="12">
      <c r="C156" s="2" t="s">
        <v>83</v>
      </c>
      <c r="D156" s="2" t="s">
        <v>82</v>
      </c>
      <c r="E156" s="1">
        <f>[2]Score!E156+[3]Score!E156+[1]Score!E156</f>
        <v>8.0095623202107599E-2</v>
      </c>
      <c r="F156" s="1">
        <f>[2]Score!F156+[3]Score!F156+[1]Score!F156</f>
        <v>8.0207699928732251E-2</v>
      </c>
      <c r="G156" s="1">
        <f>[2]Score!G156+[3]Score!G156+[1]Score!G156</f>
        <v>8.03636250846574E-2</v>
      </c>
      <c r="H156" s="1">
        <f>[2]Score!H156+[3]Score!H156+[1]Score!H156</f>
        <v>8.0552162037900249E-2</v>
      </c>
      <c r="I156" s="1">
        <f>[2]Score!I156+[3]Score!I156+[1]Score!I156</f>
        <v>8.0721644724591951E-2</v>
      </c>
      <c r="J156" s="1">
        <f>[2]Score!J156+[3]Score!J156+[1]Score!J156</f>
        <v>8.0731847026649844E-2</v>
      </c>
      <c r="K156" s="1">
        <f>[2]Score!K156+[3]Score!K156+[1]Score!K156</f>
        <v>8.0683931787600804E-2</v>
      </c>
      <c r="L156" s="1">
        <f>[2]Score!L156+[3]Score!L156+[1]Score!L156</f>
        <v>8.0861143695079241E-2</v>
      </c>
      <c r="M156" s="1">
        <f>[2]Score!M156+[3]Score!M156+[1]Score!M156</f>
        <v>7.6879503234618091E-2</v>
      </c>
      <c r="N156" s="1">
        <f>[2]Score!N156+[3]Score!N156+[1]Score!N156</f>
        <v>8.6866071192633093E-2</v>
      </c>
      <c r="O156" s="1">
        <f>[2]Score!O156+[3]Score!O156+[1]Score!O156</f>
        <v>7.4356233423715293E-2</v>
      </c>
      <c r="P156" s="1">
        <f>[2]Score!P156+[3]Score!P156+[1]Score!P156</f>
        <v>3.6170242830461705E-2</v>
      </c>
      <c r="Q156" s="1">
        <f>[2]Score!Q156+[3]Score!Q156+[1]Score!Q156</f>
        <v>3.5450297939961704E-2</v>
      </c>
      <c r="R156" s="1">
        <f>[2]Score!R156+[3]Score!R156+[1]Score!R156</f>
        <v>3.7111456111461702E-2</v>
      </c>
      <c r="S156" s="1">
        <f>[2]Score!S156+[3]Score!S156+[1]Score!S156</f>
        <v>3.7111456111461702E-2</v>
      </c>
      <c r="T156" s="1">
        <f>[2]Score!T156+[3]Score!T156+[1]Score!T156</f>
        <v>3.7111456111461702E-2</v>
      </c>
    </row>
    <row r="157" spans="3:20" ht="12">
      <c r="C157" s="2" t="s">
        <v>81</v>
      </c>
      <c r="D157" s="2" t="s">
        <v>80</v>
      </c>
      <c r="E157" s="1">
        <f>[2]Score!E157+[3]Score!E157+[1]Score!E157</f>
        <v>0.69959995152604448</v>
      </c>
      <c r="F157" s="1">
        <f>[2]Score!F157+[3]Score!F157+[1]Score!F157</f>
        <v>0.69959995152604448</v>
      </c>
      <c r="G157" s="1">
        <f>[2]Score!G157+[3]Score!G157+[1]Score!G157</f>
        <v>0.69959995152604448</v>
      </c>
      <c r="H157" s="1">
        <f>[2]Score!H157+[3]Score!H157+[1]Score!H157</f>
        <v>0.69959995152604448</v>
      </c>
      <c r="I157" s="1">
        <f>[2]Score!I157+[3]Score!I157+[1]Score!I157</f>
        <v>0.69959995152604448</v>
      </c>
      <c r="J157" s="1">
        <f>[2]Score!J157+[3]Score!J157+[1]Score!J157</f>
        <v>0.69959995152604448</v>
      </c>
      <c r="K157" s="1">
        <f>[2]Score!K157+[3]Score!K157+[1]Score!K157</f>
        <v>0.69959995152604448</v>
      </c>
      <c r="L157" s="1">
        <f>[2]Score!L157+[3]Score!L157+[1]Score!L157</f>
        <v>0.69959995152604448</v>
      </c>
      <c r="M157" s="1">
        <f>[2]Score!M157+[3]Score!M157+[1]Score!M157</f>
        <v>0.69959995152604448</v>
      </c>
      <c r="N157" s="1">
        <f>[2]Score!N157+[3]Score!N157+[1]Score!N157</f>
        <v>0.69959995152604448</v>
      </c>
      <c r="O157" s="1">
        <f>[2]Score!O157+[3]Score!O157+[1]Score!O157</f>
        <v>0.69959995152604448</v>
      </c>
      <c r="P157" s="1">
        <f>[2]Score!P157+[3]Score!P157+[1]Score!P157</f>
        <v>0.69959995152604448</v>
      </c>
      <c r="Q157" s="1">
        <f>[2]Score!Q157+[3]Score!Q157+[1]Score!Q157</f>
        <v>0.83892686657508897</v>
      </c>
      <c r="R157" s="1">
        <f>[2]Score!R157+[3]Score!R157+[1]Score!R157</f>
        <v>0.67490928014457474</v>
      </c>
      <c r="S157" s="1">
        <f>[2]Score!S157+[3]Score!S157+[1]Score!S157</f>
        <v>0.67490928014457474</v>
      </c>
      <c r="T157" s="1">
        <f>[2]Score!T157+[3]Score!T157+[1]Score!T157</f>
        <v>0.67490928014457474</v>
      </c>
    </row>
    <row r="158" spans="3:20" ht="12">
      <c r="C158" s="2" t="s">
        <v>79</v>
      </c>
      <c r="D158" s="2" t="s">
        <v>78</v>
      </c>
      <c r="E158" s="1">
        <f>[2]Score!E158+[3]Score!E158+[1]Score!E158</f>
        <v>0</v>
      </c>
      <c r="F158" s="1">
        <f>[2]Score!F158+[3]Score!F158+[1]Score!F158</f>
        <v>0</v>
      </c>
      <c r="G158" s="1">
        <f>[2]Score!G158+[3]Score!G158+[1]Score!G158</f>
        <v>0</v>
      </c>
      <c r="H158" s="1">
        <f>[2]Score!H158+[3]Score!H158+[1]Score!H158</f>
        <v>0</v>
      </c>
      <c r="I158" s="1">
        <f>[2]Score!I158+[3]Score!I158+[1]Score!I158</f>
        <v>0</v>
      </c>
      <c r="J158" s="1">
        <f>[2]Score!J158+[3]Score!J158+[1]Score!J158</f>
        <v>0</v>
      </c>
      <c r="K158" s="1">
        <f>[2]Score!K158+[3]Score!K158+[1]Score!K158</f>
        <v>0</v>
      </c>
      <c r="L158" s="1">
        <f>[2]Score!L158+[3]Score!L158+[1]Score!L158</f>
        <v>0</v>
      </c>
      <c r="M158" s="1">
        <f>[2]Score!M158+[3]Score!M158+[1]Score!M158</f>
        <v>0</v>
      </c>
      <c r="N158" s="1">
        <f>[2]Score!N158+[3]Score!N158+[1]Score!N158</f>
        <v>5.5E-2</v>
      </c>
      <c r="O158" s="1">
        <f>[2]Score!O158+[3]Score!O158+[1]Score!O158</f>
        <v>0.17</v>
      </c>
      <c r="P158" s="1">
        <f>[2]Score!P158+[3]Score!P158+[1]Score!P158</f>
        <v>0.115</v>
      </c>
      <c r="Q158" s="1">
        <f>[2]Score!Q158+[3]Score!Q158+[1]Score!Q158</f>
        <v>0.54</v>
      </c>
      <c r="R158" s="1">
        <f>[2]Score!R158+[3]Score!R158+[1]Score!R158</f>
        <v>0.14499999999999999</v>
      </c>
      <c r="S158" s="1">
        <f>[2]Score!S158+[3]Score!S158+[1]Score!S158</f>
        <v>0.14499999999999999</v>
      </c>
      <c r="T158" s="1">
        <f>[2]Score!T158+[3]Score!T158+[1]Score!T158</f>
        <v>0.14499999999999999</v>
      </c>
    </row>
    <row r="159" spans="3:20" ht="15" customHeight="1">
      <c r="C159" s="2" t="s">
        <v>77</v>
      </c>
      <c r="D159" s="2" t="s">
        <v>76</v>
      </c>
      <c r="E159" s="1">
        <f>[2]Score!E159+[3]Score!E159+[1]Score!E159</f>
        <v>1.030927835051545E-2</v>
      </c>
      <c r="F159" s="1">
        <f>[2]Score!F159+[3]Score!F159+[1]Score!F159</f>
        <v>9.2783505154639002E-3</v>
      </c>
      <c r="G159" s="1">
        <f>[2]Score!G159+[3]Score!G159+[1]Score!G159</f>
        <v>8.3677685950413003E-3</v>
      </c>
      <c r="H159" s="1">
        <f>[2]Score!H159+[3]Score!H159+[1]Score!H159</f>
        <v>8.3677685950413003E-3</v>
      </c>
      <c r="I159" s="1">
        <f>[2]Score!I159+[3]Score!I159+[1]Score!I159</f>
        <v>8.3677685950413003E-3</v>
      </c>
      <c r="J159" s="1">
        <f>[2]Score!J159+[3]Score!J159+[1]Score!J159</f>
        <v>8.3677685950413003E-3</v>
      </c>
      <c r="K159" s="1">
        <f>[2]Score!K159+[3]Score!K159+[1]Score!K159</f>
        <v>8.3677685950413003E-3</v>
      </c>
      <c r="L159" s="1">
        <f>[2]Score!L159+[3]Score!L159+[1]Score!L159</f>
        <v>8.3677685950413003E-3</v>
      </c>
      <c r="M159" s="1">
        <f>[2]Score!M159+[3]Score!M159+[1]Score!M159</f>
        <v>8.3677685950413003E-3</v>
      </c>
      <c r="N159" s="1">
        <f>[2]Score!N159+[3]Score!N159+[1]Score!N159</f>
        <v>8.3677685950413003E-3</v>
      </c>
      <c r="O159" s="1">
        <f>[2]Score!O159+[3]Score!O159+[1]Score!O159</f>
        <v>8.3677685950413003E-3</v>
      </c>
      <c r="P159" s="1">
        <f>[2]Score!P159+[3]Score!P159+[1]Score!P159</f>
        <v>8.3677685950413003E-3</v>
      </c>
      <c r="Q159" s="1">
        <f>[2]Score!Q159+[3]Score!Q159+[1]Score!Q159</f>
        <v>8.3677685950413003E-3</v>
      </c>
      <c r="R159" s="1">
        <f>[2]Score!R159+[3]Score!R159+[1]Score!R159</f>
        <v>8.3677685950413003E-3</v>
      </c>
      <c r="S159" s="1">
        <f>[2]Score!S159+[3]Score!S159+[1]Score!S159</f>
        <v>8.3677685950413003E-3</v>
      </c>
      <c r="T159" s="1">
        <f>[2]Score!T159+[3]Score!T159+[1]Score!T159</f>
        <v>8.3677685950413003E-3</v>
      </c>
    </row>
    <row r="160" spans="3:20" ht="15" customHeight="1">
      <c r="C160" s="2" t="s">
        <v>75</v>
      </c>
      <c r="D160" s="2" t="s">
        <v>74</v>
      </c>
      <c r="E160" s="1">
        <f>[2]Score!E160+[3]Score!E160+[1]Score!E160</f>
        <v>0</v>
      </c>
      <c r="F160" s="1">
        <f>[2]Score!F160+[3]Score!F160+[1]Score!F160</f>
        <v>0</v>
      </c>
      <c r="G160" s="1">
        <f>[2]Score!G160+[3]Score!G160+[1]Score!G160</f>
        <v>0</v>
      </c>
      <c r="H160" s="1">
        <f>[2]Score!H160+[3]Score!H160+[1]Score!H160</f>
        <v>0</v>
      </c>
      <c r="I160" s="1">
        <f>[2]Score!I160+[3]Score!I160+[1]Score!I160</f>
        <v>0</v>
      </c>
      <c r="J160" s="1">
        <f>[2]Score!J160+[3]Score!J160+[1]Score!J160</f>
        <v>0</v>
      </c>
      <c r="K160" s="1">
        <f>[2]Score!K160+[3]Score!K160+[1]Score!K160</f>
        <v>0</v>
      </c>
      <c r="L160" s="1">
        <f>[2]Score!L160+[3]Score!L160+[1]Score!L160</f>
        <v>0</v>
      </c>
      <c r="M160" s="1">
        <f>[2]Score!M160+[3]Score!M160+[1]Score!M160</f>
        <v>0</v>
      </c>
      <c r="N160" s="1">
        <f>[2]Score!N160+[3]Score!N160+[1]Score!N160</f>
        <v>0</v>
      </c>
      <c r="O160" s="1">
        <f>[2]Score!O160+[3]Score!O160+[1]Score!O160</f>
        <v>0</v>
      </c>
      <c r="P160" s="1">
        <f>[2]Score!P160+[3]Score!P160+[1]Score!P160</f>
        <v>0</v>
      </c>
      <c r="Q160" s="1">
        <f>[2]Score!Q160+[3]Score!Q160+[1]Score!Q160</f>
        <v>0</v>
      </c>
      <c r="R160" s="1">
        <f>[2]Score!R160+[3]Score!R160+[1]Score!R160</f>
        <v>0</v>
      </c>
      <c r="S160" s="1">
        <f>[2]Score!S160+[3]Score!S160+[1]Score!S160</f>
        <v>0</v>
      </c>
      <c r="T160" s="1">
        <f>[2]Score!T160+[3]Score!T160+[1]Score!T160</f>
        <v>0</v>
      </c>
    </row>
    <row r="161" spans="3:20" ht="12">
      <c r="C161" s="2" t="s">
        <v>73</v>
      </c>
      <c r="D161" s="2" t="s">
        <v>72</v>
      </c>
      <c r="E161" s="1">
        <f>[2]Score!E161+[3]Score!E161+[1]Score!E161</f>
        <v>1.3662682996971949</v>
      </c>
      <c r="F161" s="1">
        <f>[2]Score!F161+[3]Score!F161+[1]Score!F161</f>
        <v>1.3332766920974297</v>
      </c>
      <c r="G161" s="1">
        <f>[2]Score!G161+[3]Score!G161+[1]Score!G161</f>
        <v>1.3051309180492798</v>
      </c>
      <c r="H161" s="1">
        <f>[2]Score!H161+[3]Score!H161+[1]Score!H161</f>
        <v>1.2854409457824598</v>
      </c>
      <c r="I161" s="1">
        <f>[2]Score!I161+[3]Score!I161+[1]Score!I161</f>
        <v>1.2521605351026648</v>
      </c>
      <c r="J161" s="1">
        <f>[2]Score!J161+[3]Score!J161+[1]Score!J161</f>
        <v>1.2435518351240997</v>
      </c>
      <c r="K161" s="1">
        <f>[2]Score!K161+[3]Score!K161+[1]Score!K161</f>
        <v>1.2763001722213547</v>
      </c>
      <c r="L161" s="1">
        <f>[2]Score!L161+[3]Score!L161+[1]Score!L161</f>
        <v>1.2256391966823983</v>
      </c>
      <c r="M161" s="1">
        <f>[2]Score!M161+[3]Score!M161+[1]Score!M161</f>
        <v>1.2250942816954189</v>
      </c>
      <c r="N161" s="1">
        <f>[2]Score!N161+[3]Score!N161+[1]Score!N161</f>
        <v>1.2582933132200811</v>
      </c>
      <c r="O161" s="1">
        <f>[2]Score!O161+[3]Score!O161+[1]Score!O161</f>
        <v>1.2343136787568145</v>
      </c>
      <c r="P161" s="1">
        <f>[2]Score!P161+[3]Score!P161+[1]Score!P161</f>
        <v>1.2706558637875656</v>
      </c>
      <c r="Q161" s="1">
        <f>[2]Score!Q161+[3]Score!Q161+[1]Score!Q161</f>
        <v>1.3925770334999306</v>
      </c>
      <c r="R161" s="1">
        <f>[2]Score!R161+[3]Score!R161+[1]Score!R161</f>
        <v>1.4501850008253476</v>
      </c>
      <c r="S161" s="1">
        <f>[2]Score!S161+[3]Score!S161+[1]Score!S161</f>
        <v>1.4501850008253476</v>
      </c>
      <c r="T161" s="1">
        <f>[2]Score!T161+[3]Score!T161+[1]Score!T161</f>
        <v>1.4501850008253476</v>
      </c>
    </row>
    <row r="162" spans="3:20" ht="12">
      <c r="C162" s="2" t="s">
        <v>71</v>
      </c>
      <c r="D162" s="2" t="s">
        <v>70</v>
      </c>
      <c r="E162" s="1">
        <f>[2]Score!E162+[3]Score!E162+[1]Score!E162</f>
        <v>1.0117647058823529</v>
      </c>
      <c r="F162" s="1">
        <f>[2]Score!F162+[3]Score!F162+[1]Score!F162</f>
        <v>1.0117647058823529</v>
      </c>
      <c r="G162" s="1">
        <f>[2]Score!G162+[3]Score!G162+[1]Score!G162</f>
        <v>1.0117647058823529</v>
      </c>
      <c r="H162" s="1">
        <f>[2]Score!H162+[3]Score!H162+[1]Score!H162</f>
        <v>1.0117647058823529</v>
      </c>
      <c r="I162" s="1">
        <f>[2]Score!I162+[3]Score!I162+[1]Score!I162</f>
        <v>1.0117647058823529</v>
      </c>
      <c r="J162" s="1">
        <f>[2]Score!J162+[3]Score!J162+[1]Score!J162</f>
        <v>1.0117647058823529</v>
      </c>
      <c r="K162" s="1">
        <f>[2]Score!K162+[3]Score!K162+[1]Score!K162</f>
        <v>1.0117647058823529</v>
      </c>
      <c r="L162" s="1">
        <f>[2]Score!L162+[3]Score!L162+[1]Score!L162</f>
        <v>1.0079207920792079</v>
      </c>
      <c r="M162" s="1">
        <f>[2]Score!M162+[3]Score!M162+[1]Score!M162</f>
        <v>1.0117647058823529</v>
      </c>
      <c r="N162" s="1">
        <f>[2]Score!N162+[3]Score!N162+[1]Score!N162</f>
        <v>1.0081300813008129</v>
      </c>
      <c r="O162" s="1">
        <f>[2]Score!O162+[3]Score!O162+[1]Score!O162</f>
        <v>1.0078431372549019</v>
      </c>
      <c r="P162" s="1">
        <f>[2]Score!P162+[3]Score!P162+[1]Score!P162</f>
        <v>1.0121951219512195</v>
      </c>
      <c r="Q162" s="1">
        <f>[2]Score!Q162+[3]Score!Q162+[1]Score!Q162</f>
        <v>1.016</v>
      </c>
      <c r="R162" s="1">
        <f>[2]Score!R162+[3]Score!R162+[1]Score!R162</f>
        <v>1.0159045725646123</v>
      </c>
      <c r="S162" s="1">
        <f>[2]Score!S162+[3]Score!S162+[1]Score!S162</f>
        <v>1.0159045725646123</v>
      </c>
      <c r="T162" s="1">
        <f>[2]Score!T162+[3]Score!T162+[1]Score!T162</f>
        <v>1.0159045725646123</v>
      </c>
    </row>
    <row r="163" spans="3:20" ht="15" customHeight="1">
      <c r="C163" s="2" t="s">
        <v>69</v>
      </c>
      <c r="D163" s="2" t="s">
        <v>68</v>
      </c>
      <c r="E163" s="1">
        <f>[2]Score!E163+[3]Score!E163+[1]Score!E163</f>
        <v>0</v>
      </c>
      <c r="F163" s="1">
        <f>[2]Score!F163+[3]Score!F163+[1]Score!F163</f>
        <v>0</v>
      </c>
      <c r="G163" s="1">
        <f>[2]Score!G163+[3]Score!G163+[1]Score!G163</f>
        <v>0</v>
      </c>
      <c r="H163" s="1">
        <f>[2]Score!H163+[3]Score!H163+[1]Score!H163</f>
        <v>0</v>
      </c>
      <c r="I163" s="1">
        <f>[2]Score!I163+[3]Score!I163+[1]Score!I163</f>
        <v>0</v>
      </c>
      <c r="J163" s="1">
        <f>[2]Score!J163+[3]Score!J163+[1]Score!J163</f>
        <v>0</v>
      </c>
      <c r="K163" s="1">
        <f>[2]Score!K163+[3]Score!K163+[1]Score!K163</f>
        <v>0</v>
      </c>
      <c r="L163" s="1">
        <f>[2]Score!L163+[3]Score!L163+[1]Score!L163</f>
        <v>0</v>
      </c>
      <c r="M163" s="1">
        <f>[2]Score!M163+[3]Score!M163+[1]Score!M163</f>
        <v>0</v>
      </c>
      <c r="N163" s="1">
        <f>[2]Score!N163+[3]Score!N163+[1]Score!N163</f>
        <v>0</v>
      </c>
      <c r="O163" s="1">
        <f>[2]Score!O163+[3]Score!O163+[1]Score!O163</f>
        <v>0</v>
      </c>
      <c r="P163" s="1">
        <f>[2]Score!P163+[3]Score!P163+[1]Score!P163</f>
        <v>0</v>
      </c>
      <c r="Q163" s="1">
        <f>[2]Score!Q163+[3]Score!Q163+[1]Score!Q163</f>
        <v>0</v>
      </c>
      <c r="R163" s="1">
        <f>[2]Score!R163+[3]Score!R163+[1]Score!R163</f>
        <v>0</v>
      </c>
      <c r="S163" s="1">
        <f>[2]Score!S163+[3]Score!S163+[1]Score!S163</f>
        <v>0</v>
      </c>
      <c r="T163" s="1">
        <f>[2]Score!T163+[3]Score!T163+[1]Score!T163</f>
        <v>0</v>
      </c>
    </row>
    <row r="164" spans="3:20" ht="15" customHeight="1">
      <c r="C164" s="2" t="s">
        <v>67</v>
      </c>
      <c r="D164" s="2" t="s">
        <v>66</v>
      </c>
      <c r="E164" s="1">
        <f>[2]Score!E164+[3]Score!E164+[1]Score!E164</f>
        <v>6.2801932367149996E-2</v>
      </c>
      <c r="F164" s="1">
        <f>[2]Score!F164+[3]Score!F164+[1]Score!F164</f>
        <v>6.0153994225216501E-2</v>
      </c>
      <c r="G164" s="1">
        <f>[2]Score!G164+[3]Score!G164+[1]Score!G164</f>
        <v>5.5129434324065002E-2</v>
      </c>
      <c r="H164" s="1">
        <f>[2]Score!H164+[3]Score!H164+[1]Score!H164</f>
        <v>4.7938638542665404E-2</v>
      </c>
      <c r="I164" s="1">
        <f>[2]Score!I164+[3]Score!I164+[1]Score!I164</f>
        <v>4.7938638542665404E-2</v>
      </c>
      <c r="J164" s="1">
        <f>[2]Score!J164+[3]Score!J164+[1]Score!J164</f>
        <v>4.7938638542665404E-2</v>
      </c>
      <c r="K164" s="1">
        <f>[2]Score!K164+[3]Score!K164+[1]Score!K164</f>
        <v>4.7846889952153103E-2</v>
      </c>
      <c r="L164" s="1">
        <f>[2]Score!L164+[3]Score!L164+[1]Score!L164</f>
        <v>4.3749999999999997E-2</v>
      </c>
      <c r="M164" s="1">
        <f>[2]Score!M164+[3]Score!M164+[1]Score!M164</f>
        <v>4.7199999999999999E-2</v>
      </c>
      <c r="N164" s="1">
        <f>[2]Score!N164+[3]Score!N164+[1]Score!N164</f>
        <v>4.7777777777777801E-2</v>
      </c>
      <c r="O164" s="1">
        <f>[2]Score!O164+[3]Score!O164+[1]Score!O164</f>
        <v>5.0777777777777998E-2</v>
      </c>
      <c r="P164" s="1">
        <f>[2]Score!P164+[3]Score!P164+[1]Score!P164</f>
        <v>6.0131578947368494E-2</v>
      </c>
      <c r="Q164" s="1">
        <f>[2]Score!Q164+[3]Score!Q164+[1]Score!Q164</f>
        <v>6.0131578947368494E-2</v>
      </c>
      <c r="R164" s="1">
        <f>[2]Score!R164+[3]Score!R164+[1]Score!R164</f>
        <v>6.0131578947368494E-2</v>
      </c>
      <c r="S164" s="1">
        <f>[2]Score!S164+[3]Score!S164+[1]Score!S164</f>
        <v>6.0131578947368494E-2</v>
      </c>
      <c r="T164" s="1">
        <f>[2]Score!T164+[3]Score!T164+[1]Score!T164</f>
        <v>6.0131578947368494E-2</v>
      </c>
    </row>
    <row r="165" spans="3:20" ht="12">
      <c r="C165" s="2" t="s">
        <v>65</v>
      </c>
      <c r="D165" s="2" t="s">
        <v>64</v>
      </c>
      <c r="E165" s="1">
        <f>[2]Score!E165+[3]Score!E165+[1]Score!E165</f>
        <v>0.72063174398495455</v>
      </c>
      <c r="F165" s="1">
        <f>[2]Score!F165+[3]Score!F165+[1]Score!F165</f>
        <v>0.67073648316523937</v>
      </c>
      <c r="G165" s="1">
        <f>[2]Score!G165+[3]Score!G165+[1]Score!G165</f>
        <v>0.62179158447652694</v>
      </c>
      <c r="H165" s="1">
        <f>[2]Score!H165+[3]Score!H165+[1]Score!H165</f>
        <v>0.58166005751689198</v>
      </c>
      <c r="I165" s="1">
        <f>[2]Score!I165+[3]Score!I165+[1]Score!I165</f>
        <v>0.54006202128396441</v>
      </c>
      <c r="J165" s="1">
        <f>[2]Score!J165+[3]Score!J165+[1]Score!J165</f>
        <v>0.52921676947077345</v>
      </c>
      <c r="K165" s="1">
        <f>[2]Score!K165+[3]Score!K165+[1]Score!K165</f>
        <v>0.52150647325983346</v>
      </c>
      <c r="L165" s="1">
        <f>[2]Score!L165+[3]Score!L165+[1]Score!L165</f>
        <v>0.51379617704889347</v>
      </c>
      <c r="M165" s="1">
        <f>[2]Score!M165+[3]Score!M165+[1]Score!M165</f>
        <v>0.47610350437195348</v>
      </c>
      <c r="N165" s="1">
        <f>[2]Score!N165+[3]Score!N165+[1]Score!N165</f>
        <v>0.48769557823105797</v>
      </c>
      <c r="O165" s="1">
        <f>[2]Score!O165+[3]Score!O165+[1]Score!O165</f>
        <v>0.42707006802705805</v>
      </c>
      <c r="P165" s="1">
        <f>[2]Score!P165+[3]Score!P165+[1]Score!P165</f>
        <v>0.48580667604955796</v>
      </c>
      <c r="Q165" s="1">
        <f>[2]Score!Q165+[3]Score!Q165+[1]Score!Q165</f>
        <v>0.48009495191155799</v>
      </c>
      <c r="R165" s="1">
        <f>[2]Score!R165+[3]Score!R165+[1]Score!R165</f>
        <v>0.463431848463558</v>
      </c>
      <c r="S165" s="1">
        <f>[2]Score!S165+[3]Score!S165+[1]Score!S165</f>
        <v>0.463431848463558</v>
      </c>
      <c r="T165" s="1">
        <f>[2]Score!T165+[3]Score!T165+[1]Score!T165</f>
        <v>0.463431848463558</v>
      </c>
    </row>
    <row r="166" spans="3:20" ht="12">
      <c r="C166" s="2" t="s">
        <v>63</v>
      </c>
      <c r="D166" s="2" t="s">
        <v>62</v>
      </c>
      <c r="E166" s="1">
        <f>[2]Score!E166+[3]Score!E166+[1]Score!E166</f>
        <v>2.0319885319817499</v>
      </c>
      <c r="F166" s="1">
        <f>[2]Score!F166+[3]Score!F166+[1]Score!F166</f>
        <v>2.0319885319817499</v>
      </c>
      <c r="G166" s="1">
        <f>[2]Score!G166+[3]Score!G166+[1]Score!G166</f>
        <v>2.0319885319817499</v>
      </c>
      <c r="H166" s="1">
        <f>[2]Score!H166+[3]Score!H166+[1]Score!H166</f>
        <v>2.0319885319817499</v>
      </c>
      <c r="I166" s="1">
        <f>[2]Score!I166+[3]Score!I166+[1]Score!I166</f>
        <v>2.0319885319817499</v>
      </c>
      <c r="J166" s="1">
        <f>[2]Score!J166+[3]Score!J166+[1]Score!J166</f>
        <v>2.0319885319817499</v>
      </c>
      <c r="K166" s="1">
        <f>[2]Score!K166+[3]Score!K166+[1]Score!K166</f>
        <v>2.0319885319817499</v>
      </c>
      <c r="L166" s="1">
        <f>[2]Score!L166+[3]Score!L166+[1]Score!L166</f>
        <v>2.0364585406252083</v>
      </c>
      <c r="M166" s="1">
        <f>[2]Score!M166+[3]Score!M166+[1]Score!M166</f>
        <v>2.128298495872222</v>
      </c>
      <c r="N166" s="1">
        <f>[2]Score!N166+[3]Score!N166+[1]Score!N166</f>
        <v>2.0492033757315662</v>
      </c>
      <c r="O166" s="1">
        <f>[2]Score!O166+[3]Score!O166+[1]Score!O166</f>
        <v>1.9368277820202739</v>
      </c>
      <c r="P166" s="1">
        <f>[2]Score!P166+[3]Score!P166+[1]Score!P166</f>
        <v>1.936784440476794</v>
      </c>
      <c r="Q166" s="1">
        <f>[2]Score!Q166+[3]Score!Q166+[1]Score!Q166</f>
        <v>2.0250735686371861</v>
      </c>
      <c r="R166" s="1">
        <f>[2]Score!R166+[3]Score!R166+[1]Score!R166</f>
        <v>1.7692061476931857</v>
      </c>
      <c r="S166" s="1">
        <f>[2]Score!S166+[3]Score!S166+[1]Score!S166</f>
        <v>1.7692061476931857</v>
      </c>
      <c r="T166" s="1">
        <f>[2]Score!T166+[3]Score!T166+[1]Score!T166</f>
        <v>1.7692061476931857</v>
      </c>
    </row>
    <row r="167" spans="3:20" ht="12">
      <c r="C167" s="2" t="s">
        <v>61</v>
      </c>
      <c r="D167" s="2" t="s">
        <v>60</v>
      </c>
      <c r="E167" s="1">
        <f>[2]Score!E167+[3]Score!E167+[1]Score!E167</f>
        <v>1</v>
      </c>
      <c r="F167" s="1">
        <f>[2]Score!F167+[3]Score!F167+[1]Score!F167</f>
        <v>1</v>
      </c>
      <c r="G167" s="1">
        <f>[2]Score!G167+[3]Score!G167+[1]Score!G167</f>
        <v>1</v>
      </c>
      <c r="H167" s="1">
        <f>[2]Score!H167+[3]Score!H167+[1]Score!H167</f>
        <v>1</v>
      </c>
      <c r="I167" s="1">
        <f>[2]Score!I167+[3]Score!I167+[1]Score!I167</f>
        <v>1</v>
      </c>
      <c r="J167" s="1">
        <f>[2]Score!J167+[3]Score!J167+[1]Score!J167</f>
        <v>1</v>
      </c>
      <c r="K167" s="1">
        <f>[2]Score!K167+[3]Score!K167+[1]Score!K167</f>
        <v>1</v>
      </c>
      <c r="L167" s="1">
        <f>[2]Score!L167+[3]Score!L167+[1]Score!L167</f>
        <v>1</v>
      </c>
      <c r="M167" s="1">
        <f>[2]Score!M167+[3]Score!M167+[1]Score!M167</f>
        <v>1</v>
      </c>
      <c r="N167" s="1">
        <f>[2]Score!N167+[3]Score!N167+[1]Score!N167</f>
        <v>1</v>
      </c>
      <c r="O167" s="1">
        <f>[2]Score!O167+[3]Score!O167+[1]Score!O167</f>
        <v>1</v>
      </c>
      <c r="P167" s="1">
        <f>[2]Score!P167+[3]Score!P167+[1]Score!P167</f>
        <v>1</v>
      </c>
      <c r="Q167" s="1">
        <f>[2]Score!Q167+[3]Score!Q167+[1]Score!Q167</f>
        <v>1</v>
      </c>
      <c r="R167" s="1">
        <f>[2]Score!R167+[3]Score!R167+[1]Score!R167</f>
        <v>1</v>
      </c>
      <c r="S167" s="1">
        <f>[2]Score!S167+[3]Score!S167+[1]Score!S167</f>
        <v>1</v>
      </c>
      <c r="T167" s="1">
        <f>[2]Score!T167+[3]Score!T167+[1]Score!T167</f>
        <v>1</v>
      </c>
    </row>
    <row r="168" spans="3:20" ht="12">
      <c r="C168" s="2" t="s">
        <v>59</v>
      </c>
      <c r="D168" s="2" t="s">
        <v>58</v>
      </c>
      <c r="E168" s="1">
        <f>[2]Score!E168+[3]Score!E168+[1]Score!E168</f>
        <v>7.3206307675624305E-2</v>
      </c>
      <c r="F168" s="1">
        <f>[2]Score!F168+[3]Score!F168+[1]Score!F168</f>
        <v>7.2417643788861508E-2</v>
      </c>
      <c r="G168" s="1">
        <f>[2]Score!G168+[3]Score!G168+[1]Score!G168</f>
        <v>7.2799613124939044E-2</v>
      </c>
      <c r="H168" s="1">
        <f>[2]Score!H168+[3]Score!H168+[1]Score!H168</f>
        <v>7.3241380193212149E-2</v>
      </c>
      <c r="I168" s="1">
        <f>[2]Score!I168+[3]Score!I168+[1]Score!I168</f>
        <v>7.3604628056460009E-2</v>
      </c>
      <c r="J168" s="1">
        <f>[2]Score!J168+[3]Score!J168+[1]Score!J168</f>
        <v>7.6426250519091493E-2</v>
      </c>
      <c r="K168" s="1">
        <f>[2]Score!K168+[3]Score!K168+[1]Score!K168</f>
        <v>7.8073655067011194E-2</v>
      </c>
      <c r="L168" s="1">
        <f>[2]Score!L168+[3]Score!L168+[1]Score!L168</f>
        <v>7.9559357471901293E-2</v>
      </c>
      <c r="M168" s="1">
        <f>[2]Score!M168+[3]Score!M168+[1]Score!M168</f>
        <v>7.7913441999372501E-2</v>
      </c>
      <c r="N168" s="1">
        <f>[2]Score!N168+[3]Score!N168+[1]Score!N168</f>
        <v>9.3732127389448638E-2</v>
      </c>
      <c r="O168" s="1">
        <f>[2]Score!O168+[3]Score!O168+[1]Score!O168</f>
        <v>8.3059585498849189E-2</v>
      </c>
      <c r="P168" s="1">
        <f>[2]Score!P168+[3]Score!P168+[1]Score!P168</f>
        <v>8.4742418711348105E-2</v>
      </c>
      <c r="Q168" s="1">
        <f>[2]Score!Q168+[3]Score!Q168+[1]Score!Q168</f>
        <v>9.3195326262627096E-2</v>
      </c>
      <c r="R168" s="1">
        <f>[2]Score!R168+[3]Score!R168+[1]Score!R168</f>
        <v>0.1047529441080001</v>
      </c>
      <c r="S168" s="1">
        <f>[2]Score!S168+[3]Score!S168+[1]Score!S168</f>
        <v>0.1047529441080001</v>
      </c>
      <c r="T168" s="1">
        <f>[2]Score!T168+[3]Score!T168+[1]Score!T168</f>
        <v>0.1047529441080001</v>
      </c>
    </row>
    <row r="169" spans="3:20" ht="12">
      <c r="C169" s="2" t="s">
        <v>57</v>
      </c>
      <c r="D169" s="2" t="s">
        <v>56</v>
      </c>
      <c r="E169" s="1">
        <f>[2]Score!E169+[3]Score!E169+[1]Score!E169</f>
        <v>1.3494853801170699</v>
      </c>
      <c r="F169" s="1">
        <f>[2]Score!F169+[3]Score!F169+[1]Score!F169</f>
        <v>1.332818713450405</v>
      </c>
      <c r="G169" s="1">
        <f>[2]Score!G169+[3]Score!G169+[1]Score!G169</f>
        <v>1.3161520467837349</v>
      </c>
      <c r="H169" s="1">
        <f>[2]Score!H169+[3]Score!H169+[1]Score!H169</f>
        <v>1.29948538011707</v>
      </c>
      <c r="I169" s="1">
        <f>[2]Score!I169+[3]Score!I169+[1]Score!I169</f>
        <v>1.282818713450405</v>
      </c>
      <c r="J169" s="1">
        <f>[2]Score!J169+[3]Score!J169+[1]Score!J169</f>
        <v>1.2661520467837351</v>
      </c>
      <c r="K169" s="1">
        <f>[2]Score!K169+[3]Score!K169+[1]Score!K169</f>
        <v>1.24948538011707</v>
      </c>
      <c r="L169" s="1">
        <f>[2]Score!L169+[3]Score!L169+[1]Score!L169</f>
        <v>1.43866666666678</v>
      </c>
      <c r="M169" s="1">
        <f>[2]Score!M169+[3]Score!M169+[1]Score!M169</f>
        <v>1.3279999999997749</v>
      </c>
      <c r="N169" s="1">
        <f>[2]Score!N169+[3]Score!N169+[1]Score!N169</f>
        <v>1.637264150943615</v>
      </c>
      <c r="O169" s="1">
        <f>[2]Score!O169+[3]Score!O169+[1]Score!O169</f>
        <v>1.4185714285715501</v>
      </c>
      <c r="P169" s="1">
        <f>[2]Score!P169+[3]Score!P169+[1]Score!P169</f>
        <v>1.8003260869567599</v>
      </c>
      <c r="Q169" s="1">
        <f>[2]Score!Q169+[3]Score!Q169+[1]Score!Q169</f>
        <v>1.7091304347826299</v>
      </c>
      <c r="R169" s="1">
        <f>[2]Score!R169+[3]Score!R169+[1]Score!R169</f>
        <v>2</v>
      </c>
      <c r="S169" s="1">
        <f>[2]Score!S169+[3]Score!S169+[1]Score!S169</f>
        <v>2</v>
      </c>
      <c r="T169" s="1">
        <f>[2]Score!T169+[3]Score!T169+[1]Score!T169</f>
        <v>2</v>
      </c>
    </row>
    <row r="170" spans="3:20" ht="15" customHeight="1">
      <c r="C170" s="2" t="s">
        <v>55</v>
      </c>
      <c r="D170" s="2" t="s">
        <v>54</v>
      </c>
      <c r="E170" s="1">
        <f>[2]Score!E170+[3]Score!E170+[1]Score!E170</f>
        <v>0.84943820224719002</v>
      </c>
      <c r="F170" s="1">
        <f>[2]Score!F170+[3]Score!F170+[1]Score!F170</f>
        <v>0.83848314606741492</v>
      </c>
      <c r="G170" s="1">
        <f>[2]Score!G170+[3]Score!G170+[1]Score!G170</f>
        <v>0.87612359550562002</v>
      </c>
      <c r="H170" s="1">
        <f>[2]Score!H170+[3]Score!H170+[1]Score!H170</f>
        <v>0.82022471910112504</v>
      </c>
      <c r="I170" s="1">
        <f>[2]Score!I170+[3]Score!I170+[1]Score!I170</f>
        <v>1</v>
      </c>
      <c r="J170" s="1">
        <f>[2]Score!J170+[3]Score!J170+[1]Score!J170</f>
        <v>1</v>
      </c>
      <c r="K170" s="1">
        <f>[2]Score!K170+[3]Score!K170+[1]Score!K170</f>
        <v>0.39101123595505599</v>
      </c>
      <c r="L170" s="1">
        <f>[2]Score!L170+[3]Score!L170+[1]Score!L170</f>
        <v>0.40589887640449446</v>
      </c>
      <c r="M170" s="1">
        <f>[2]Score!M170+[3]Score!M170+[1]Score!M170</f>
        <v>0.42106741573033701</v>
      </c>
      <c r="N170" s="1">
        <f>[2]Score!N170+[3]Score!N170+[1]Score!N170</f>
        <v>0.42106741573033701</v>
      </c>
      <c r="O170" s="1">
        <f>[2]Score!O170+[3]Score!O170+[1]Score!O170</f>
        <v>0.42752808988764052</v>
      </c>
      <c r="P170" s="1">
        <f>[2]Score!P170+[3]Score!P170+[1]Score!P170</f>
        <v>0.42752808988764052</v>
      </c>
      <c r="Q170" s="1">
        <f>[2]Score!Q170+[3]Score!Q170+[1]Score!Q170</f>
        <v>0.43539325842696597</v>
      </c>
      <c r="R170" s="1">
        <f>[2]Score!R170+[3]Score!R170+[1]Score!R170</f>
        <v>0.43539325842696597</v>
      </c>
      <c r="S170" s="1">
        <f>[2]Score!S170+[3]Score!S170+[1]Score!S170</f>
        <v>0.43539325842696597</v>
      </c>
      <c r="T170" s="1">
        <f>[2]Score!T170+[3]Score!T170+[1]Score!T170</f>
        <v>0.43539325842696597</v>
      </c>
    </row>
    <row r="171" spans="3:20" ht="12">
      <c r="C171" s="2" t="s">
        <v>53</v>
      </c>
      <c r="D171" s="2" t="s">
        <v>52</v>
      </c>
      <c r="E171" s="1">
        <f>[2]Score!E171+[3]Score!E171+[1]Score!E171</f>
        <v>1.4661225252149999</v>
      </c>
      <c r="F171" s="1">
        <f>[2]Score!F171+[3]Score!F171+[1]Score!F171</f>
        <v>1.4661225252149999</v>
      </c>
      <c r="G171" s="1">
        <f>[2]Score!G171+[3]Score!G171+[1]Score!G171</f>
        <v>1.4661225252149999</v>
      </c>
      <c r="H171" s="1">
        <f>[2]Score!H171+[3]Score!H171+[1]Score!H171</f>
        <v>1.4661225252149999</v>
      </c>
      <c r="I171" s="1">
        <f>[2]Score!I171+[3]Score!I171+[1]Score!I171</f>
        <v>1.4661225252149999</v>
      </c>
      <c r="J171" s="1">
        <f>[2]Score!J171+[3]Score!J171+[1]Score!J171</f>
        <v>1.4661225252149999</v>
      </c>
      <c r="K171" s="1">
        <f>[2]Score!K171+[3]Score!K171+[1]Score!K171</f>
        <v>1.4661225252149999</v>
      </c>
      <c r="L171" s="1">
        <f>[2]Score!L171+[3]Score!L171+[1]Score!L171</f>
        <v>1.4661225252149999</v>
      </c>
      <c r="M171" s="1">
        <f>[2]Score!M171+[3]Score!M171+[1]Score!M171</f>
        <v>1.5901612903225</v>
      </c>
      <c r="N171" s="1">
        <f>[2]Score!N171+[3]Score!N171+[1]Score!N171</f>
        <v>1.5430798192770001</v>
      </c>
      <c r="O171" s="1">
        <f>[2]Score!O171+[3]Score!O171+[1]Score!O171</f>
        <v>1.4457739420935001</v>
      </c>
      <c r="P171" s="1">
        <f>[2]Score!P171+[3]Score!P171+[1]Score!P171</f>
        <v>1.5181346661635</v>
      </c>
      <c r="Q171" s="1">
        <f>[2]Score!Q171+[3]Score!Q171+[1]Score!Q171</f>
        <v>1.447178855627</v>
      </c>
      <c r="R171" s="1">
        <f>[2]Score!R171+[3]Score!R171+[1]Score!R171</f>
        <v>1.71063594821</v>
      </c>
      <c r="S171" s="1">
        <f>[2]Score!S171+[3]Score!S171+[1]Score!S171</f>
        <v>1.71063594821</v>
      </c>
      <c r="T171" s="1">
        <f>[2]Score!T171+[3]Score!T171+[1]Score!T171</f>
        <v>1.71063594821</v>
      </c>
    </row>
    <row r="172" spans="3:20" ht="12">
      <c r="C172" s="2" t="s">
        <v>51</v>
      </c>
      <c r="D172" s="2" t="s">
        <v>50</v>
      </c>
      <c r="E172" s="1">
        <f>[2]Score!E172+[3]Score!E172+[1]Score!E172</f>
        <v>1.9793520782395</v>
      </c>
      <c r="F172" s="1">
        <f>[2]Score!F172+[3]Score!F172+[1]Score!F172</f>
        <v>1.9793520782395</v>
      </c>
      <c r="G172" s="1">
        <f>[2]Score!G172+[3]Score!G172+[1]Score!G172</f>
        <v>1.9793520782395</v>
      </c>
      <c r="H172" s="1">
        <f>[2]Score!H172+[3]Score!H172+[1]Score!H172</f>
        <v>1.9793520782395</v>
      </c>
      <c r="I172" s="1">
        <f>[2]Score!I172+[3]Score!I172+[1]Score!I172</f>
        <v>1.9793520782395</v>
      </c>
      <c r="J172" s="1">
        <f>[2]Score!J172+[3]Score!J172+[1]Score!J172</f>
        <v>1.9793520782395</v>
      </c>
      <c r="K172" s="1">
        <f>[2]Score!K172+[3]Score!K172+[1]Score!K172</f>
        <v>1.9793520782395</v>
      </c>
      <c r="L172" s="1">
        <f>[2]Score!L172+[3]Score!L172+[1]Score!L172</f>
        <v>1.9793520782395</v>
      </c>
      <c r="M172" s="1">
        <f>[2]Score!M172+[3]Score!M172+[1]Score!M172</f>
        <v>2</v>
      </c>
      <c r="N172" s="1">
        <f>[2]Score!N172+[3]Score!N172+[1]Score!N172</f>
        <v>2</v>
      </c>
      <c r="O172" s="1">
        <f>[2]Score!O172+[3]Score!O172+[1]Score!O172</f>
        <v>2</v>
      </c>
      <c r="P172" s="1">
        <f>[2]Score!P172+[3]Score!P172+[1]Score!P172</f>
        <v>2</v>
      </c>
      <c r="Q172" s="1">
        <f>[2]Score!Q172+[3]Score!Q172+[1]Score!Q172</f>
        <v>2</v>
      </c>
      <c r="R172" s="1">
        <f>[2]Score!R172+[3]Score!R172+[1]Score!R172</f>
        <v>2</v>
      </c>
      <c r="S172" s="1">
        <f>[2]Score!S172+[3]Score!S172+[1]Score!S172</f>
        <v>2</v>
      </c>
      <c r="T172" s="1">
        <f>[2]Score!T172+[3]Score!T172+[1]Score!T172</f>
        <v>2</v>
      </c>
    </row>
    <row r="173" spans="3:20" ht="12">
      <c r="C173" s="2" t="s">
        <v>49</v>
      </c>
      <c r="D173" s="2" t="s">
        <v>48</v>
      </c>
      <c r="E173" s="1">
        <f>[2]Score!E173+[3]Score!E173+[1]Score!E173</f>
        <v>1.4363133533365993</v>
      </c>
      <c r="F173" s="1">
        <f>[2]Score!F173+[3]Score!F173+[1]Score!F173</f>
        <v>1.4530678044050194</v>
      </c>
      <c r="G173" s="1">
        <f>[2]Score!G173+[3]Score!G173+[1]Score!G173</f>
        <v>1.455214986890609</v>
      </c>
      <c r="H173" s="1">
        <f>[2]Score!H173+[3]Score!H173+[1]Score!H173</f>
        <v>1.5297671684608041</v>
      </c>
      <c r="I173" s="1">
        <f>[2]Score!I173+[3]Score!I173+[1]Score!I173</f>
        <v>1.5388242931157192</v>
      </c>
      <c r="J173" s="1">
        <f>[2]Score!J173+[3]Score!J173+[1]Score!J173</f>
        <v>1.5388242931157192</v>
      </c>
      <c r="K173" s="1">
        <f>[2]Score!K173+[3]Score!K173+[1]Score!K173</f>
        <v>1.5388242931157192</v>
      </c>
      <c r="L173" s="1">
        <f>[2]Score!L173+[3]Score!L173+[1]Score!L173</f>
        <v>1.5388242931157192</v>
      </c>
      <c r="M173" s="1">
        <f>[2]Score!M173+[3]Score!M173+[1]Score!M173</f>
        <v>1.5763039831257191</v>
      </c>
      <c r="N173" s="1">
        <f>[2]Score!N173+[3]Score!N173+[1]Score!N173</f>
        <v>1.57289682723011</v>
      </c>
      <c r="O173" s="1">
        <f>[2]Score!O173+[3]Score!O173+[1]Score!O173</f>
        <v>1.6309776038385519</v>
      </c>
      <c r="P173" s="1">
        <f>[2]Score!P173+[3]Score!P173+[1]Score!P173</f>
        <v>1.6247665316373421</v>
      </c>
      <c r="Q173" s="1">
        <f>[2]Score!Q173+[3]Score!Q173+[1]Score!Q173</f>
        <v>1.6041340775989261</v>
      </c>
      <c r="R173" s="1">
        <f>[2]Score!R173+[3]Score!R173+[1]Score!R173</f>
        <v>1.6350859801495419</v>
      </c>
      <c r="S173" s="1">
        <f>[2]Score!S173+[3]Score!S173+[1]Score!S173</f>
        <v>1.6350859801495419</v>
      </c>
      <c r="T173" s="1">
        <f>[2]Score!T173+[3]Score!T173+[1]Score!T173</f>
        <v>1.6350859801495419</v>
      </c>
    </row>
    <row r="174" spans="3:20" ht="12">
      <c r="C174" s="2" t="s">
        <v>47</v>
      </c>
      <c r="D174" s="2" t="s">
        <v>46</v>
      </c>
      <c r="E174" s="1">
        <f>[2]Score!E174+[3]Score!E174+[1]Score!E174</f>
        <v>1.310359589041096</v>
      </c>
      <c r="F174" s="1">
        <f>[2]Score!F174+[3]Score!F174+[1]Score!F174</f>
        <v>1.310359589041096</v>
      </c>
      <c r="G174" s="1">
        <f>[2]Score!G174+[3]Score!G174+[1]Score!G174</f>
        <v>1.310359589041096</v>
      </c>
      <c r="H174" s="1">
        <f>[2]Score!H174+[3]Score!H174+[1]Score!H174</f>
        <v>1.310359589041096</v>
      </c>
      <c r="I174" s="1">
        <f>[2]Score!I174+[3]Score!I174+[1]Score!I174</f>
        <v>1.310359589041096</v>
      </c>
      <c r="J174" s="1">
        <f>[2]Score!J174+[3]Score!J174+[1]Score!J174</f>
        <v>1.310359589041096</v>
      </c>
      <c r="K174" s="1">
        <f>[2]Score!K174+[3]Score!K174+[1]Score!K174</f>
        <v>1.310359589041096</v>
      </c>
      <c r="L174" s="1">
        <f>[2]Score!L174+[3]Score!L174+[1]Score!L174</f>
        <v>1.310359589041096</v>
      </c>
      <c r="M174" s="1">
        <f>[2]Score!M174+[3]Score!M174+[1]Score!M174</f>
        <v>1.310359589041096</v>
      </c>
      <c r="N174" s="1">
        <f>[2]Score!N174+[3]Score!N174+[1]Score!N174</f>
        <v>1.480076812691596</v>
      </c>
      <c r="O174" s="1">
        <f>[2]Score!O174+[3]Score!O174+[1]Score!O174</f>
        <v>1.494613128294596</v>
      </c>
      <c r="P174" s="1">
        <f>[2]Score!P174+[3]Score!P174+[1]Score!P174</f>
        <v>1.4403239020256942</v>
      </c>
      <c r="Q174" s="1">
        <f>[2]Score!Q174+[3]Score!Q174+[1]Score!Q174</f>
        <v>1.4461833862541718</v>
      </c>
      <c r="R174" s="1">
        <f>[2]Score!R174+[3]Score!R174+[1]Score!R174</f>
        <v>1.30040194626613</v>
      </c>
      <c r="S174" s="1">
        <f>[2]Score!S174+[3]Score!S174+[1]Score!S174</f>
        <v>1.30040194626613</v>
      </c>
      <c r="T174" s="1">
        <f>[2]Score!T174+[3]Score!T174+[1]Score!T174</f>
        <v>1.30040194626613</v>
      </c>
    </row>
    <row r="175" spans="3:20" ht="12">
      <c r="C175" s="2" t="s">
        <v>45</v>
      </c>
      <c r="D175" s="2" t="s">
        <v>44</v>
      </c>
      <c r="E175" s="1">
        <f>[2]Score!E175+[3]Score!E175+[1]Score!E175</f>
        <v>5.9287973138055554E-2</v>
      </c>
      <c r="F175" s="1">
        <f>[2]Score!F175+[3]Score!F175+[1]Score!F175</f>
        <v>6.4593528693611096E-2</v>
      </c>
      <c r="G175" s="1">
        <f>[2]Score!G175+[3]Score!G175+[1]Score!G175</f>
        <v>7.5758972927077006E-2</v>
      </c>
      <c r="H175" s="1">
        <f>[2]Score!H175+[3]Score!H175+[1]Score!H175</f>
        <v>8.7089159155533502E-2</v>
      </c>
      <c r="I175" s="1">
        <f>[2]Score!I175+[3]Score!I175+[1]Score!I175</f>
        <v>9.8527615322613005E-2</v>
      </c>
      <c r="J175" s="1">
        <f>[2]Score!J175+[3]Score!J175+[1]Score!J175</f>
        <v>0.1100960539461365</v>
      </c>
      <c r="K175" s="1">
        <f>[2]Score!K175+[3]Score!K175+[1]Score!K175</f>
        <v>0.120038597357781</v>
      </c>
      <c r="L175" s="1">
        <f>[2]Score!L175+[3]Score!L175+[1]Score!L175</f>
        <v>0.13400439560447799</v>
      </c>
      <c r="M175" s="1">
        <f>[2]Score!M175+[3]Score!M175+[1]Score!M175</f>
        <v>0.13661173514997799</v>
      </c>
      <c r="N175" s="1">
        <f>[2]Score!N175+[3]Score!N175+[1]Score!N175</f>
        <v>0.14296776749547802</v>
      </c>
      <c r="O175" s="1">
        <f>[2]Score!O175+[3]Score!O175+[1]Score!O175</f>
        <v>0.166721978021978</v>
      </c>
      <c r="P175" s="1">
        <f>[2]Score!P175+[3]Score!P175+[1]Score!P175</f>
        <v>0.15056303065347801</v>
      </c>
      <c r="Q175" s="1">
        <f>[2]Score!Q175+[3]Score!Q175+[1]Score!Q175</f>
        <v>0.142990925390478</v>
      </c>
      <c r="R175" s="1">
        <f>[2]Score!R175+[3]Score!R175+[1]Score!R175</f>
        <v>0.14625635302197801</v>
      </c>
      <c r="S175" s="1">
        <f>[2]Score!S175+[3]Score!S175+[1]Score!S175</f>
        <v>0.14625635302197801</v>
      </c>
      <c r="T175" s="1">
        <f>[2]Score!T175+[3]Score!T175+[1]Score!T175</f>
        <v>0.14625635302197801</v>
      </c>
    </row>
    <row r="176" spans="3:20" ht="12">
      <c r="C176" s="2" t="s">
        <v>43</v>
      </c>
      <c r="D176" s="2" t="s">
        <v>42</v>
      </c>
      <c r="E176" s="1">
        <f>[2]Score!E176+[3]Score!E176+[1]Score!E176</f>
        <v>0.99456578428646403</v>
      </c>
      <c r="F176" s="1">
        <f>[2]Score!F176+[3]Score!F176+[1]Score!F176</f>
        <v>1.107173952146675</v>
      </c>
      <c r="G176" s="1">
        <f>[2]Score!G176+[3]Score!G176+[1]Score!G176</f>
        <v>1.22444178864009</v>
      </c>
      <c r="H176" s="1">
        <f>[2]Score!H176+[3]Score!H176+[1]Score!H176</f>
        <v>1.4378027636934352</v>
      </c>
      <c r="I176" s="1">
        <f>[2]Score!I176+[3]Score!I176+[1]Score!I176</f>
        <v>1.5526125804144999</v>
      </c>
      <c r="J176" s="1">
        <f>[2]Score!J176+[3]Score!J176+[1]Score!J176</f>
        <v>1.5526125804144999</v>
      </c>
      <c r="K176" s="1">
        <f>[2]Score!K176+[3]Score!K176+[1]Score!K176</f>
        <v>1.5526125804144999</v>
      </c>
      <c r="L176" s="1">
        <f>[2]Score!L176+[3]Score!L176+[1]Score!L176</f>
        <v>1.5526125804144999</v>
      </c>
      <c r="M176" s="1">
        <f>[2]Score!M176+[3]Score!M176+[1]Score!M176</f>
        <v>1.745901973684</v>
      </c>
      <c r="N176" s="1">
        <f>[2]Score!N176+[3]Score!N176+[1]Score!N176</f>
        <v>1.6584763157895002</v>
      </c>
      <c r="O176" s="1">
        <f>[2]Score!O176+[3]Score!O176+[1]Score!O176</f>
        <v>1.5636345394735001</v>
      </c>
      <c r="P176" s="1">
        <f>[2]Score!P176+[3]Score!P176+[1]Score!P176</f>
        <v>1.5912631578945</v>
      </c>
      <c r="Q176" s="1">
        <f>[2]Score!Q176+[3]Score!Q176+[1]Score!Q176</f>
        <v>1.6868365131580001</v>
      </c>
      <c r="R176" s="1">
        <f>[2]Score!R176+[3]Score!R176+[1]Score!R176</f>
        <v>1.654405263158</v>
      </c>
      <c r="S176" s="1">
        <f>[2]Score!S176+[3]Score!S176+[1]Score!S176</f>
        <v>1.654405263158</v>
      </c>
      <c r="T176" s="1">
        <f>[2]Score!T176+[3]Score!T176+[1]Score!T176</f>
        <v>1.654405263158</v>
      </c>
    </row>
    <row r="177" spans="3:20" ht="15" customHeight="1">
      <c r="C177" s="2" t="s">
        <v>41</v>
      </c>
      <c r="D177" s="2" t="s">
        <v>40</v>
      </c>
      <c r="E177" s="1">
        <f>[2]Score!E177+[3]Score!E177+[1]Score!E177</f>
        <v>0</v>
      </c>
      <c r="F177" s="1">
        <f>[2]Score!F177+[3]Score!F177+[1]Score!F177</f>
        <v>0</v>
      </c>
      <c r="G177" s="1">
        <f>[2]Score!G177+[3]Score!G177+[1]Score!G177</f>
        <v>0</v>
      </c>
      <c r="H177" s="1">
        <f>[2]Score!H177+[3]Score!H177+[1]Score!H177</f>
        <v>0</v>
      </c>
      <c r="I177" s="1">
        <f>[2]Score!I177+[3]Score!I177+[1]Score!I177</f>
        <v>0</v>
      </c>
      <c r="J177" s="1">
        <f>[2]Score!J177+[3]Score!J177+[1]Score!J177</f>
        <v>0</v>
      </c>
      <c r="K177" s="1">
        <f>[2]Score!K177+[3]Score!K177+[1]Score!K177</f>
        <v>0</v>
      </c>
      <c r="L177" s="1">
        <f>[2]Score!L177+[3]Score!L177+[1]Score!L177</f>
        <v>0</v>
      </c>
      <c r="M177" s="1">
        <f>[2]Score!M177+[3]Score!M177+[1]Score!M177</f>
        <v>0</v>
      </c>
      <c r="N177" s="1">
        <f>[2]Score!N177+[3]Score!N177+[1]Score!N177</f>
        <v>0</v>
      </c>
      <c r="O177" s="1">
        <f>[2]Score!O177+[3]Score!O177+[1]Score!O177</f>
        <v>0</v>
      </c>
      <c r="P177" s="1">
        <f>[2]Score!P177+[3]Score!P177+[1]Score!P177</f>
        <v>0</v>
      </c>
      <c r="Q177" s="1">
        <f>[2]Score!Q177+[3]Score!Q177+[1]Score!Q177</f>
        <v>0</v>
      </c>
      <c r="R177" s="1">
        <f>[2]Score!R177+[3]Score!R177+[1]Score!R177</f>
        <v>0</v>
      </c>
      <c r="S177" s="1">
        <f>[2]Score!S177+[3]Score!S177+[1]Score!S177</f>
        <v>0</v>
      </c>
      <c r="T177" s="1">
        <f>[2]Score!T177+[3]Score!T177+[1]Score!T177</f>
        <v>0</v>
      </c>
    </row>
    <row r="178" spans="3:20" ht="12">
      <c r="C178" s="2" t="s">
        <v>39</v>
      </c>
      <c r="D178" s="2" t="s">
        <v>38</v>
      </c>
      <c r="E178" s="1">
        <f>[2]Score!E178+[3]Score!E178+[1]Score!E178</f>
        <v>2.6403929735818198E-2</v>
      </c>
      <c r="F178" s="1">
        <f>[2]Score!F178+[3]Score!F178+[1]Score!F178</f>
        <v>2.6276459380086947E-2</v>
      </c>
      <c r="G178" s="1">
        <f>[2]Score!G178+[3]Score!G178+[1]Score!G178</f>
        <v>2.6188849751424895E-2</v>
      </c>
      <c r="H178" s="1">
        <f>[2]Score!H178+[3]Score!H178+[1]Score!H178</f>
        <v>2.6131862591344396E-2</v>
      </c>
      <c r="I178" s="1">
        <f>[2]Score!I178+[3]Score!I178+[1]Score!I178</f>
        <v>2.6065737052007945E-2</v>
      </c>
      <c r="J178" s="1">
        <f>[2]Score!J178+[3]Score!J178+[1]Score!J178</f>
        <v>2.6065737052007945E-2</v>
      </c>
      <c r="K178" s="1">
        <f>[2]Score!K178+[3]Score!K178+[1]Score!K178</f>
        <v>2.6065737052007945E-2</v>
      </c>
      <c r="L178" s="1">
        <f>[2]Score!L178+[3]Score!L178+[1]Score!L178</f>
        <v>2.6225099601808747E-2</v>
      </c>
      <c r="M178" s="1">
        <f>[2]Score!M178+[3]Score!M178+[1]Score!M178</f>
        <v>3.693027888465935E-2</v>
      </c>
      <c r="N178" s="1">
        <f>[2]Score!N178+[3]Score!N178+[1]Score!N178</f>
        <v>1.7698000000000002E-2</v>
      </c>
      <c r="O178" s="1">
        <f>[2]Score!O178+[3]Score!O178+[1]Score!O178</f>
        <v>4.30040160642952E-2</v>
      </c>
      <c r="P178" s="1">
        <f>[2]Score!P178+[3]Score!P178+[1]Score!P178</f>
        <v>2.5930894309004051E-2</v>
      </c>
      <c r="Q178" s="1">
        <f>[2]Score!Q178+[3]Score!Q178+[1]Score!Q178</f>
        <v>3.2117886179012199E-2</v>
      </c>
      <c r="R178" s="1">
        <f>[2]Score!R178+[3]Score!R178+[1]Score!R178</f>
        <v>2.6904471544512202E-2</v>
      </c>
      <c r="S178" s="1">
        <f>[2]Score!S178+[3]Score!S178+[1]Score!S178</f>
        <v>2.6904471544512202E-2</v>
      </c>
      <c r="T178" s="1">
        <f>[2]Score!T178+[3]Score!T178+[1]Score!T178</f>
        <v>2.6904471544512202E-2</v>
      </c>
    </row>
    <row r="179" spans="3:20" ht="12">
      <c r="C179" s="2" t="s">
        <v>37</v>
      </c>
      <c r="D179" s="2" t="s">
        <v>36</v>
      </c>
      <c r="E179" s="1">
        <f>[2]Score!E179+[3]Score!E179+[1]Score!E179</f>
        <v>0.52091666666649994</v>
      </c>
      <c r="F179" s="1">
        <f>[2]Score!F179+[3]Score!F179+[1]Score!F179</f>
        <v>0.52091666666649994</v>
      </c>
      <c r="G179" s="1">
        <f>[2]Score!G179+[3]Score!G179+[1]Score!G179</f>
        <v>0.53133333333316646</v>
      </c>
      <c r="H179" s="1">
        <f>[2]Score!H179+[3]Score!H179+[1]Score!H179</f>
        <v>0.51466666666650007</v>
      </c>
      <c r="I179" s="1">
        <f>[2]Score!I179+[3]Score!I179+[1]Score!I179</f>
        <v>0.49133333333316653</v>
      </c>
      <c r="J179" s="1">
        <f>[2]Score!J179+[3]Score!J179+[1]Score!J179</f>
        <v>0.46466666666650003</v>
      </c>
      <c r="K179" s="1">
        <f>[2]Score!K179+[3]Score!K179+[1]Score!K179</f>
        <v>0.43133333333316648</v>
      </c>
      <c r="L179" s="1">
        <f>[2]Score!L179+[3]Score!L179+[1]Score!L179</f>
        <v>0.63799999999983503</v>
      </c>
      <c r="M179" s="1">
        <f>[2]Score!M179+[3]Score!M179+[1]Score!M179</f>
        <v>1.716666666666665</v>
      </c>
      <c r="N179" s="1">
        <f>[2]Score!N179+[3]Score!N179+[1]Score!N179</f>
        <v>1.3003333333335001</v>
      </c>
      <c r="O179" s="1">
        <f>[2]Score!O179+[3]Score!O179+[1]Score!O179</f>
        <v>1.2850000000000001</v>
      </c>
      <c r="P179" s="1">
        <f>[2]Score!P179+[3]Score!P179+[1]Score!P179</f>
        <v>1.0546666666665001</v>
      </c>
      <c r="Q179" s="1">
        <f>[2]Score!Q179+[3]Score!Q179+[1]Score!Q179</f>
        <v>0.86066666666650005</v>
      </c>
      <c r="R179" s="1">
        <f>[2]Score!R179+[3]Score!R179+[1]Score!R179</f>
        <v>1.147</v>
      </c>
      <c r="S179" s="1">
        <f>[2]Score!S179+[3]Score!S179+[1]Score!S179</f>
        <v>1.147</v>
      </c>
      <c r="T179" s="1">
        <f>[2]Score!T179+[3]Score!T179+[1]Score!T179</f>
        <v>1.147</v>
      </c>
    </row>
    <row r="180" spans="3:20" ht="12">
      <c r="C180" s="2" t="s">
        <v>35</v>
      </c>
      <c r="D180" s="2" t="s">
        <v>34</v>
      </c>
      <c r="E180" s="1">
        <f>[2]Score!E180+[3]Score!E180+[1]Score!E180</f>
        <v>2.254545454545454</v>
      </c>
      <c r="F180" s="1">
        <f>[2]Score!F180+[3]Score!F180+[1]Score!F180</f>
        <v>2.254545454545454</v>
      </c>
      <c r="G180" s="1">
        <f>[2]Score!G180+[3]Score!G180+[1]Score!G180</f>
        <v>2.254545454545454</v>
      </c>
      <c r="H180" s="1">
        <f>[2]Score!H180+[3]Score!H180+[1]Score!H180</f>
        <v>2.254545454545454</v>
      </c>
      <c r="I180" s="1">
        <f>[2]Score!I180+[3]Score!I180+[1]Score!I180</f>
        <v>2.254545454545454</v>
      </c>
      <c r="J180" s="1">
        <f>[2]Score!J180+[3]Score!J180+[1]Score!J180</f>
        <v>2.254545454545454</v>
      </c>
      <c r="K180" s="1">
        <f>[2]Score!K180+[3]Score!K180+[1]Score!K180</f>
        <v>2.254545454545454</v>
      </c>
      <c r="L180" s="1">
        <f>[2]Score!L180+[3]Score!L180+[1]Score!L180</f>
        <v>2.254545454545454</v>
      </c>
      <c r="M180" s="1">
        <f>[2]Score!M180+[3]Score!M180+[1]Score!M180</f>
        <v>2.0082121212119541</v>
      </c>
      <c r="N180" s="1">
        <f>[2]Score!N180+[3]Score!N180+[1]Score!N180</f>
        <v>1.6789685314684539</v>
      </c>
      <c r="O180" s="1">
        <f>[2]Score!O180+[3]Score!O180+[1]Score!O180</f>
        <v>2.0587454545454538</v>
      </c>
      <c r="P180" s="1">
        <f>[2]Score!P180+[3]Score!P180+[1]Score!P180</f>
        <v>2.254545454545454</v>
      </c>
      <c r="Q180" s="1">
        <f>[2]Score!Q180+[3]Score!Q180+[1]Score!Q180</f>
        <v>1.6023454545454539</v>
      </c>
      <c r="R180" s="1">
        <f>[2]Score!R180+[3]Score!R180+[1]Score!R180</f>
        <v>2.254545454545454</v>
      </c>
      <c r="S180" s="1">
        <f>[2]Score!S180+[3]Score!S180+[1]Score!S180</f>
        <v>2.254545454545454</v>
      </c>
      <c r="T180" s="1">
        <f>[2]Score!T180+[3]Score!T180+[1]Score!T180</f>
        <v>2.254545454545454</v>
      </c>
    </row>
    <row r="181" spans="3:20" ht="12">
      <c r="C181" s="2" t="s">
        <v>33</v>
      </c>
      <c r="D181" s="2" t="s">
        <v>32</v>
      </c>
      <c r="E181" s="1">
        <f>[2]Score!E181+[3]Score!E181+[1]Score!E181</f>
        <v>0.7890026079693403</v>
      </c>
      <c r="F181" s="1">
        <f>[2]Score!F181+[3]Score!F181+[1]Score!F181</f>
        <v>0.78591992528715038</v>
      </c>
      <c r="G181" s="1">
        <f>[2]Score!G181+[3]Score!G181+[1]Score!G181</f>
        <v>0.78328372142072034</v>
      </c>
      <c r="H181" s="1">
        <f>[2]Score!H181+[3]Score!H181+[1]Score!H181</f>
        <v>0.77377757699325533</v>
      </c>
      <c r="I181" s="1">
        <f>[2]Score!I181+[3]Score!I181+[1]Score!I181</f>
        <v>0.76441161914555533</v>
      </c>
      <c r="J181" s="1">
        <f>[2]Score!J181+[3]Score!J181+[1]Score!J181</f>
        <v>0.76980508596304031</v>
      </c>
      <c r="K181" s="1">
        <f>[2]Score!K181+[3]Score!K181+[1]Score!K181</f>
        <v>0.7856231068513404</v>
      </c>
      <c r="L181" s="1">
        <f>[2]Score!L181+[3]Score!L181+[1]Score!L181</f>
        <v>0.78231417008197235</v>
      </c>
      <c r="M181" s="1">
        <f>[2]Score!M181+[3]Score!M181+[1]Score!M181</f>
        <v>0.85047167491666997</v>
      </c>
      <c r="N181" s="1">
        <f>[2]Score!N181+[3]Score!N181+[1]Score!N181</f>
        <v>0.88675057307063232</v>
      </c>
      <c r="O181" s="1">
        <f>[2]Score!O181+[3]Score!O181+[1]Score!O181</f>
        <v>0.96585652241361819</v>
      </c>
      <c r="P181" s="1">
        <f>[2]Score!P181+[3]Score!P181+[1]Score!P181</f>
        <v>1.077632151321579</v>
      </c>
      <c r="Q181" s="1">
        <f>[2]Score!Q181+[3]Score!Q181+[1]Score!Q181</f>
        <v>0.94491449996501697</v>
      </c>
      <c r="R181" s="1">
        <f>[2]Score!R181+[3]Score!R181+[1]Score!R181</f>
        <v>0.95404801047835397</v>
      </c>
      <c r="S181" s="1">
        <f>[2]Score!S181+[3]Score!S181+[1]Score!S181</f>
        <v>0.95404801047835397</v>
      </c>
      <c r="T181" s="1">
        <f>[2]Score!T181+[3]Score!T181+[1]Score!T181</f>
        <v>0.95404801047835397</v>
      </c>
    </row>
    <row r="182" spans="3:20" ht="12">
      <c r="C182" s="2" t="s">
        <v>31</v>
      </c>
      <c r="D182" s="2" t="s">
        <v>30</v>
      </c>
      <c r="E182" s="1">
        <f>[2]Score!E182+[3]Score!E182+[1]Score!E182</f>
        <v>1.607044352989198</v>
      </c>
      <c r="F182" s="1">
        <f>[2]Score!F182+[3]Score!F182+[1]Score!F182</f>
        <v>1.607044352989198</v>
      </c>
      <c r="G182" s="1">
        <f>[2]Score!G182+[3]Score!G182+[1]Score!G182</f>
        <v>1.607044352989198</v>
      </c>
      <c r="H182" s="1">
        <f>[2]Score!H182+[3]Score!H182+[1]Score!H182</f>
        <v>1.607044352989198</v>
      </c>
      <c r="I182" s="1">
        <f>[2]Score!I182+[3]Score!I182+[1]Score!I182</f>
        <v>1.607044352989198</v>
      </c>
      <c r="J182" s="1">
        <f>[2]Score!J182+[3]Score!J182+[1]Score!J182</f>
        <v>1.607044352989198</v>
      </c>
      <c r="K182" s="1">
        <f>[2]Score!K182+[3]Score!K182+[1]Score!K182</f>
        <v>1.607044352989198</v>
      </c>
      <c r="L182" s="1">
        <f>[2]Score!L182+[3]Score!L182+[1]Score!L182</f>
        <v>1.60563532589862</v>
      </c>
      <c r="M182" s="1">
        <f>[2]Score!M182+[3]Score!M182+[1]Score!M182</f>
        <v>1.785496801786628</v>
      </c>
      <c r="N182" s="1">
        <f>[2]Score!N182+[3]Score!N182+[1]Score!N182</f>
        <v>1.810917000024828</v>
      </c>
      <c r="O182" s="1">
        <f>[2]Score!O182+[3]Score!O182+[1]Score!O182</f>
        <v>1.8318577785051962</v>
      </c>
      <c r="P182" s="1">
        <f>[2]Score!P182+[3]Score!P182+[1]Score!P182</f>
        <v>1.8301231402421001</v>
      </c>
      <c r="Q182" s="1">
        <f>[2]Score!Q182+[3]Score!Q182+[1]Score!Q182</f>
        <v>1.7630669877960119</v>
      </c>
      <c r="R182" s="1">
        <f>[2]Score!R182+[3]Score!R182+[1]Score!R182</f>
        <v>1.71020641208369</v>
      </c>
      <c r="S182" s="1">
        <f>[2]Score!S182+[3]Score!S182+[1]Score!S182</f>
        <v>1.71020641208369</v>
      </c>
      <c r="T182" s="1">
        <f>[2]Score!T182+[3]Score!T182+[1]Score!T182</f>
        <v>1.71020641208369</v>
      </c>
    </row>
    <row r="183" spans="3:20" ht="15" customHeight="1">
      <c r="C183" s="2" t="s">
        <v>29</v>
      </c>
      <c r="D183" s="2" t="s">
        <v>28</v>
      </c>
      <c r="E183" s="1">
        <f>[2]Score!E183+[3]Score!E183+[1]Score!E183</f>
        <v>0</v>
      </c>
      <c r="F183" s="1">
        <f>[2]Score!F183+[3]Score!F183+[1]Score!F183</f>
        <v>0</v>
      </c>
      <c r="G183" s="1">
        <f>[2]Score!G183+[3]Score!G183+[1]Score!G183</f>
        <v>0</v>
      </c>
      <c r="H183" s="1">
        <f>[2]Score!H183+[3]Score!H183+[1]Score!H183</f>
        <v>0</v>
      </c>
      <c r="I183" s="1">
        <f>[2]Score!I183+[3]Score!I183+[1]Score!I183</f>
        <v>0</v>
      </c>
      <c r="J183" s="1">
        <f>[2]Score!J183+[3]Score!J183+[1]Score!J183</f>
        <v>0</v>
      </c>
      <c r="K183" s="1">
        <f>[2]Score!K183+[3]Score!K183+[1]Score!K183</f>
        <v>0</v>
      </c>
      <c r="L183" s="1">
        <f>[2]Score!L183+[3]Score!L183+[1]Score!L183</f>
        <v>0</v>
      </c>
      <c r="M183" s="1">
        <f>[2]Score!M183+[3]Score!M183+[1]Score!M183</f>
        <v>0</v>
      </c>
      <c r="N183" s="1">
        <f>[2]Score!N183+[3]Score!N183+[1]Score!N183</f>
        <v>0</v>
      </c>
      <c r="O183" s="1">
        <f>[2]Score!O183+[3]Score!O183+[1]Score!O183</f>
        <v>0</v>
      </c>
      <c r="P183" s="1">
        <f>[2]Score!P183+[3]Score!P183+[1]Score!P183</f>
        <v>0</v>
      </c>
      <c r="Q183" s="1">
        <f>[2]Score!Q183+[3]Score!Q183+[1]Score!Q183</f>
        <v>0</v>
      </c>
      <c r="R183" s="1">
        <f>[2]Score!R183+[3]Score!R183+[1]Score!R183</f>
        <v>0</v>
      </c>
      <c r="S183" s="1">
        <f>[2]Score!S183+[3]Score!S183+[1]Score!S183</f>
        <v>0</v>
      </c>
      <c r="T183" s="1">
        <f>[2]Score!T183+[3]Score!T183+[1]Score!T183</f>
        <v>0</v>
      </c>
    </row>
    <row r="184" spans="3:20" ht="15" customHeight="1">
      <c r="C184" s="2" t="s">
        <v>27</v>
      </c>
      <c r="D184" s="2" t="s">
        <v>26</v>
      </c>
      <c r="E184" s="1">
        <f>[2]Score!E184+[3]Score!E184+[1]Score!E184</f>
        <v>0</v>
      </c>
      <c r="F184" s="1">
        <f>[2]Score!F184+[3]Score!F184+[1]Score!F184</f>
        <v>0</v>
      </c>
      <c r="G184" s="1">
        <f>[2]Score!G184+[3]Score!G184+[1]Score!G184</f>
        <v>0</v>
      </c>
      <c r="H184" s="1">
        <f>[2]Score!H184+[3]Score!H184+[1]Score!H184</f>
        <v>0</v>
      </c>
      <c r="I184" s="1">
        <f>[2]Score!I184+[3]Score!I184+[1]Score!I184</f>
        <v>0</v>
      </c>
      <c r="J184" s="1">
        <f>[2]Score!J184+[3]Score!J184+[1]Score!J184</f>
        <v>0</v>
      </c>
      <c r="K184" s="1">
        <f>[2]Score!K184+[3]Score!K184+[1]Score!K184</f>
        <v>0</v>
      </c>
      <c r="L184" s="1">
        <f>[2]Score!L184+[3]Score!L184+[1]Score!L184</f>
        <v>0</v>
      </c>
      <c r="M184" s="1">
        <f>[2]Score!M184+[3]Score!M184+[1]Score!M184</f>
        <v>0</v>
      </c>
      <c r="N184" s="1">
        <f>[2]Score!N184+[3]Score!N184+[1]Score!N184</f>
        <v>0</v>
      </c>
      <c r="O184" s="1">
        <f>[2]Score!O184+[3]Score!O184+[1]Score!O184</f>
        <v>0</v>
      </c>
      <c r="P184" s="1">
        <f>[2]Score!P184+[3]Score!P184+[1]Score!P184</f>
        <v>0</v>
      </c>
      <c r="Q184" s="1">
        <f>[2]Score!Q184+[3]Score!Q184+[1]Score!Q184</f>
        <v>0</v>
      </c>
      <c r="R184" s="1">
        <f>[2]Score!R184+[3]Score!R184+[1]Score!R184</f>
        <v>0</v>
      </c>
      <c r="S184" s="1">
        <f>[2]Score!S184+[3]Score!S184+[1]Score!S184</f>
        <v>0</v>
      </c>
      <c r="T184" s="1">
        <f>[2]Score!T184+[3]Score!T184+[1]Score!T184</f>
        <v>0</v>
      </c>
    </row>
    <row r="185" spans="3:20" ht="12">
      <c r="C185" s="2" t="s">
        <v>25</v>
      </c>
      <c r="D185" s="2" t="s">
        <v>24</v>
      </c>
      <c r="E185" s="1">
        <f>[2]Score!E185+[3]Score!E185+[1]Score!E185</f>
        <v>7.3166666665000005E-3</v>
      </c>
      <c r="F185" s="1">
        <f>[2]Score!F185+[3]Score!F185+[1]Score!F185</f>
        <v>7.3166666665000005E-3</v>
      </c>
      <c r="G185" s="1">
        <f>[2]Score!G185+[3]Score!G185+[1]Score!G185</f>
        <v>7.3166666665000005E-3</v>
      </c>
      <c r="H185" s="1">
        <f>[2]Score!H185+[3]Score!H185+[1]Score!H185</f>
        <v>7.3166666665000005E-3</v>
      </c>
      <c r="I185" s="1">
        <f>[2]Score!I185+[3]Score!I185+[1]Score!I185</f>
        <v>7.3166666665000005E-3</v>
      </c>
      <c r="J185" s="1">
        <f>[2]Score!J185+[3]Score!J185+[1]Score!J185</f>
        <v>7.3166666665000005E-3</v>
      </c>
      <c r="K185" s="1">
        <f>[2]Score!K185+[3]Score!K185+[1]Score!K185</f>
        <v>7.3166666665000005E-3</v>
      </c>
      <c r="L185" s="1">
        <f>[2]Score!L185+[3]Score!L185+[1]Score!L185</f>
        <v>7.3166666665000005E-3</v>
      </c>
      <c r="M185" s="1">
        <f>[2]Score!M185+[3]Score!M185+[1]Score!M185</f>
        <v>8.9721153845000005E-3</v>
      </c>
      <c r="N185" s="1">
        <f>[2]Score!N185+[3]Score!N185+[1]Score!N185</f>
        <v>8.262264150999999E-3</v>
      </c>
      <c r="O185" s="1">
        <f>[2]Score!O185+[3]Score!O185+[1]Score!O185</f>
        <v>5.3296296294999997E-3</v>
      </c>
      <c r="P185" s="1">
        <f>[2]Score!P185+[3]Score!P185+[1]Score!P185</f>
        <v>7.0851851850000005E-3</v>
      </c>
      <c r="Q185" s="1">
        <f>[2]Score!Q185+[3]Score!Q185+[1]Score!Q185</f>
        <v>6.8154545455000005E-3</v>
      </c>
      <c r="R185" s="1">
        <f>[2]Score!R185+[3]Score!R185+[1]Score!R185</f>
        <v>1.6792920353999999E-2</v>
      </c>
      <c r="S185" s="1">
        <f>[2]Score!S185+[3]Score!S185+[1]Score!S185</f>
        <v>1.6792920353999999E-2</v>
      </c>
      <c r="T185" s="1">
        <f>[2]Score!T185+[3]Score!T185+[1]Score!T185</f>
        <v>1.6792920353999999E-2</v>
      </c>
    </row>
    <row r="186" spans="3:20" ht="12">
      <c r="C186" s="2" t="s">
        <v>23</v>
      </c>
      <c r="D186" s="2" t="s">
        <v>22</v>
      </c>
      <c r="E186" s="1">
        <f>[2]Score!E186+[3]Score!E186+[1]Score!E186</f>
        <v>0.89016407732563341</v>
      </c>
      <c r="F186" s="1">
        <f>[2]Score!F186+[3]Score!F186+[1]Score!F186</f>
        <v>0.85057808183501837</v>
      </c>
      <c r="G186" s="1">
        <f>[2]Score!G186+[3]Score!G186+[1]Score!G186</f>
        <v>0.79853036822319845</v>
      </c>
      <c r="H186" s="1">
        <f>[2]Score!H186+[3]Score!H186+[1]Score!H186</f>
        <v>0.75457973512438337</v>
      </c>
      <c r="I186" s="1">
        <f>[2]Score!I186+[3]Score!I186+[1]Score!I186</f>
        <v>0.7166578257210835</v>
      </c>
      <c r="J186" s="1">
        <f>[2]Score!J186+[3]Score!J186+[1]Score!J186</f>
        <v>0.67486269323690296</v>
      </c>
      <c r="K186" s="1">
        <f>[2]Score!K186+[3]Score!K186+[1]Score!K186</f>
        <v>0.82083406678116844</v>
      </c>
      <c r="L186" s="1">
        <f>[2]Score!L186+[3]Score!L186+[1]Score!L186</f>
        <v>0.80630759930161844</v>
      </c>
      <c r="M186" s="1">
        <f>[2]Score!M186+[3]Score!M186+[1]Score!M186</f>
        <v>0.78601584907996846</v>
      </c>
      <c r="N186" s="1">
        <f>[2]Score!N186+[3]Score!N186+[1]Score!N186</f>
        <v>0.75772276052256338</v>
      </c>
      <c r="O186" s="1">
        <f>[2]Score!O186+[3]Score!O186+[1]Score!O186</f>
        <v>0.73415465209204833</v>
      </c>
      <c r="P186" s="1">
        <f>[2]Score!P186+[3]Score!P186+[1]Score!P186</f>
        <v>0.74374973747659345</v>
      </c>
      <c r="Q186" s="1">
        <f>[2]Score!Q186+[3]Score!Q186+[1]Score!Q186</f>
        <v>0.76284191364171594</v>
      </c>
      <c r="R186" s="1">
        <f>[2]Score!R186+[3]Score!R186+[1]Score!R186</f>
        <v>0.78571016411932448</v>
      </c>
      <c r="S186" s="1">
        <f>[2]Score!S186+[3]Score!S186+[1]Score!S186</f>
        <v>0.78571016411932448</v>
      </c>
      <c r="T186" s="1">
        <f>[2]Score!T186+[3]Score!T186+[1]Score!T186</f>
        <v>0.78571016411932448</v>
      </c>
    </row>
    <row r="187" spans="3:20" ht="12">
      <c r="C187" s="2" t="s">
        <v>21</v>
      </c>
      <c r="D187" s="2" t="s">
        <v>20</v>
      </c>
      <c r="E187" s="1">
        <f>[2]Score!E187+[3]Score!E187+[1]Score!E187</f>
        <v>1.3151162790697675</v>
      </c>
      <c r="F187" s="1">
        <f>[2]Score!F187+[3]Score!F187+[1]Score!F187</f>
        <v>1.307608695652174</v>
      </c>
      <c r="G187" s="1">
        <f>[2]Score!G187+[3]Score!G187+[1]Score!G187</f>
        <v>1.3022222222222219</v>
      </c>
      <c r="H187" s="1">
        <f>[2]Score!H187+[3]Score!H187+[1]Score!H187</f>
        <v>1.3819444444444444</v>
      </c>
      <c r="I187" s="1">
        <f>[2]Score!I187+[3]Score!I187+[1]Score!I187</f>
        <v>1.319767441860465</v>
      </c>
      <c r="J187" s="1">
        <f>[2]Score!J187+[3]Score!J187+[1]Score!J187</f>
        <v>1.3166666666666664</v>
      </c>
      <c r="K187" s="1">
        <f>[2]Score!K187+[3]Score!K187+[1]Score!K187</f>
        <v>1.3166666666666664</v>
      </c>
      <c r="L187" s="1">
        <f>[2]Score!L187+[3]Score!L187+[1]Score!L187</f>
        <v>1.3166666666666664</v>
      </c>
      <c r="M187" s="1">
        <f>[2]Score!M187+[3]Score!M187+[1]Score!M187</f>
        <v>1.3166666666666664</v>
      </c>
      <c r="N187" s="1">
        <f>[2]Score!N187+[3]Score!N187+[1]Score!N187</f>
        <v>1.3166666666666664</v>
      </c>
      <c r="O187" s="1">
        <f>[2]Score!O187+[3]Score!O187+[1]Score!O187</f>
        <v>1.3166666666666664</v>
      </c>
      <c r="P187" s="1">
        <f>[2]Score!P187+[3]Score!P187+[1]Score!P187</f>
        <v>1.3166666666666664</v>
      </c>
      <c r="Q187" s="1">
        <f>[2]Score!Q187+[3]Score!Q187+[1]Score!Q187</f>
        <v>1.3166666666666664</v>
      </c>
      <c r="R187" s="1">
        <f>[2]Score!R187+[3]Score!R187+[1]Score!R187</f>
        <v>1.3166666666666664</v>
      </c>
      <c r="S187" s="1">
        <f>[2]Score!S187+[3]Score!S187+[1]Score!S187</f>
        <v>1.3166666666666664</v>
      </c>
      <c r="T187" s="1">
        <f>[2]Score!T187+[3]Score!T187+[1]Score!T187</f>
        <v>1.3166666666666664</v>
      </c>
    </row>
    <row r="188" spans="3:20" ht="12">
      <c r="C188" s="2" t="s">
        <v>19</v>
      </c>
      <c r="D188" s="2" t="s">
        <v>18</v>
      </c>
      <c r="E188" s="1">
        <f>[2]Score!E188+[3]Score!E188+[1]Score!E188</f>
        <v>1</v>
      </c>
      <c r="F188" s="1">
        <f>[2]Score!F188+[3]Score!F188+[1]Score!F188</f>
        <v>1</v>
      </c>
      <c r="G188" s="1">
        <f>[2]Score!G188+[3]Score!G188+[1]Score!G188</f>
        <v>1</v>
      </c>
      <c r="H188" s="1">
        <f>[2]Score!H188+[3]Score!H188+[1]Score!H188</f>
        <v>1</v>
      </c>
      <c r="I188" s="1">
        <f>[2]Score!I188+[3]Score!I188+[1]Score!I188</f>
        <v>1</v>
      </c>
      <c r="J188" s="1">
        <f>[2]Score!J188+[3]Score!J188+[1]Score!J188</f>
        <v>1</v>
      </c>
      <c r="K188" s="1">
        <f>[2]Score!K188+[3]Score!K188+[1]Score!K188</f>
        <v>1</v>
      </c>
      <c r="L188" s="1">
        <f>[2]Score!L188+[3]Score!L188+[1]Score!L188</f>
        <v>1</v>
      </c>
      <c r="M188" s="1">
        <f>[2]Score!M188+[3]Score!M188+[1]Score!M188</f>
        <v>1</v>
      </c>
      <c r="N188" s="1">
        <f>[2]Score!N188+[3]Score!N188+[1]Score!N188</f>
        <v>1</v>
      </c>
      <c r="O188" s="1">
        <f>[2]Score!O188+[3]Score!O188+[1]Score!O188</f>
        <v>1</v>
      </c>
      <c r="P188" s="1">
        <f>[2]Score!P188+[3]Score!P188+[1]Score!P188</f>
        <v>1</v>
      </c>
      <c r="Q188" s="1">
        <f>[2]Score!Q188+[3]Score!Q188+[1]Score!Q188</f>
        <v>1</v>
      </c>
      <c r="R188" s="1">
        <f>[2]Score!R188+[3]Score!R188+[1]Score!R188</f>
        <v>1</v>
      </c>
      <c r="S188" s="1">
        <f>[2]Score!S188+[3]Score!S188+[1]Score!S188</f>
        <v>1</v>
      </c>
      <c r="T188" s="1">
        <f>[2]Score!T188+[3]Score!T188+[1]Score!T188</f>
        <v>1</v>
      </c>
    </row>
    <row r="189" spans="3:20" ht="12">
      <c r="C189" s="2" t="s">
        <v>17</v>
      </c>
      <c r="D189" s="2" t="s">
        <v>16</v>
      </c>
      <c r="E189" s="1">
        <f>[2]Score!E189+[3]Score!E189+[1]Score!E189</f>
        <v>1.5529861347880001</v>
      </c>
      <c r="F189" s="1">
        <f>[2]Score!F189+[3]Score!F189+[1]Score!F189</f>
        <v>1.5529861347880001</v>
      </c>
      <c r="G189" s="1">
        <f>[2]Score!G189+[3]Score!G189+[1]Score!G189</f>
        <v>1.5529861347880001</v>
      </c>
      <c r="H189" s="1">
        <f>[2]Score!H189+[3]Score!H189+[1]Score!H189</f>
        <v>1.5529861347880001</v>
      </c>
      <c r="I189" s="1">
        <f>[2]Score!I189+[3]Score!I189+[1]Score!I189</f>
        <v>1.5529861347880001</v>
      </c>
      <c r="J189" s="1">
        <f>[2]Score!J189+[3]Score!J189+[1]Score!J189</f>
        <v>1.5529861347880001</v>
      </c>
      <c r="K189" s="1">
        <f>[2]Score!K189+[3]Score!K189+[1]Score!K189</f>
        <v>1.5529861347880001</v>
      </c>
      <c r="L189" s="1">
        <f>[2]Score!L189+[3]Score!L189+[1]Score!L189</f>
        <v>1.5529861347880001</v>
      </c>
      <c r="M189" s="1">
        <f>[2]Score!M189+[3]Score!M189+[1]Score!M189</f>
        <v>1.5807569960149999</v>
      </c>
      <c r="N189" s="1">
        <f>[2]Score!N189+[3]Score!N189+[1]Score!N189</f>
        <v>1.5880518124009999</v>
      </c>
      <c r="O189" s="1">
        <f>[2]Score!O189+[3]Score!O189+[1]Score!O189</f>
        <v>1.567782751902</v>
      </c>
      <c r="P189" s="1">
        <f>[2]Score!P189+[3]Score!P189+[1]Score!P189</f>
        <v>1.5936492112825</v>
      </c>
      <c r="Q189" s="1">
        <f>[2]Score!Q189+[3]Score!Q189+[1]Score!Q189</f>
        <v>1.5854319712725</v>
      </c>
      <c r="R189" s="1">
        <f>[2]Score!R189+[3]Score!R189+[1]Score!R189</f>
        <v>1.5154076246335</v>
      </c>
      <c r="S189" s="1">
        <f>[2]Score!S189+[3]Score!S189+[1]Score!S189</f>
        <v>1.5154076246335</v>
      </c>
      <c r="T189" s="1">
        <f>[2]Score!T189+[3]Score!T189+[1]Score!T189</f>
        <v>1.5154076246335</v>
      </c>
    </row>
    <row r="190" spans="3:20" ht="12">
      <c r="C190" s="2" t="s">
        <v>15</v>
      </c>
      <c r="D190" s="2" t="s">
        <v>14</v>
      </c>
      <c r="E190" s="1">
        <f>[2]Score!E190+[3]Score!E190+[1]Score!E190</f>
        <v>1.3472320086373395</v>
      </c>
      <c r="F190" s="1">
        <f>[2]Score!F190+[3]Score!F190+[1]Score!F190</f>
        <v>1.3472320086373395</v>
      </c>
      <c r="G190" s="1">
        <f>[2]Score!G190+[3]Score!G190+[1]Score!G190</f>
        <v>1.3472320086373395</v>
      </c>
      <c r="H190" s="1">
        <f>[2]Score!H190+[3]Score!H190+[1]Score!H190</f>
        <v>1.3472320086373395</v>
      </c>
      <c r="I190" s="1">
        <f>[2]Score!I190+[3]Score!I190+[1]Score!I190</f>
        <v>1.3472320086373395</v>
      </c>
      <c r="J190" s="1">
        <f>[2]Score!J190+[3]Score!J190+[1]Score!J190</f>
        <v>1.3472320086373395</v>
      </c>
      <c r="K190" s="1">
        <f>[2]Score!K190+[3]Score!K190+[1]Score!K190</f>
        <v>1.3472320086373395</v>
      </c>
      <c r="L190" s="1">
        <f>[2]Score!L190+[3]Score!L190+[1]Score!L190</f>
        <v>1.3472320086373395</v>
      </c>
      <c r="M190" s="1">
        <f>[2]Score!M190+[3]Score!M190+[1]Score!M190</f>
        <v>1.6124012394068394</v>
      </c>
      <c r="N190" s="1">
        <f>[2]Score!N190+[3]Score!N190+[1]Score!N190</f>
        <v>1.7175243163298397</v>
      </c>
      <c r="O190" s="1">
        <f>[2]Score!O190+[3]Score!O190+[1]Score!O190</f>
        <v>1.7756012394068394</v>
      </c>
      <c r="P190" s="1">
        <f>[2]Score!P190+[3]Score!P190+[1]Score!P190</f>
        <v>1.7964874941358395</v>
      </c>
      <c r="Q190" s="1">
        <f>[2]Score!Q190+[3]Score!Q190+[1]Score!Q190</f>
        <v>1.9505834973614817</v>
      </c>
      <c r="R190" s="1">
        <f>[2]Score!R190+[3]Score!R190+[1]Score!R190</f>
        <v>1.6158537372995194</v>
      </c>
      <c r="S190" s="1">
        <f>[2]Score!S190+[3]Score!S190+[1]Score!S190</f>
        <v>1.6158537372995194</v>
      </c>
      <c r="T190" s="1">
        <f>[2]Score!T190+[3]Score!T190+[1]Score!T190</f>
        <v>1.6158537372995194</v>
      </c>
    </row>
    <row r="191" spans="3:20" ht="15" customHeight="1">
      <c r="C191" s="2" t="s">
        <v>13</v>
      </c>
      <c r="D191" s="2" t="s">
        <v>12</v>
      </c>
      <c r="E191" s="1">
        <f>[2]Score!E191+[3]Score!E191+[1]Score!E191</f>
        <v>0</v>
      </c>
      <c r="F191" s="1">
        <f>[2]Score!F191+[3]Score!F191+[1]Score!F191</f>
        <v>0</v>
      </c>
      <c r="G191" s="1">
        <f>[2]Score!G191+[3]Score!G191+[1]Score!G191</f>
        <v>0</v>
      </c>
      <c r="H191" s="1">
        <f>[2]Score!H191+[3]Score!H191+[1]Score!H191</f>
        <v>0</v>
      </c>
      <c r="I191" s="1">
        <f>[2]Score!I191+[3]Score!I191+[1]Score!I191</f>
        <v>0</v>
      </c>
      <c r="J191" s="1">
        <f>[2]Score!J191+[3]Score!J191+[1]Score!J191</f>
        <v>0</v>
      </c>
      <c r="K191" s="1">
        <f>[2]Score!K191+[3]Score!K191+[1]Score!K191</f>
        <v>0</v>
      </c>
      <c r="L191" s="1">
        <f>[2]Score!L191+[3]Score!L191+[1]Score!L191</f>
        <v>0</v>
      </c>
      <c r="M191" s="1">
        <f>[2]Score!M191+[3]Score!M191+[1]Score!M191</f>
        <v>0</v>
      </c>
      <c r="N191" s="1">
        <f>[2]Score!N191+[3]Score!N191+[1]Score!N191</f>
        <v>0</v>
      </c>
      <c r="O191" s="1">
        <f>[2]Score!O191+[3]Score!O191+[1]Score!O191</f>
        <v>0</v>
      </c>
      <c r="P191" s="1">
        <f>[2]Score!P191+[3]Score!P191+[1]Score!P191</f>
        <v>0</v>
      </c>
      <c r="Q191" s="1">
        <f>[2]Score!Q191+[3]Score!Q191+[1]Score!Q191</f>
        <v>0</v>
      </c>
      <c r="R191" s="1">
        <f>[2]Score!R191+[3]Score!R191+[1]Score!R191</f>
        <v>0</v>
      </c>
      <c r="S191" s="1">
        <f>[2]Score!S191+[3]Score!S191+[1]Score!S191</f>
        <v>0</v>
      </c>
      <c r="T191" s="1">
        <f>[2]Score!T191+[3]Score!T191+[1]Score!T191</f>
        <v>0</v>
      </c>
    </row>
    <row r="192" spans="3:20" ht="15" customHeight="1">
      <c r="C192" s="2" t="s">
        <v>11</v>
      </c>
      <c r="D192" s="2" t="s">
        <v>10</v>
      </c>
      <c r="E192" s="1">
        <f>[2]Score!E192+[3]Score!E192+[1]Score!E192</f>
        <v>0</v>
      </c>
      <c r="F192" s="1">
        <f>[2]Score!F192+[3]Score!F192+[1]Score!F192</f>
        <v>0</v>
      </c>
      <c r="G192" s="1">
        <f>[2]Score!G192+[3]Score!G192+[1]Score!G192</f>
        <v>0</v>
      </c>
      <c r="H192" s="1">
        <f>[2]Score!H192+[3]Score!H192+[1]Score!H192</f>
        <v>0</v>
      </c>
      <c r="I192" s="1">
        <f>[2]Score!I192+[3]Score!I192+[1]Score!I192</f>
        <v>0</v>
      </c>
      <c r="J192" s="1">
        <f>[2]Score!J192+[3]Score!J192+[1]Score!J192</f>
        <v>0</v>
      </c>
      <c r="K192" s="1">
        <f>[2]Score!K192+[3]Score!K192+[1]Score!K192</f>
        <v>0</v>
      </c>
      <c r="L192" s="1">
        <f>[2]Score!L192+[3]Score!L192+[1]Score!L192</f>
        <v>0</v>
      </c>
      <c r="M192" s="1">
        <f>[2]Score!M192+[3]Score!M192+[1]Score!M192</f>
        <v>0</v>
      </c>
      <c r="N192" s="1">
        <f>[2]Score!N192+[3]Score!N192+[1]Score!N192</f>
        <v>0</v>
      </c>
      <c r="O192" s="1">
        <f>[2]Score!O192+[3]Score!O192+[1]Score!O192</f>
        <v>0</v>
      </c>
      <c r="P192" s="1">
        <f>[2]Score!P192+[3]Score!P192+[1]Score!P192</f>
        <v>0</v>
      </c>
      <c r="Q192" s="1">
        <f>[2]Score!Q192+[3]Score!Q192+[1]Score!Q192</f>
        <v>0</v>
      </c>
      <c r="R192" s="1">
        <f>[2]Score!R192+[3]Score!R192+[1]Score!R192</f>
        <v>0</v>
      </c>
      <c r="S192" s="1">
        <f>[2]Score!S192+[3]Score!S192+[1]Score!S192</f>
        <v>0</v>
      </c>
      <c r="T192" s="1">
        <f>[2]Score!T192+[3]Score!T192+[1]Score!T192</f>
        <v>0</v>
      </c>
    </row>
    <row r="193" spans="3:20" ht="12">
      <c r="C193" s="2" t="s">
        <v>9</v>
      </c>
      <c r="D193" s="2" t="s">
        <v>8</v>
      </c>
      <c r="E193" s="1">
        <f>[2]Score!E193+[3]Score!E193+[1]Score!E193</f>
        <v>0.72184999999999999</v>
      </c>
      <c r="F193" s="1">
        <f>[2]Score!F193+[3]Score!F193+[1]Score!F193</f>
        <v>0.72184999999999999</v>
      </c>
      <c r="G193" s="1">
        <f>[2]Score!G193+[3]Score!G193+[1]Score!G193</f>
        <v>0.72184999999999999</v>
      </c>
      <c r="H193" s="1">
        <f>[2]Score!H193+[3]Score!H193+[1]Score!H193</f>
        <v>0.72184999999999999</v>
      </c>
      <c r="I193" s="1">
        <f>[2]Score!I193+[3]Score!I193+[1]Score!I193</f>
        <v>0.72184999999999999</v>
      </c>
      <c r="J193" s="1">
        <f>[2]Score!J193+[3]Score!J193+[1]Score!J193</f>
        <v>0.72184999999999999</v>
      </c>
      <c r="K193" s="1">
        <f>[2]Score!K193+[3]Score!K193+[1]Score!K193</f>
        <v>0.72184999999999999</v>
      </c>
      <c r="L193" s="1">
        <f>[2]Score!L193+[3]Score!L193+[1]Score!L193</f>
        <v>0.72184999999999999</v>
      </c>
      <c r="M193" s="1">
        <f>[2]Score!M193+[3]Score!M193+[1]Score!M193</f>
        <v>0.84430192307699992</v>
      </c>
      <c r="N193" s="1">
        <f>[2]Score!N193+[3]Score!N193+[1]Score!N193</f>
        <v>0.94920566037750009</v>
      </c>
      <c r="O193" s="1">
        <f>[2]Score!O193+[3]Score!O193+[1]Score!O193</f>
        <v>0.82773396226399998</v>
      </c>
      <c r="P193" s="1">
        <f>[2]Score!P193+[3]Score!P193+[1]Score!P193</f>
        <v>0.70308113207549994</v>
      </c>
      <c r="Q193" s="1">
        <f>[2]Score!Q193+[3]Score!Q193+[1]Score!Q193</f>
        <v>0.96594716981149997</v>
      </c>
      <c r="R193" s="1">
        <f>[2]Score!R193+[3]Score!R193+[1]Score!R193</f>
        <v>1</v>
      </c>
      <c r="S193" s="1">
        <f>[2]Score!S193+[3]Score!S193+[1]Score!S193</f>
        <v>1</v>
      </c>
      <c r="T193" s="1">
        <f>[2]Score!T193+[3]Score!T193+[1]Score!T193</f>
        <v>1</v>
      </c>
    </row>
    <row r="194" spans="3:20" ht="12">
      <c r="C194" s="2" t="s">
        <v>7</v>
      </c>
      <c r="D194" s="2" t="s">
        <v>6</v>
      </c>
      <c r="E194" s="1">
        <f>[2]Score!E194+[3]Score!E194+[1]Score!E194</f>
        <v>1.9052100684804749</v>
      </c>
      <c r="F194" s="1">
        <f>[2]Score!F194+[3]Score!F194+[1]Score!F194</f>
        <v>1.9857850198055451</v>
      </c>
      <c r="G194" s="1">
        <f>[2]Score!G194+[3]Score!G194+[1]Score!G194</f>
        <v>2</v>
      </c>
      <c r="H194" s="1">
        <f>[2]Score!H194+[3]Score!H194+[1]Score!H194</f>
        <v>2</v>
      </c>
      <c r="I194" s="1">
        <f>[2]Score!I194+[3]Score!I194+[1]Score!I194</f>
        <v>2</v>
      </c>
      <c r="J194" s="1">
        <f>[2]Score!J194+[3]Score!J194+[1]Score!J194</f>
        <v>2</v>
      </c>
      <c r="K194" s="1">
        <f>[2]Score!K194+[3]Score!K194+[1]Score!K194</f>
        <v>2</v>
      </c>
      <c r="L194" s="1">
        <f>[2]Score!L194+[3]Score!L194+[1]Score!L194</f>
        <v>2</v>
      </c>
      <c r="M194" s="1">
        <f>[2]Score!M194+[3]Score!M194+[1]Score!M194</f>
        <v>2</v>
      </c>
      <c r="N194" s="1">
        <f>[2]Score!N194+[3]Score!N194+[1]Score!N194</f>
        <v>2</v>
      </c>
      <c r="O194" s="1">
        <f>[2]Score!O194+[3]Score!O194+[1]Score!O194</f>
        <v>2</v>
      </c>
      <c r="P194" s="1">
        <f>[2]Score!P194+[3]Score!P194+[1]Score!P194</f>
        <v>2</v>
      </c>
      <c r="Q194" s="1">
        <f>[2]Score!Q194+[3]Score!Q194+[1]Score!Q194</f>
        <v>2</v>
      </c>
      <c r="R194" s="1">
        <f>[2]Score!R194+[3]Score!R194+[1]Score!R194</f>
        <v>2</v>
      </c>
      <c r="S194" s="1">
        <f>[2]Score!S194+[3]Score!S194+[1]Score!S194</f>
        <v>2</v>
      </c>
      <c r="T194" s="1">
        <f>[2]Score!T194+[3]Score!T194+[1]Score!T194</f>
        <v>2</v>
      </c>
    </row>
    <row r="195" spans="3:20" ht="12">
      <c r="C195" s="2" t="s">
        <v>5</v>
      </c>
      <c r="D195" s="2" t="s">
        <v>4</v>
      </c>
      <c r="E195" s="1">
        <f>[2]Score!E195+[3]Score!E195+[1]Score!E195</f>
        <v>0.2808292263637277</v>
      </c>
      <c r="F195" s="1">
        <f>[2]Score!F195+[3]Score!F195+[1]Score!F195</f>
        <v>0.2792806407447897</v>
      </c>
      <c r="G195" s="1">
        <f>[2]Score!G195+[3]Score!G195+[1]Score!G195</f>
        <v>0.28377675651637019</v>
      </c>
      <c r="H195" s="1">
        <f>[2]Score!H195+[3]Score!H195+[1]Score!H195</f>
        <v>0.28886658092588319</v>
      </c>
      <c r="I195" s="1">
        <f>[2]Score!I195+[3]Score!I195+[1]Score!I195</f>
        <v>0.29108616441145119</v>
      </c>
      <c r="J195" s="1">
        <f>[2]Score!J195+[3]Score!J195+[1]Score!J195</f>
        <v>0.30382718314904317</v>
      </c>
      <c r="K195" s="1">
        <f>[2]Score!K195+[3]Score!K195+[1]Score!K195</f>
        <v>0.30382718314904317</v>
      </c>
      <c r="L195" s="1">
        <f>[2]Score!L195+[3]Score!L195+[1]Score!L195</f>
        <v>0.30382718314904317</v>
      </c>
      <c r="M195" s="1">
        <f>[2]Score!M195+[3]Score!M195+[1]Score!M195</f>
        <v>0.267585407041392</v>
      </c>
      <c r="N195" s="1">
        <f>[2]Score!N195+[3]Score!N195+[1]Score!N195</f>
        <v>0.33080655484127319</v>
      </c>
      <c r="O195" s="1">
        <f>[2]Score!O195+[3]Score!O195+[1]Score!O195</f>
        <v>0.28518000960728879</v>
      </c>
      <c r="P195" s="1">
        <f>[2]Score!P195+[3]Score!P195+[1]Score!P195</f>
        <v>0.31264486262447799</v>
      </c>
      <c r="Q195" s="1">
        <f>[2]Score!Q195+[3]Score!Q195+[1]Score!Q195</f>
        <v>0.38317152307397795</v>
      </c>
      <c r="R195" s="1">
        <f>[2]Score!R195+[3]Score!R195+[1]Score!R195</f>
        <v>0.34175448019547794</v>
      </c>
      <c r="S195" s="1">
        <f>[2]Score!S195+[3]Score!S195+[1]Score!S195</f>
        <v>0.34175448019547794</v>
      </c>
      <c r="T195" s="1">
        <f>[2]Score!T195+[3]Score!T195+[1]Score!T195</f>
        <v>0.34175448019547794</v>
      </c>
    </row>
    <row r="196" spans="3:20" ht="12">
      <c r="C196" s="2" t="s">
        <v>3</v>
      </c>
      <c r="D196" s="2" t="s">
        <v>2</v>
      </c>
      <c r="E196" s="1">
        <f>[2]Score!E196+[3]Score!E196+[1]Score!E196</f>
        <v>0.16890366281999999</v>
      </c>
      <c r="F196" s="1">
        <f>[2]Score!F196+[3]Score!F196+[1]Score!F196</f>
        <v>0.16890366281999999</v>
      </c>
      <c r="G196" s="1">
        <f>[2]Score!G196+[3]Score!G196+[1]Score!G196</f>
        <v>0.16890366281999999</v>
      </c>
      <c r="H196" s="1">
        <f>[2]Score!H196+[3]Score!H196+[1]Score!H196</f>
        <v>0.16890366281999999</v>
      </c>
      <c r="I196" s="1">
        <f>[2]Score!I196+[3]Score!I196+[1]Score!I196</f>
        <v>0.16890366281999999</v>
      </c>
      <c r="J196" s="1">
        <f>[2]Score!J196+[3]Score!J196+[1]Score!J196</f>
        <v>0.16890366281999999</v>
      </c>
      <c r="K196" s="1">
        <f>[2]Score!K196+[3]Score!K196+[1]Score!K196</f>
        <v>0.16890366281999999</v>
      </c>
      <c r="L196" s="1">
        <f>[2]Score!L196+[3]Score!L196+[1]Score!L196</f>
        <v>0.16890366281999999</v>
      </c>
      <c r="M196" s="1">
        <f>[2]Score!M196+[3]Score!M196+[1]Score!M196</f>
        <v>0.16430974224549999</v>
      </c>
      <c r="N196" s="1">
        <f>[2]Score!N196+[3]Score!N196+[1]Score!N196</f>
        <v>0.18760850504150001</v>
      </c>
      <c r="O196" s="1">
        <f>[2]Score!O196+[3]Score!O196+[1]Score!O196</f>
        <v>0.177140204271</v>
      </c>
      <c r="P196" s="1">
        <f>[2]Score!P196+[3]Score!P196+[1]Score!P196</f>
        <v>0.15775897226750002</v>
      </c>
      <c r="Q196" s="1">
        <f>[2]Score!Q196+[3]Score!Q196+[1]Score!Q196</f>
        <v>0.19856726363999999</v>
      </c>
      <c r="R196" s="1">
        <f>[2]Score!R196+[3]Score!R196+[1]Score!R196</f>
        <v>0.25048407643299997</v>
      </c>
      <c r="S196" s="1">
        <f>[2]Score!S196+[3]Score!S196+[1]Score!S196</f>
        <v>0.25048407643299997</v>
      </c>
      <c r="T196" s="1">
        <f>[2]Score!T196+[3]Score!T196+[1]Score!T196</f>
        <v>0.25048407643299997</v>
      </c>
    </row>
    <row r="197" spans="3:20" ht="12">
      <c r="C197" s="2" t="s">
        <v>1</v>
      </c>
      <c r="D197" s="2" t="s">
        <v>0</v>
      </c>
      <c r="E197" s="1">
        <f>[2]Score!E197+[3]Score!E197+[1]Score!E197</f>
        <v>0.53035850303898702</v>
      </c>
      <c r="F197" s="1">
        <f>[2]Score!F197+[3]Score!F197+[1]Score!F197</f>
        <v>0.53043856827355107</v>
      </c>
      <c r="G197" s="1">
        <f>[2]Score!G197+[3]Score!G197+[1]Score!G197</f>
        <v>0.54356816235488004</v>
      </c>
      <c r="H197" s="1">
        <f>[2]Score!H197+[3]Score!H197+[1]Score!H197</f>
        <v>0.54356816235488004</v>
      </c>
      <c r="I197" s="1">
        <f>[2]Score!I197+[3]Score!I197+[1]Score!I197</f>
        <v>0.54356816235488004</v>
      </c>
      <c r="J197" s="1">
        <f>[2]Score!J197+[3]Score!J197+[1]Score!J197</f>
        <v>0.54356816235488004</v>
      </c>
      <c r="K197" s="1">
        <f>[2]Score!K197+[3]Score!K197+[1]Score!K197</f>
        <v>0.54356816235488004</v>
      </c>
      <c r="L197" s="1">
        <f>[2]Score!L197+[3]Score!L197+[1]Score!L197</f>
        <v>0.54356816235488004</v>
      </c>
      <c r="M197" s="1">
        <f>[2]Score!M197+[3]Score!M197+[1]Score!M197</f>
        <v>0.56753462576937996</v>
      </c>
      <c r="N197" s="1">
        <f>[2]Score!N197+[3]Score!N197+[1]Score!N197</f>
        <v>0.47266451464238002</v>
      </c>
      <c r="O197" s="1">
        <f>[2]Score!O197+[3]Score!O197+[1]Score!O197</f>
        <v>0.46707716852238002</v>
      </c>
      <c r="P197" s="1">
        <f>[2]Score!P197+[3]Score!P197+[1]Score!P197</f>
        <v>0.53020559592888006</v>
      </c>
      <c r="Q197" s="1">
        <f>[2]Score!Q197+[3]Score!Q197+[1]Score!Q197</f>
        <v>0.49595978587288003</v>
      </c>
      <c r="R197" s="1">
        <f>[2]Score!R197+[3]Score!R197+[1]Score!R197</f>
        <v>0.48445972221888001</v>
      </c>
      <c r="S197" s="1">
        <f>[2]Score!S197+[3]Score!S197+[1]Score!S197</f>
        <v>0.48445972221888001</v>
      </c>
      <c r="T197" s="1">
        <f>[2]Score!T197+[3]Score!T197+[1]Score!T197</f>
        <v>0.48445972221888001</v>
      </c>
    </row>
    <row r="199" spans="3:20" ht="12"/>
    <row r="200" spans="3:20" ht="12"/>
    <row r="201" spans="3:20" ht="12"/>
    <row r="202" spans="3:20" ht="12"/>
    <row r="203" spans="3:20" ht="12"/>
    <row r="207" spans="3:20" ht="12"/>
    <row r="208" spans="3:20" ht="12"/>
    <row r="210" ht="12"/>
    <row r="211" ht="12"/>
    <row r="212" ht="12"/>
    <row r="213" ht="12"/>
    <row r="214" ht="12"/>
    <row r="216" ht="12"/>
    <row r="217" ht="12"/>
    <row r="219" ht="12"/>
    <row r="220" ht="12"/>
    <row r="221" ht="12"/>
    <row r="222" ht="12"/>
    <row r="223" ht="12"/>
    <row r="224" ht="12"/>
    <row r="226" ht="12"/>
    <row r="227" ht="12"/>
    <row r="229" ht="12"/>
    <row r="231" ht="12"/>
    <row r="232" ht="12"/>
    <row r="235" ht="12"/>
    <row r="236" ht="12"/>
    <row r="237" ht="12"/>
    <row r="242" ht="12"/>
    <row r="243" ht="12"/>
    <row r="244" ht="12"/>
    <row r="245" ht="12"/>
    <row r="246" ht="12"/>
    <row r="247" ht="12"/>
    <row r="248" ht="12"/>
    <row r="250" ht="12"/>
    <row r="251" ht="12"/>
    <row r="252" ht="12"/>
    <row r="255" ht="12"/>
    <row r="256" ht="12"/>
    <row r="258" ht="12"/>
    <row r="259" ht="12"/>
    <row r="260" ht="12"/>
    <row r="263" ht="12"/>
    <row r="264" ht="12"/>
    <row r="265" ht="12"/>
    <row r="266" ht="12"/>
    <row r="267" ht="12"/>
    <row r="269" ht="12"/>
    <row r="270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4" ht="12"/>
    <row r="285" ht="12"/>
    <row r="286" ht="12"/>
    <row r="287" ht="12"/>
    <row r="290" ht="12"/>
    <row r="291" ht="12"/>
    <row r="292" ht="12"/>
    <row r="294" ht="12"/>
    <row r="295" ht="12"/>
    <row r="296" ht="12"/>
    <row r="298" ht="12"/>
    <row r="300" ht="12"/>
    <row r="301" ht="12"/>
    <row r="302" ht="12"/>
    <row r="304" ht="12"/>
    <row r="306" ht="12"/>
    <row r="307" ht="12"/>
    <row r="309" ht="12"/>
    <row r="311" ht="12"/>
    <row r="313" ht="12"/>
    <row r="315" ht="12"/>
    <row r="316" ht="12"/>
    <row r="318" ht="12"/>
    <row r="320" ht="12"/>
    <row r="323" ht="12"/>
    <row r="324" ht="12"/>
    <row r="326" ht="12"/>
    <row r="327" ht="12"/>
    <row r="328" ht="12"/>
    <row r="329" ht="12"/>
    <row r="330" ht="12"/>
    <row r="331" ht="12"/>
    <row r="333" ht="12"/>
    <row r="334" ht="12"/>
    <row r="335" ht="12"/>
    <row r="336" ht="12"/>
    <row r="337" ht="12"/>
    <row r="338" ht="12"/>
    <row r="339" ht="12"/>
    <row r="340" ht="12"/>
    <row r="342" ht="12"/>
    <row r="343" ht="12"/>
    <row r="344" ht="12"/>
    <row r="345" ht="12"/>
    <row r="346" ht="12"/>
    <row r="347" ht="12"/>
    <row r="350" ht="12"/>
    <row r="351" ht="12"/>
    <row r="352" ht="12"/>
    <row r="354" ht="12"/>
    <row r="356" ht="12"/>
    <row r="359" ht="12"/>
    <row r="360" ht="12"/>
    <row r="361" ht="12"/>
    <row r="363" ht="12"/>
    <row r="364" ht="12"/>
    <row r="365" ht="12"/>
    <row r="366" ht="12"/>
    <row r="367" ht="12"/>
    <row r="368" ht="12"/>
    <row r="369" ht="12"/>
    <row r="370" ht="12"/>
    <row r="371" ht="12"/>
    <row r="373" ht="12"/>
    <row r="374" ht="12"/>
    <row r="375" ht="12"/>
    <row r="376" ht="12"/>
    <row r="377" ht="12"/>
    <row r="381" ht="12"/>
    <row r="382" ht="12"/>
    <row r="384" ht="12"/>
    <row r="385" ht="12"/>
    <row r="389" ht="12"/>
    <row r="390" ht="12"/>
    <row r="392" ht="12"/>
    <row r="394" ht="12"/>
    <row r="395" ht="12"/>
    <row r="396" ht="12"/>
    <row r="397" ht="12"/>
    <row r="398" ht="12"/>
    <row r="402" ht="12"/>
    <row r="403" ht="12"/>
    <row r="404" ht="12"/>
    <row r="405" ht="12"/>
    <row r="406" ht="12"/>
    <row r="409" ht="12"/>
    <row r="411" ht="12"/>
    <row r="412" ht="12"/>
    <row r="415" ht="12"/>
    <row r="418" ht="12"/>
    <row r="420" ht="12"/>
    <row r="421" ht="12"/>
    <row r="430" ht="12"/>
    <row r="431" ht="12"/>
    <row r="438" ht="12"/>
    <row r="440" ht="12"/>
    <row r="441" ht="12"/>
    <row r="442" ht="12"/>
    <row r="445" ht="12"/>
    <row r="446" ht="12"/>
    <row r="448" ht="12"/>
    <row r="452" ht="12"/>
    <row r="454" ht="12"/>
    <row r="455" ht="12"/>
    <row r="458" ht="12"/>
    <row r="461" ht="12"/>
    <row r="462" ht="12"/>
    <row r="469" ht="12"/>
    <row r="471" ht="12"/>
    <row r="472" ht="12"/>
    <row r="473" ht="12"/>
    <row r="476" ht="12"/>
    <row r="477" ht="12"/>
    <row r="479" ht="12"/>
    <row r="480" ht="12"/>
    <row r="482" ht="12"/>
    <row r="485" ht="12"/>
    <row r="487" ht="12"/>
    <row r="489" ht="12"/>
    <row r="490" ht="12"/>
    <row r="497" ht="12"/>
    <row r="502" ht="12"/>
    <row r="505" ht="12"/>
    <row r="506" ht="12"/>
    <row r="508" ht="12"/>
    <row r="510" ht="12"/>
    <row r="513" ht="12"/>
    <row r="515" ht="12"/>
    <row r="518" ht="12"/>
    <row r="519" ht="12"/>
    <row r="520" ht="12"/>
    <row r="524" ht="12"/>
    <row r="526" ht="12"/>
    <row r="533" ht="12"/>
    <row r="534" ht="12"/>
    <row r="537" ht="12"/>
    <row r="539" ht="12"/>
    <row r="546" ht="12"/>
    <row r="547" ht="12"/>
    <row r="551" ht="12"/>
    <row r="552" ht="12"/>
    <row r="556" ht="12"/>
    <row r="558" ht="12"/>
    <row r="563" ht="12"/>
    <row r="564" ht="12"/>
    <row r="570" ht="12"/>
    <row r="571" ht="12"/>
    <row r="572" ht="12"/>
    <row r="576" ht="12"/>
    <row r="580" ht="12"/>
    <row r="585" ht="12"/>
  </sheetData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585"/>
  <sheetViews>
    <sheetView topLeftCell="A148" workbookViewId="0">
      <selection activeCell="E6" sqref="E6:T197"/>
    </sheetView>
  </sheetViews>
  <sheetFormatPr baseColWidth="10" defaultColWidth="10.33203125" defaultRowHeight="15" customHeight="1" x14ac:dyDescent="0"/>
  <cols>
    <col min="1" max="21" width="10.33203125" customWidth="1"/>
  </cols>
  <sheetData>
    <row r="1" spans="3:21" ht="12"/>
    <row r="2" spans="3:21" ht="12"/>
    <row r="5" spans="3:21" ht="12">
      <c r="C5" s="4" t="s">
        <v>384</v>
      </c>
      <c r="D5" s="4"/>
      <c r="E5" s="4">
        <v>1995</v>
      </c>
      <c r="F5" s="4">
        <v>1996</v>
      </c>
      <c r="G5" s="4">
        <v>1997</v>
      </c>
      <c r="H5" s="4">
        <v>1998</v>
      </c>
      <c r="I5" s="4">
        <v>1999</v>
      </c>
      <c r="J5" s="4">
        <v>2000</v>
      </c>
      <c r="K5" s="4">
        <v>2001</v>
      </c>
      <c r="L5" s="4">
        <v>2002</v>
      </c>
      <c r="M5" s="4">
        <v>2003</v>
      </c>
      <c r="N5" s="4">
        <v>2004</v>
      </c>
      <c r="O5" s="4">
        <v>2005</v>
      </c>
      <c r="P5" s="4">
        <v>2006</v>
      </c>
      <c r="Q5" s="4">
        <v>2007</v>
      </c>
      <c r="R5" s="4">
        <v>2008</v>
      </c>
      <c r="S5" s="4">
        <v>2009</v>
      </c>
      <c r="T5" s="4">
        <v>2010</v>
      </c>
      <c r="U5" s="3">
        <v>2011</v>
      </c>
    </row>
    <row r="6" spans="3:21" ht="12">
      <c r="C6" s="2" t="s">
        <v>383</v>
      </c>
      <c r="D6" s="2" t="s">
        <v>382</v>
      </c>
      <c r="E6" s="1">
        <f>MIN([2]Score!E6,[3]Score!E6,[1]Score!E6)</f>
        <v>7.186724160459999E-4</v>
      </c>
      <c r="F6" s="1">
        <f>MIN([2]Score!F6,[3]Score!F6,[1]Score!F6)</f>
        <v>7.1923630181770001E-4</v>
      </c>
      <c r="G6" s="1">
        <f>MIN([2]Score!G6,[3]Score!G6,[1]Score!G6)</f>
        <v>7.1567989590110004E-4</v>
      </c>
      <c r="H6" s="1">
        <f>MIN([2]Score!H6,[3]Score!H6,[1]Score!H6)</f>
        <v>7.0903699883975008E-4</v>
      </c>
      <c r="I6" s="1">
        <f>MIN([2]Score!I6,[3]Score!I6,[1]Score!I6)</f>
        <v>7.186724160459999E-4</v>
      </c>
      <c r="J6" s="1">
        <f>MIN([2]Score!J6,[3]Score!J6,[1]Score!J6)</f>
        <v>7.1586619809969995E-4</v>
      </c>
      <c r="K6" s="1">
        <f>MIN([2]Score!K6,[3]Score!K6,[1]Score!K6)</f>
        <v>6.6380320187424998E-4</v>
      </c>
      <c r="L6" s="1">
        <f>MIN([2]Score!L6,[3]Score!L6,[1]Score!L6)</f>
        <v>1.04845011721805E-3</v>
      </c>
      <c r="M6" s="1">
        <f>MIN([2]Score!M6,[3]Score!M6,[1]Score!M6)</f>
        <v>6.1760164693775007E-4</v>
      </c>
      <c r="N6" s="1">
        <f>MIN([2]Score!N6,[3]Score!N6,[1]Score!N6)</f>
        <v>7.2927328556805001E-4</v>
      </c>
      <c r="O6" s="1">
        <f>MIN([2]Score!O6,[3]Score!O6,[1]Score!O6)</f>
        <v>8.4561178731580003E-4</v>
      </c>
      <c r="P6" s="1">
        <f>MIN([2]Score!P6,[3]Score!P6,[1]Score!P6)</f>
        <v>4.5612009237875504E-3</v>
      </c>
      <c r="Q6" s="1">
        <f>MIN([2]Score!Q6,[3]Score!Q6,[1]Score!Q6)</f>
        <v>6.4857582755966005E-3</v>
      </c>
      <c r="R6" s="1">
        <f>MIN([2]Score!R6,[3]Score!R6,[1]Score!R6)</f>
        <v>5.9340518347447005E-3</v>
      </c>
      <c r="S6" s="1">
        <f>MIN([2]Score!S6,[3]Score!S6,[1]Score!S6)</f>
        <v>5.9340518347447005E-3</v>
      </c>
      <c r="T6" s="1">
        <f>MIN([2]Score!T6,[3]Score!T6,[1]Score!T6)</f>
        <v>5.9340518347447005E-3</v>
      </c>
    </row>
    <row r="7" spans="3:21" ht="12">
      <c r="C7" s="2" t="s">
        <v>381</v>
      </c>
      <c r="D7" s="2" t="s">
        <v>380</v>
      </c>
      <c r="E7" s="1">
        <f>MIN([2]Score!E7,[3]Score!E7,[1]Score!E7)</f>
        <v>0.34852546916889998</v>
      </c>
      <c r="F7" s="1">
        <f>MIN([2]Score!F7,[3]Score!F7,[1]Score!F7)</f>
        <v>0.34852546916889998</v>
      </c>
      <c r="G7" s="1">
        <f>MIN([2]Score!G7,[3]Score!G7,[1]Score!G7)</f>
        <v>0.34852546916889998</v>
      </c>
      <c r="H7" s="1">
        <f>MIN([2]Score!H7,[3]Score!H7,[1]Score!H7)</f>
        <v>0.34852546916889998</v>
      </c>
      <c r="I7" s="1">
        <f>MIN([2]Score!I7,[3]Score!I7,[1]Score!I7)</f>
        <v>0.34852546916889998</v>
      </c>
      <c r="J7" s="1">
        <f>MIN([2]Score!J7,[3]Score!J7,[1]Score!J7)</f>
        <v>0.34852546916889998</v>
      </c>
      <c r="K7" s="1">
        <f>MIN([2]Score!K7,[3]Score!K7,[1]Score!K7)</f>
        <v>0.34852546916889998</v>
      </c>
      <c r="L7" s="1">
        <f>MIN([2]Score!L7,[3]Score!L7,[1]Score!L7)</f>
        <v>0.34852546916889998</v>
      </c>
      <c r="M7" s="1">
        <f>MIN([2]Score!M7,[3]Score!M7,[1]Score!M7)</f>
        <v>0.34852546916889998</v>
      </c>
      <c r="N7" s="1">
        <f>MIN([2]Score!N7,[3]Score!N7,[1]Score!N7)</f>
        <v>0.34852546916889998</v>
      </c>
      <c r="O7" s="1">
        <f>MIN([2]Score!O7,[3]Score!O7,[1]Score!O7)</f>
        <v>0.25013940520450001</v>
      </c>
      <c r="P7" s="1">
        <f>MIN([2]Score!P7,[3]Score!P7,[1]Score!P7)</f>
        <v>0.27054794520550002</v>
      </c>
      <c r="Q7" s="1">
        <f>MIN([2]Score!Q7,[3]Score!Q7,[1]Score!Q7)</f>
        <v>0.27841695501749997</v>
      </c>
      <c r="R7" s="1">
        <f>MIN([2]Score!R7,[3]Score!R7,[1]Score!R7)</f>
        <v>0.191975409836</v>
      </c>
      <c r="S7" s="1">
        <f>MIN([2]Score!S7,[3]Score!S7,[1]Score!S7)</f>
        <v>0.191975409836</v>
      </c>
      <c r="T7" s="1">
        <f>MIN([2]Score!T7,[3]Score!T7,[1]Score!T7)</f>
        <v>0.191975409836</v>
      </c>
    </row>
    <row r="8" spans="3:21" ht="12">
      <c r="C8" s="2" t="s">
        <v>379</v>
      </c>
      <c r="D8" s="2" t="s">
        <v>378</v>
      </c>
      <c r="E8" s="1">
        <f>MIN([2]Score!E8,[3]Score!E8,[1]Score!E8)</f>
        <v>3.6185306860924603E-2</v>
      </c>
      <c r="F8" s="1">
        <f>MIN([2]Score!F8,[3]Score!F8,[1]Score!F8)</f>
        <v>3.6185306860924603E-2</v>
      </c>
      <c r="G8" s="1">
        <f>MIN([2]Score!G8,[3]Score!G8,[1]Score!G8)</f>
        <v>3.6185306860924603E-2</v>
      </c>
      <c r="H8" s="1">
        <f>MIN([2]Score!H8,[3]Score!H8,[1]Score!H8)</f>
        <v>3.6185306860924603E-2</v>
      </c>
      <c r="I8" s="1">
        <f>MIN([2]Score!I8,[3]Score!I8,[1]Score!I8)</f>
        <v>3.6185306860924603E-2</v>
      </c>
      <c r="J8" s="1">
        <f>MIN([2]Score!J8,[3]Score!J8,[1]Score!J8)</f>
        <v>3.6185306860924603E-2</v>
      </c>
      <c r="K8" s="1">
        <f>MIN([2]Score!K8,[3]Score!K8,[1]Score!K8)</f>
        <v>3.6185306860924603E-2</v>
      </c>
      <c r="L8" s="1">
        <f>MIN([2]Score!L8,[3]Score!L8,[1]Score!L8)</f>
        <v>3.6185306860924603E-2</v>
      </c>
      <c r="M8" s="1">
        <f>MIN([2]Score!M8,[3]Score!M8,[1]Score!M8)</f>
        <v>3.0005863774E-2</v>
      </c>
      <c r="N8" s="1">
        <f>MIN([2]Score!N8,[3]Score!N8,[1]Score!N8)</f>
        <v>3.8546603475513398E-2</v>
      </c>
      <c r="O8" s="1">
        <f>MIN([2]Score!O8,[3]Score!O8,[1]Score!O8)</f>
        <v>3.7149514045999997E-2</v>
      </c>
      <c r="P8" s="1">
        <f>MIN([2]Score!P8,[3]Score!P8,[1]Score!P8)</f>
        <v>4.0552682062115999E-2</v>
      </c>
      <c r="Q8" s="1">
        <f>MIN([2]Score!Q8,[3]Score!Q8,[1]Score!Q8)</f>
        <v>4.3876660525550198E-2</v>
      </c>
      <c r="R8" s="1">
        <f>MIN([2]Score!R8,[3]Score!R8,[1]Score!R8)</f>
        <v>3.4186807317499998E-2</v>
      </c>
      <c r="S8" s="1">
        <f>MIN([2]Score!S8,[3]Score!S8,[1]Score!S8)</f>
        <v>3.4186807317499998E-2</v>
      </c>
      <c r="T8" s="1">
        <f>MIN([2]Score!T8,[3]Score!T8,[1]Score!T8)</f>
        <v>3.4186807317499998E-2</v>
      </c>
    </row>
    <row r="9" spans="3:21" ht="15" customHeight="1">
      <c r="C9" s="2" t="s">
        <v>377</v>
      </c>
      <c r="D9" s="2" t="s">
        <v>376</v>
      </c>
      <c r="E9" s="1">
        <f>MIN([2]Score!E9,[3]Score!E9,[1]Score!E9)</f>
        <v>0</v>
      </c>
      <c r="F9" s="1">
        <f>MIN([2]Score!F9,[3]Score!F9,[1]Score!F9)</f>
        <v>0</v>
      </c>
      <c r="G9" s="1">
        <f>MIN([2]Score!G9,[3]Score!G9,[1]Score!G9)</f>
        <v>0</v>
      </c>
      <c r="H9" s="1">
        <f>MIN([2]Score!H9,[3]Score!H9,[1]Score!H9)</f>
        <v>0</v>
      </c>
      <c r="I9" s="1">
        <f>MIN([2]Score!I9,[3]Score!I9,[1]Score!I9)</f>
        <v>0</v>
      </c>
      <c r="J9" s="1">
        <f>MIN([2]Score!J9,[3]Score!J9,[1]Score!J9)</f>
        <v>0</v>
      </c>
      <c r="K9" s="1">
        <f>MIN([2]Score!K9,[3]Score!K9,[1]Score!K9)</f>
        <v>0</v>
      </c>
      <c r="L9" s="1">
        <f>MIN([2]Score!L9,[3]Score!L9,[1]Score!L9)</f>
        <v>0</v>
      </c>
      <c r="M9" s="1">
        <f>MIN([2]Score!M9,[3]Score!M9,[1]Score!M9)</f>
        <v>0</v>
      </c>
      <c r="N9" s="1">
        <f>MIN([2]Score!N9,[3]Score!N9,[1]Score!N9)</f>
        <v>0</v>
      </c>
      <c r="O9" s="1">
        <f>MIN([2]Score!O9,[3]Score!O9,[1]Score!O9)</f>
        <v>0</v>
      </c>
      <c r="P9" s="1">
        <f>MIN([2]Score!P9,[3]Score!P9,[1]Score!P9)</f>
        <v>0</v>
      </c>
      <c r="Q9" s="1">
        <f>MIN([2]Score!Q9,[3]Score!Q9,[1]Score!Q9)</f>
        <v>0</v>
      </c>
      <c r="R9" s="1">
        <f>MIN([2]Score!R9,[3]Score!R9,[1]Score!R9)</f>
        <v>0</v>
      </c>
      <c r="S9" s="1">
        <f>MIN([2]Score!S9,[3]Score!S9,[1]Score!S9)</f>
        <v>0</v>
      </c>
      <c r="T9" s="1">
        <f>MIN([2]Score!T9,[3]Score!T9,[1]Score!T9)</f>
        <v>0</v>
      </c>
    </row>
    <row r="10" spans="3:21" ht="12">
      <c r="C10" s="2" t="s">
        <v>375</v>
      </c>
      <c r="D10" s="2" t="s">
        <v>374</v>
      </c>
      <c r="E10" s="1">
        <f>MIN([2]Score!E10,[3]Score!E10,[1]Score!E10)</f>
        <v>0</v>
      </c>
      <c r="F10" s="1">
        <f>MIN([2]Score!F10,[3]Score!F10,[1]Score!F10)</f>
        <v>0</v>
      </c>
      <c r="G10" s="1">
        <f>MIN([2]Score!G10,[3]Score!G10,[1]Score!G10)</f>
        <v>0</v>
      </c>
      <c r="H10" s="1">
        <f>MIN([2]Score!H10,[3]Score!H10,[1]Score!H10)</f>
        <v>0</v>
      </c>
      <c r="I10" s="1">
        <f>MIN([2]Score!I10,[3]Score!I10,[1]Score!I10)</f>
        <v>0</v>
      </c>
      <c r="J10" s="1">
        <f>MIN([2]Score!J10,[3]Score!J10,[1]Score!J10)</f>
        <v>0</v>
      </c>
      <c r="K10" s="1">
        <f>MIN([2]Score!K10,[3]Score!K10,[1]Score!K10)</f>
        <v>0</v>
      </c>
      <c r="L10" s="1">
        <f>MIN([2]Score!L10,[3]Score!L10,[1]Score!L10)</f>
        <v>0</v>
      </c>
      <c r="M10" s="1">
        <f>MIN([2]Score!M10,[3]Score!M10,[1]Score!M10)</f>
        <v>0</v>
      </c>
      <c r="N10" s="1">
        <f>MIN([2]Score!N10,[3]Score!N10,[1]Score!N10)</f>
        <v>0</v>
      </c>
      <c r="O10" s="1">
        <f>MIN([2]Score!O10,[3]Score!O10,[1]Score!O10)</f>
        <v>0</v>
      </c>
      <c r="P10" s="1">
        <f>MIN([2]Score!P10,[3]Score!P10,[1]Score!P10)</f>
        <v>0</v>
      </c>
      <c r="Q10" s="1">
        <f>MIN([2]Score!Q10,[3]Score!Q10,[1]Score!Q10)</f>
        <v>0</v>
      </c>
      <c r="R10" s="1">
        <f>MIN([2]Score!R10,[3]Score!R10,[1]Score!R10)</f>
        <v>0</v>
      </c>
      <c r="S10" s="1">
        <f>MIN([2]Score!S10,[3]Score!S10,[1]Score!S10)</f>
        <v>0</v>
      </c>
      <c r="T10" s="1">
        <f>MIN([2]Score!T10,[3]Score!T10,[1]Score!T10)</f>
        <v>0</v>
      </c>
    </row>
    <row r="11" spans="3:21" ht="12">
      <c r="C11" s="2" t="s">
        <v>373</v>
      </c>
      <c r="D11" s="2" t="s">
        <v>372</v>
      </c>
      <c r="E11" s="1">
        <f>MIN([2]Score!E11,[3]Score!E11,[1]Score!E11)</f>
        <v>0</v>
      </c>
      <c r="F11" s="1">
        <f>MIN([2]Score!F11,[3]Score!F11,[1]Score!F11)</f>
        <v>0</v>
      </c>
      <c r="G11" s="1">
        <f>MIN([2]Score!G11,[3]Score!G11,[1]Score!G11)</f>
        <v>0</v>
      </c>
      <c r="H11" s="1">
        <f>MIN([2]Score!H11,[3]Score!H11,[1]Score!H11)</f>
        <v>0</v>
      </c>
      <c r="I11" s="1">
        <f>MIN([2]Score!I11,[3]Score!I11,[1]Score!I11)</f>
        <v>0</v>
      </c>
      <c r="J11" s="1">
        <f>MIN([2]Score!J11,[3]Score!J11,[1]Score!J11)</f>
        <v>0</v>
      </c>
      <c r="K11" s="1">
        <f>MIN([2]Score!K11,[3]Score!K11,[1]Score!K11)</f>
        <v>0</v>
      </c>
      <c r="L11" s="1">
        <f>MIN([2]Score!L11,[3]Score!L11,[1]Score!L11)</f>
        <v>0</v>
      </c>
      <c r="M11" s="1">
        <f>MIN([2]Score!M11,[3]Score!M11,[1]Score!M11)</f>
        <v>0</v>
      </c>
      <c r="N11" s="1">
        <f>MIN([2]Score!N11,[3]Score!N11,[1]Score!N11)</f>
        <v>0</v>
      </c>
      <c r="O11" s="1">
        <f>MIN([2]Score!O11,[3]Score!O11,[1]Score!O11)</f>
        <v>0</v>
      </c>
      <c r="P11" s="1">
        <f>MIN([2]Score!P11,[3]Score!P11,[1]Score!P11)</f>
        <v>0</v>
      </c>
      <c r="Q11" s="1">
        <f>MIN([2]Score!Q11,[3]Score!Q11,[1]Score!Q11)</f>
        <v>0</v>
      </c>
      <c r="R11" s="1">
        <f>MIN([2]Score!R11,[3]Score!R11,[1]Score!R11)</f>
        <v>0</v>
      </c>
      <c r="S11" s="1">
        <f>MIN([2]Score!S11,[3]Score!S11,[1]Score!S11)</f>
        <v>0</v>
      </c>
      <c r="T11" s="1">
        <f>MIN([2]Score!T11,[3]Score!T11,[1]Score!T11)</f>
        <v>0</v>
      </c>
    </row>
    <row r="12" spans="3:21" ht="12">
      <c r="C12" s="2" t="s">
        <v>371</v>
      </c>
      <c r="D12" s="2" t="s">
        <v>370</v>
      </c>
      <c r="E12" s="1">
        <f>MIN([2]Score!E12,[3]Score!E12,[1]Score!E12)</f>
        <v>2.1026026685687201E-2</v>
      </c>
      <c r="F12" s="1">
        <f>MIN([2]Score!F12,[3]Score!F12,[1]Score!F12)</f>
        <v>2.1026026685687201E-2</v>
      </c>
      <c r="G12" s="1">
        <f>MIN([2]Score!G12,[3]Score!G12,[1]Score!G12)</f>
        <v>2.1026026685687201E-2</v>
      </c>
      <c r="H12" s="1">
        <f>MIN([2]Score!H12,[3]Score!H12,[1]Score!H12)</f>
        <v>2.1026026685687201E-2</v>
      </c>
      <c r="I12" s="1">
        <f>MIN([2]Score!I12,[3]Score!I12,[1]Score!I12)</f>
        <v>2.1026026685687201E-2</v>
      </c>
      <c r="J12" s="1">
        <f>MIN([2]Score!J12,[3]Score!J12,[1]Score!J12)</f>
        <v>2.1026026685687201E-2</v>
      </c>
      <c r="K12" s="1">
        <f>MIN([2]Score!K12,[3]Score!K12,[1]Score!K12)</f>
        <v>2.1026026685687201E-2</v>
      </c>
      <c r="L12" s="1">
        <f>MIN([2]Score!L12,[3]Score!L12,[1]Score!L12)</f>
        <v>2.1026026685687201E-2</v>
      </c>
      <c r="M12" s="1">
        <f>MIN([2]Score!M12,[3]Score!M12,[1]Score!M12)</f>
        <v>2.1026026685687201E-2</v>
      </c>
      <c r="N12" s="1">
        <f>MIN([2]Score!N12,[3]Score!N12,[1]Score!N12)</f>
        <v>2.1026026685687201E-2</v>
      </c>
      <c r="O12" s="1">
        <f>MIN([2]Score!O12,[3]Score!O12,[1]Score!O12)</f>
        <v>2.1026026685687201E-2</v>
      </c>
      <c r="P12" s="1">
        <f>MIN([2]Score!P12,[3]Score!P12,[1]Score!P12)</f>
        <v>2.1026026685687201E-2</v>
      </c>
      <c r="Q12" s="1">
        <f>MIN([2]Score!Q12,[3]Score!Q12,[1]Score!Q12)</f>
        <v>2.1026026685687201E-2</v>
      </c>
      <c r="R12" s="1">
        <f>MIN([2]Score!R12,[3]Score!R12,[1]Score!R12)</f>
        <v>2.1026026685687201E-2</v>
      </c>
      <c r="S12" s="1">
        <f>MIN([2]Score!S12,[3]Score!S12,[1]Score!S12)</f>
        <v>2.1026026685687201E-2</v>
      </c>
      <c r="T12" s="1">
        <f>MIN([2]Score!T12,[3]Score!T12,[1]Score!T12)</f>
        <v>2.1026026685687201E-2</v>
      </c>
    </row>
    <row r="13" spans="3:21" ht="12">
      <c r="C13" s="2" t="s">
        <v>369</v>
      </c>
      <c r="D13" s="2" t="s">
        <v>368</v>
      </c>
      <c r="E13" s="1">
        <f>MIN([2]Score!E13,[3]Score!E13,[1]Score!E13)</f>
        <v>0.17261538461549999</v>
      </c>
      <c r="F13" s="1">
        <f>MIN([2]Score!F13,[3]Score!F13,[1]Score!F13)</f>
        <v>0.17261538461549999</v>
      </c>
      <c r="G13" s="1">
        <f>MIN([2]Score!G13,[3]Score!G13,[1]Score!G13)</f>
        <v>0.17261538461549999</v>
      </c>
      <c r="H13" s="1">
        <f>MIN([2]Score!H13,[3]Score!H13,[1]Score!H13)</f>
        <v>0.17261538461549999</v>
      </c>
      <c r="I13" s="1">
        <f>MIN([2]Score!I13,[3]Score!I13,[1]Score!I13)</f>
        <v>0.17261538461549999</v>
      </c>
      <c r="J13" s="1">
        <f>MIN([2]Score!J13,[3]Score!J13,[1]Score!J13)</f>
        <v>0.17261538461549999</v>
      </c>
      <c r="K13" s="1">
        <f>MIN([2]Score!K13,[3]Score!K13,[1]Score!K13)</f>
        <v>0.17261538461549999</v>
      </c>
      <c r="L13" s="1">
        <f>MIN([2]Score!L13,[3]Score!L13,[1]Score!L13)</f>
        <v>0.17261538461549999</v>
      </c>
      <c r="M13" s="1">
        <f>MIN([2]Score!M13,[3]Score!M13,[1]Score!M13)</f>
        <v>0.114989010989</v>
      </c>
      <c r="N13" s="1">
        <f>MIN([2]Score!N13,[3]Score!N13,[1]Score!N13)</f>
        <v>0.15825274725250002</v>
      </c>
      <c r="O13" s="1">
        <f>MIN([2]Score!O13,[3]Score!O13,[1]Score!O13)</f>
        <v>0.11346153846150001</v>
      </c>
      <c r="P13" s="1">
        <f>MIN([2]Score!P13,[3]Score!P13,[1]Score!P13)</f>
        <v>0.13920291455049999</v>
      </c>
      <c r="Q13" s="1">
        <f>MIN([2]Score!Q13,[3]Score!Q13,[1]Score!Q13)</f>
        <v>7.6664454766499995E-2</v>
      </c>
      <c r="R13" s="1">
        <f>MIN([2]Score!R13,[3]Score!R13,[1]Score!R13)</f>
        <v>9.028504038650001E-2</v>
      </c>
      <c r="S13" s="1">
        <f>MIN([2]Score!S13,[3]Score!S13,[1]Score!S13)</f>
        <v>9.028504038650001E-2</v>
      </c>
      <c r="T13" s="1">
        <f>MIN([2]Score!T13,[3]Score!T13,[1]Score!T13)</f>
        <v>9.028504038650001E-2</v>
      </c>
    </row>
    <row r="14" spans="3:21" ht="12">
      <c r="C14" s="2" t="s">
        <v>367</v>
      </c>
      <c r="D14" s="2" t="s">
        <v>366</v>
      </c>
      <c r="E14" s="1">
        <f>MIN([2]Score!E14,[3]Score!E14,[1]Score!E14)</f>
        <v>0</v>
      </c>
      <c r="F14" s="1">
        <f>MIN([2]Score!F14,[3]Score!F14,[1]Score!F14)</f>
        <v>0</v>
      </c>
      <c r="G14" s="1">
        <f>MIN([2]Score!G14,[3]Score!G14,[1]Score!G14)</f>
        <v>0</v>
      </c>
      <c r="H14" s="1">
        <f>MIN([2]Score!H14,[3]Score!H14,[1]Score!H14)</f>
        <v>0</v>
      </c>
      <c r="I14" s="1">
        <f>MIN([2]Score!I14,[3]Score!I14,[1]Score!I14)</f>
        <v>0</v>
      </c>
      <c r="J14" s="1">
        <f>MIN([2]Score!J14,[3]Score!J14,[1]Score!J14)</f>
        <v>0</v>
      </c>
      <c r="K14" s="1">
        <f>MIN([2]Score!K14,[3]Score!K14,[1]Score!K14)</f>
        <v>0</v>
      </c>
      <c r="L14" s="1">
        <f>MIN([2]Score!L14,[3]Score!L14,[1]Score!L14)</f>
        <v>0</v>
      </c>
      <c r="M14" s="1">
        <f>MIN([2]Score!M14,[3]Score!M14,[1]Score!M14)</f>
        <v>0</v>
      </c>
      <c r="N14" s="1">
        <f>MIN([2]Score!N14,[3]Score!N14,[1]Score!N14)</f>
        <v>0</v>
      </c>
      <c r="O14" s="1">
        <f>MIN([2]Score!O14,[3]Score!O14,[1]Score!O14)</f>
        <v>0</v>
      </c>
      <c r="P14" s="1">
        <f>MIN([2]Score!P14,[3]Score!P14,[1]Score!P14)</f>
        <v>0</v>
      </c>
      <c r="Q14" s="1">
        <f>MIN([2]Score!Q14,[3]Score!Q14,[1]Score!Q14)</f>
        <v>0</v>
      </c>
      <c r="R14" s="1">
        <f>MIN([2]Score!R14,[3]Score!R14,[1]Score!R14)</f>
        <v>0</v>
      </c>
      <c r="S14" s="1">
        <f>MIN([2]Score!S14,[3]Score!S14,[1]Score!S14)</f>
        <v>0</v>
      </c>
      <c r="T14" s="1">
        <f>MIN([2]Score!T14,[3]Score!T14,[1]Score!T14)</f>
        <v>0</v>
      </c>
    </row>
    <row r="15" spans="3:21" ht="12">
      <c r="C15" s="2" t="s">
        <v>365</v>
      </c>
      <c r="D15" s="2" t="s">
        <v>364</v>
      </c>
      <c r="E15" s="1">
        <f>MIN([2]Score!E15,[3]Score!E15,[1]Score!E15)</f>
        <v>2.0142180094786803E-2</v>
      </c>
      <c r="F15" s="1">
        <f>MIN([2]Score!F15,[3]Score!F15,[1]Score!F15)</f>
        <v>2.0142180094786803E-2</v>
      </c>
      <c r="G15" s="1">
        <f>MIN([2]Score!G15,[3]Score!G15,[1]Score!G15)</f>
        <v>2.0142180094786803E-2</v>
      </c>
      <c r="H15" s="1">
        <f>MIN([2]Score!H15,[3]Score!H15,[1]Score!H15)</f>
        <v>2.0142180094786803E-2</v>
      </c>
      <c r="I15" s="1">
        <f>MIN([2]Score!I15,[3]Score!I15,[1]Score!I15)</f>
        <v>2.0142180094786803E-2</v>
      </c>
      <c r="J15" s="1">
        <f>MIN([2]Score!J15,[3]Score!J15,[1]Score!J15)</f>
        <v>2.0142180094786803E-2</v>
      </c>
      <c r="K15" s="1">
        <f>MIN([2]Score!K15,[3]Score!K15,[1]Score!K15)</f>
        <v>2.0142180094786803E-2</v>
      </c>
      <c r="L15" s="1">
        <f>MIN([2]Score!L15,[3]Score!L15,[1]Score!L15)</f>
        <v>2.0142180094786803E-2</v>
      </c>
      <c r="M15" s="1">
        <f>MIN([2]Score!M15,[3]Score!M15,[1]Score!M15)</f>
        <v>2.0142180094786803E-2</v>
      </c>
      <c r="N15" s="1">
        <f>MIN([2]Score!N15,[3]Score!N15,[1]Score!N15)</f>
        <v>2.2329747724377801E-2</v>
      </c>
      <c r="O15" s="1">
        <f>MIN([2]Score!O15,[3]Score!O15,[1]Score!O15)</f>
        <v>2.4517315353968797E-2</v>
      </c>
      <c r="P15" s="1">
        <f>MIN([2]Score!P15,[3]Score!P15,[1]Score!P15)</f>
        <v>2.5838904590564597E-2</v>
      </c>
      <c r="Q15" s="1">
        <f>MIN([2]Score!Q15,[3]Score!Q15,[1]Score!Q15)</f>
        <v>2.71604938271604E-2</v>
      </c>
      <c r="R15" s="1">
        <f>MIN([2]Score!R15,[3]Score!R15,[1]Score!R15)</f>
        <v>2.71604938271604E-2</v>
      </c>
      <c r="S15" s="1">
        <f>MIN([2]Score!S15,[3]Score!S15,[1]Score!S15)</f>
        <v>2.71604938271604E-2</v>
      </c>
      <c r="T15" s="1">
        <f>MIN([2]Score!T15,[3]Score!T15,[1]Score!T15)</f>
        <v>2.71604938271604E-2</v>
      </c>
    </row>
    <row r="16" spans="3:21" ht="12">
      <c r="C16" s="2" t="s">
        <v>363</v>
      </c>
      <c r="D16" s="2" t="s">
        <v>362</v>
      </c>
      <c r="E16" s="1">
        <f>MIN([2]Score!E16,[3]Score!E16,[1]Score!E16)</f>
        <v>5.2168943558499999E-2</v>
      </c>
      <c r="F16" s="1">
        <f>MIN([2]Score!F16,[3]Score!F16,[1]Score!F16)</f>
        <v>5.2168943558499999E-2</v>
      </c>
      <c r="G16" s="1">
        <f>MIN([2]Score!G16,[3]Score!G16,[1]Score!G16)</f>
        <v>5.2168943558499999E-2</v>
      </c>
      <c r="H16" s="1">
        <f>MIN([2]Score!H16,[3]Score!H16,[1]Score!H16)</f>
        <v>5.2168943558499999E-2</v>
      </c>
      <c r="I16" s="1">
        <f>MIN([2]Score!I16,[3]Score!I16,[1]Score!I16)</f>
        <v>5.2168943558499999E-2</v>
      </c>
      <c r="J16" s="1">
        <f>MIN([2]Score!J16,[3]Score!J16,[1]Score!J16)</f>
        <v>5.2168943558499999E-2</v>
      </c>
      <c r="K16" s="1">
        <f>MIN([2]Score!K16,[3]Score!K16,[1]Score!K16)</f>
        <v>5.2168943558499999E-2</v>
      </c>
      <c r="L16" s="1">
        <f>MIN([2]Score!L16,[3]Score!L16,[1]Score!L16)</f>
        <v>5.2168943558499999E-2</v>
      </c>
      <c r="M16" s="1">
        <f>MIN([2]Score!M16,[3]Score!M16,[1]Score!M16)</f>
        <v>3.8210497688500003E-2</v>
      </c>
      <c r="N16" s="1">
        <f>MIN([2]Score!N16,[3]Score!N16,[1]Score!N16)</f>
        <v>5.9873960992999999E-2</v>
      </c>
      <c r="O16" s="1">
        <f>MIN([2]Score!O16,[3]Score!O16,[1]Score!O16)</f>
        <v>6.6802300347000007E-2</v>
      </c>
      <c r="P16" s="1">
        <f>MIN([2]Score!P16,[3]Score!P16,[1]Score!P16)</f>
        <v>6.6692011078999996E-2</v>
      </c>
      <c r="Q16" s="1">
        <f>MIN([2]Score!Q16,[3]Score!Q16,[1]Score!Q16)</f>
        <v>5.3317152103499993E-2</v>
      </c>
      <c r="R16" s="1">
        <f>MIN([2]Score!R16,[3]Score!R16,[1]Score!R16)</f>
        <v>0.1046849801095</v>
      </c>
      <c r="S16" s="1">
        <f>MIN([2]Score!S16,[3]Score!S16,[1]Score!S16)</f>
        <v>0.1046849801095</v>
      </c>
      <c r="T16" s="1">
        <f>MIN([2]Score!T16,[3]Score!T16,[1]Score!T16)</f>
        <v>0.1046849801095</v>
      </c>
    </row>
    <row r="17" spans="3:20" ht="15" customHeight="1">
      <c r="C17" s="2" t="s">
        <v>361</v>
      </c>
      <c r="D17" s="2" t="s">
        <v>360</v>
      </c>
      <c r="E17" s="1">
        <f>MIN([2]Score!E17,[3]Score!E17,[1]Score!E17)</f>
        <v>0</v>
      </c>
      <c r="F17" s="1">
        <f>MIN([2]Score!F17,[3]Score!F17,[1]Score!F17)</f>
        <v>0</v>
      </c>
      <c r="G17" s="1">
        <f>MIN([2]Score!G17,[3]Score!G17,[1]Score!G17)</f>
        <v>0</v>
      </c>
      <c r="H17" s="1">
        <f>MIN([2]Score!H17,[3]Score!H17,[1]Score!H17)</f>
        <v>0</v>
      </c>
      <c r="I17" s="1">
        <f>MIN([2]Score!I17,[3]Score!I17,[1]Score!I17)</f>
        <v>0</v>
      </c>
      <c r="J17" s="1">
        <f>MIN([2]Score!J17,[3]Score!J17,[1]Score!J17)</f>
        <v>0</v>
      </c>
      <c r="K17" s="1">
        <f>MIN([2]Score!K17,[3]Score!K17,[1]Score!K17)</f>
        <v>0</v>
      </c>
      <c r="L17" s="1">
        <f>MIN([2]Score!L17,[3]Score!L17,[1]Score!L17)</f>
        <v>0</v>
      </c>
      <c r="M17" s="1">
        <f>MIN([2]Score!M17,[3]Score!M17,[1]Score!M17)</f>
        <v>0</v>
      </c>
      <c r="N17" s="1">
        <f>MIN([2]Score!N17,[3]Score!N17,[1]Score!N17)</f>
        <v>0</v>
      </c>
      <c r="O17" s="1">
        <f>MIN([2]Score!O17,[3]Score!O17,[1]Score!O17)</f>
        <v>0</v>
      </c>
      <c r="P17" s="1">
        <f>MIN([2]Score!P17,[3]Score!P17,[1]Score!P17)</f>
        <v>0</v>
      </c>
      <c r="Q17" s="1">
        <f>MIN([2]Score!Q17,[3]Score!Q17,[1]Score!Q17)</f>
        <v>0</v>
      </c>
      <c r="R17" s="1">
        <f>MIN([2]Score!R17,[3]Score!R17,[1]Score!R17)</f>
        <v>0</v>
      </c>
      <c r="S17" s="1">
        <f>MIN([2]Score!S17,[3]Score!S17,[1]Score!S17)</f>
        <v>0</v>
      </c>
      <c r="T17" s="1">
        <f>MIN([2]Score!T17,[3]Score!T17,[1]Score!T17)</f>
        <v>0</v>
      </c>
    </row>
    <row r="18" spans="3:20" ht="15" customHeight="1">
      <c r="C18" s="2" t="s">
        <v>359</v>
      </c>
      <c r="D18" s="2" t="s">
        <v>358</v>
      </c>
      <c r="E18" s="1">
        <f>MIN([2]Score!E18,[3]Score!E18,[1]Score!E18)</f>
        <v>0</v>
      </c>
      <c r="F18" s="1">
        <f>MIN([2]Score!F18,[3]Score!F18,[1]Score!F18)</f>
        <v>0</v>
      </c>
      <c r="G18" s="1">
        <f>MIN([2]Score!G18,[3]Score!G18,[1]Score!G18)</f>
        <v>0</v>
      </c>
      <c r="H18" s="1">
        <f>MIN([2]Score!H18,[3]Score!H18,[1]Score!H18)</f>
        <v>0</v>
      </c>
      <c r="I18" s="1">
        <f>MIN([2]Score!I18,[3]Score!I18,[1]Score!I18)</f>
        <v>0</v>
      </c>
      <c r="J18" s="1">
        <f>MIN([2]Score!J18,[3]Score!J18,[1]Score!J18)</f>
        <v>0</v>
      </c>
      <c r="K18" s="1">
        <f>MIN([2]Score!K18,[3]Score!K18,[1]Score!K18)</f>
        <v>0</v>
      </c>
      <c r="L18" s="1">
        <f>MIN([2]Score!L18,[3]Score!L18,[1]Score!L18)</f>
        <v>0</v>
      </c>
      <c r="M18" s="1">
        <f>MIN([2]Score!M18,[3]Score!M18,[1]Score!M18)</f>
        <v>0</v>
      </c>
      <c r="N18" s="1">
        <f>MIN([2]Score!N18,[3]Score!N18,[1]Score!N18)</f>
        <v>0</v>
      </c>
      <c r="O18" s="1">
        <f>MIN([2]Score!O18,[3]Score!O18,[1]Score!O18)</f>
        <v>0</v>
      </c>
      <c r="P18" s="1">
        <f>MIN([2]Score!P18,[3]Score!P18,[1]Score!P18)</f>
        <v>0</v>
      </c>
      <c r="Q18" s="1">
        <f>MIN([2]Score!Q18,[3]Score!Q18,[1]Score!Q18)</f>
        <v>0</v>
      </c>
      <c r="R18" s="1">
        <f>MIN([2]Score!R18,[3]Score!R18,[1]Score!R18)</f>
        <v>0</v>
      </c>
      <c r="S18" s="1">
        <f>MIN([2]Score!S18,[3]Score!S18,[1]Score!S18)</f>
        <v>0</v>
      </c>
      <c r="T18" s="1">
        <f>MIN([2]Score!T18,[3]Score!T18,[1]Score!T18)</f>
        <v>0</v>
      </c>
    </row>
    <row r="19" spans="3:20" ht="12">
      <c r="C19" s="2" t="s">
        <v>357</v>
      </c>
      <c r="D19" s="2" t="s">
        <v>356</v>
      </c>
      <c r="E19" s="1">
        <f>MIN([2]Score!E19,[3]Score!E19,[1]Score!E19)</f>
        <v>9.9640010285420508E-3</v>
      </c>
      <c r="F19" s="1">
        <f>MIN([2]Score!F19,[3]Score!F19,[1]Score!F19)</f>
        <v>8.9456869009584498E-3</v>
      </c>
      <c r="G19" s="1">
        <f>MIN([2]Score!G19,[3]Score!G19,[1]Score!G19)</f>
        <v>8.2634121535723505E-3</v>
      </c>
      <c r="H19" s="1">
        <f>MIN([2]Score!H19,[3]Score!H19,[1]Score!H19)</f>
        <v>7.5452716297786503E-3</v>
      </c>
      <c r="I19" s="1">
        <f>MIN([2]Score!I19,[3]Score!I19,[1]Score!I19)</f>
        <v>6.7331670822942504E-3</v>
      </c>
      <c r="J19" s="1">
        <f>MIN([2]Score!J19,[3]Score!J19,[1]Score!J19)</f>
        <v>6.2003968253968502E-3</v>
      </c>
      <c r="K19" s="1">
        <f>MIN([2]Score!K19,[3]Score!K19,[1]Score!K19)</f>
        <v>5.6074766355140001E-3</v>
      </c>
      <c r="L19" s="1">
        <f>MIN([2]Score!L19,[3]Score!L19,[1]Score!L19)</f>
        <v>5.0194503701844499E-3</v>
      </c>
      <c r="M19" s="1">
        <f>MIN([2]Score!M19,[3]Score!M19,[1]Score!M19)</f>
        <v>4.4030695684991999E-3</v>
      </c>
      <c r="N19" s="1">
        <f>MIN([2]Score!N19,[3]Score!N19,[1]Score!N19)</f>
        <v>2.8391167192429001E-3</v>
      </c>
      <c r="O19" s="1">
        <f>MIN([2]Score!O19,[3]Score!O19,[1]Score!O19)</f>
        <v>1.014615685762755E-2</v>
      </c>
      <c r="P19" s="1">
        <f>MIN([2]Score!P19,[3]Score!P19,[1]Score!P19)</f>
        <v>1.9605280355509101E-2</v>
      </c>
      <c r="Q19" s="1">
        <f>MIN([2]Score!Q19,[3]Score!Q19,[1]Score!Q19)</f>
        <v>1.9605280355509101E-2</v>
      </c>
      <c r="R19" s="1">
        <f>MIN([2]Score!R19,[3]Score!R19,[1]Score!R19)</f>
        <v>1.9605280355509101E-2</v>
      </c>
      <c r="S19" s="1">
        <f>MIN([2]Score!S19,[3]Score!S19,[1]Score!S19)</f>
        <v>1.9605280355509101E-2</v>
      </c>
      <c r="T19" s="1">
        <f>MIN([2]Score!T19,[3]Score!T19,[1]Score!T19)</f>
        <v>1.9605280355509101E-2</v>
      </c>
    </row>
    <row r="20" spans="3:20" ht="12">
      <c r="C20" s="2" t="s">
        <v>355</v>
      </c>
      <c r="D20" s="2" t="s">
        <v>354</v>
      </c>
      <c r="E20" s="1">
        <f>MIN([2]Score!E20,[3]Score!E20,[1]Score!E20)</f>
        <v>0</v>
      </c>
      <c r="F20" s="1">
        <f>MIN([2]Score!F20,[3]Score!F20,[1]Score!F20)</f>
        <v>0</v>
      </c>
      <c r="G20" s="1">
        <f>MIN([2]Score!G20,[3]Score!G20,[1]Score!G20)</f>
        <v>0</v>
      </c>
      <c r="H20" s="1">
        <f>MIN([2]Score!H20,[3]Score!H20,[1]Score!H20)</f>
        <v>0</v>
      </c>
      <c r="I20" s="1">
        <f>MIN([2]Score!I20,[3]Score!I20,[1]Score!I20)</f>
        <v>0</v>
      </c>
      <c r="J20" s="1">
        <f>MIN([2]Score!J20,[3]Score!J20,[1]Score!J20)</f>
        <v>0</v>
      </c>
      <c r="K20" s="1">
        <f>MIN([2]Score!K20,[3]Score!K20,[1]Score!K20)</f>
        <v>0</v>
      </c>
      <c r="L20" s="1">
        <f>MIN([2]Score!L20,[3]Score!L20,[1]Score!L20)</f>
        <v>0</v>
      </c>
      <c r="M20" s="1">
        <f>MIN([2]Score!M20,[3]Score!M20,[1]Score!M20)</f>
        <v>0</v>
      </c>
      <c r="N20" s="1">
        <f>MIN([2]Score!N20,[3]Score!N20,[1]Score!N20)</f>
        <v>0</v>
      </c>
      <c r="O20" s="1">
        <f>MIN([2]Score!O20,[3]Score!O20,[1]Score!O20)</f>
        <v>0</v>
      </c>
      <c r="P20" s="1">
        <f>MIN([2]Score!P20,[3]Score!P20,[1]Score!P20)</f>
        <v>0</v>
      </c>
      <c r="Q20" s="1">
        <f>MIN([2]Score!Q20,[3]Score!Q20,[1]Score!Q20)</f>
        <v>0</v>
      </c>
      <c r="R20" s="1">
        <f>MIN([2]Score!R20,[3]Score!R20,[1]Score!R20)</f>
        <v>0</v>
      </c>
      <c r="S20" s="1">
        <f>MIN([2]Score!S20,[3]Score!S20,[1]Score!S20)</f>
        <v>0</v>
      </c>
      <c r="T20" s="1">
        <f>MIN([2]Score!T20,[3]Score!T20,[1]Score!T20)</f>
        <v>0</v>
      </c>
    </row>
    <row r="21" spans="3:20" ht="12">
      <c r="C21" s="2" t="s">
        <v>353</v>
      </c>
      <c r="D21" s="2" t="s">
        <v>352</v>
      </c>
      <c r="E21" s="1">
        <f>MIN([2]Score!E21,[3]Score!E21,[1]Score!E21)</f>
        <v>2.5197195442594199E-2</v>
      </c>
      <c r="F21" s="1">
        <f>MIN([2]Score!F21,[3]Score!F21,[1]Score!F21)</f>
        <v>2.5197195442594199E-2</v>
      </c>
      <c r="G21" s="1">
        <f>MIN([2]Score!G21,[3]Score!G21,[1]Score!G21)</f>
        <v>2.5197195442594199E-2</v>
      </c>
      <c r="H21" s="1">
        <f>MIN([2]Score!H21,[3]Score!H21,[1]Score!H21)</f>
        <v>2.5197195442594199E-2</v>
      </c>
      <c r="I21" s="1">
        <f>MIN([2]Score!I21,[3]Score!I21,[1]Score!I21)</f>
        <v>2.5197195442594199E-2</v>
      </c>
      <c r="J21" s="1">
        <f>MIN([2]Score!J21,[3]Score!J21,[1]Score!J21)</f>
        <v>2.5197195442594199E-2</v>
      </c>
      <c r="K21" s="1">
        <f>MIN([2]Score!K21,[3]Score!K21,[1]Score!K21)</f>
        <v>2.5197195442594199E-2</v>
      </c>
      <c r="L21" s="1">
        <f>MIN([2]Score!L21,[3]Score!L21,[1]Score!L21)</f>
        <v>2.5484764542936199E-2</v>
      </c>
      <c r="M21" s="1">
        <f>MIN([2]Score!M21,[3]Score!M21,[1]Score!M21)</f>
        <v>2.5372802136656998E-2</v>
      </c>
      <c r="N21" s="1">
        <f>MIN([2]Score!N21,[3]Score!N21,[1]Score!N21)</f>
        <v>2.5454951434632198E-2</v>
      </c>
      <c r="O21" s="1">
        <f>MIN([2]Score!O21,[3]Score!O21,[1]Score!O21)</f>
        <v>2.54777070063694E-2</v>
      </c>
      <c r="P21" s="1">
        <f>MIN([2]Score!P21,[3]Score!P21,[1]Score!P21)</f>
        <v>2.4782317481580801E-2</v>
      </c>
      <c r="Q21" s="1">
        <f>MIN([2]Score!Q21,[3]Score!Q21,[1]Score!Q21)</f>
        <v>2.48990578734858E-2</v>
      </c>
      <c r="R21" s="1">
        <f>MIN([2]Score!R21,[3]Score!R21,[1]Score!R21)</f>
        <v>1.3457440843333E-2</v>
      </c>
      <c r="S21" s="1">
        <f>MIN([2]Score!S21,[3]Score!S21,[1]Score!S21)</f>
        <v>1.3457440843333E-2</v>
      </c>
      <c r="T21" s="1">
        <f>MIN([2]Score!T21,[3]Score!T21,[1]Score!T21)</f>
        <v>1.3457440843333E-2</v>
      </c>
    </row>
    <row r="22" spans="3:20" ht="15" customHeight="1">
      <c r="C22" s="2" t="s">
        <v>351</v>
      </c>
      <c r="D22" s="2" t="s">
        <v>350</v>
      </c>
      <c r="E22" s="1">
        <f>MIN([2]Score!E22,[3]Score!E22,[1]Score!E22)</f>
        <v>0</v>
      </c>
      <c r="F22" s="1">
        <f>MIN([2]Score!F22,[3]Score!F22,[1]Score!F22)</f>
        <v>0</v>
      </c>
      <c r="G22" s="1">
        <f>MIN([2]Score!G22,[3]Score!G22,[1]Score!G22)</f>
        <v>0</v>
      </c>
      <c r="H22" s="1">
        <f>MIN([2]Score!H22,[3]Score!H22,[1]Score!H22)</f>
        <v>0</v>
      </c>
      <c r="I22" s="1">
        <f>MIN([2]Score!I22,[3]Score!I22,[1]Score!I22)</f>
        <v>0</v>
      </c>
      <c r="J22" s="1">
        <f>MIN([2]Score!J22,[3]Score!J22,[1]Score!J22)</f>
        <v>0</v>
      </c>
      <c r="K22" s="1">
        <f>MIN([2]Score!K22,[3]Score!K22,[1]Score!K22)</f>
        <v>0</v>
      </c>
      <c r="L22" s="1">
        <f>MIN([2]Score!L22,[3]Score!L22,[1]Score!L22)</f>
        <v>0</v>
      </c>
      <c r="M22" s="1">
        <f>MIN([2]Score!M22,[3]Score!M22,[1]Score!M22)</f>
        <v>0</v>
      </c>
      <c r="N22" s="1">
        <f>MIN([2]Score!N22,[3]Score!N22,[1]Score!N22)</f>
        <v>0</v>
      </c>
      <c r="O22" s="1">
        <f>MIN([2]Score!O22,[3]Score!O22,[1]Score!O22)</f>
        <v>0</v>
      </c>
      <c r="P22" s="1">
        <f>MIN([2]Score!P22,[3]Score!P22,[1]Score!P22)</f>
        <v>0</v>
      </c>
      <c r="Q22" s="1">
        <f>MIN([2]Score!Q22,[3]Score!Q22,[1]Score!Q22)</f>
        <v>0</v>
      </c>
      <c r="R22" s="1">
        <f>MIN([2]Score!R22,[3]Score!R22,[1]Score!R22)</f>
        <v>0</v>
      </c>
      <c r="S22" s="1">
        <f>MIN([2]Score!S22,[3]Score!S22,[1]Score!S22)</f>
        <v>0</v>
      </c>
      <c r="T22" s="1">
        <f>MIN([2]Score!T22,[3]Score!T22,[1]Score!T22)</f>
        <v>0</v>
      </c>
    </row>
    <row r="23" spans="3:20" ht="12">
      <c r="C23" s="2" t="s">
        <v>349</v>
      </c>
      <c r="D23" s="2" t="s">
        <v>348</v>
      </c>
      <c r="E23" s="1">
        <f>MIN([2]Score!E23,[3]Score!E23,[1]Score!E23)</f>
        <v>0</v>
      </c>
      <c r="F23" s="1">
        <f>MIN([2]Score!F23,[3]Score!F23,[1]Score!F23)</f>
        <v>0</v>
      </c>
      <c r="G23" s="1">
        <f>MIN([2]Score!G23,[3]Score!G23,[1]Score!G23)</f>
        <v>0</v>
      </c>
      <c r="H23" s="1">
        <f>MIN([2]Score!H23,[3]Score!H23,[1]Score!H23)</f>
        <v>0</v>
      </c>
      <c r="I23" s="1">
        <f>MIN([2]Score!I23,[3]Score!I23,[1]Score!I23)</f>
        <v>0</v>
      </c>
      <c r="J23" s="1">
        <f>MIN([2]Score!J23,[3]Score!J23,[1]Score!J23)</f>
        <v>0</v>
      </c>
      <c r="K23" s="1">
        <f>MIN([2]Score!K23,[3]Score!K23,[1]Score!K23)</f>
        <v>0</v>
      </c>
      <c r="L23" s="1">
        <f>MIN([2]Score!L23,[3]Score!L23,[1]Score!L23)</f>
        <v>0</v>
      </c>
      <c r="M23" s="1">
        <f>MIN([2]Score!M23,[3]Score!M23,[1]Score!M23)</f>
        <v>0</v>
      </c>
      <c r="N23" s="1">
        <f>MIN([2]Score!N23,[3]Score!N23,[1]Score!N23)</f>
        <v>0</v>
      </c>
      <c r="O23" s="1">
        <f>MIN([2]Score!O23,[3]Score!O23,[1]Score!O23)</f>
        <v>0</v>
      </c>
      <c r="P23" s="1">
        <f>MIN([2]Score!P23,[3]Score!P23,[1]Score!P23)</f>
        <v>0</v>
      </c>
      <c r="Q23" s="1">
        <f>MIN([2]Score!Q23,[3]Score!Q23,[1]Score!Q23)</f>
        <v>0</v>
      </c>
      <c r="R23" s="1">
        <f>MIN([2]Score!R23,[3]Score!R23,[1]Score!R23)</f>
        <v>0</v>
      </c>
      <c r="S23" s="1">
        <f>MIN([2]Score!S23,[3]Score!S23,[1]Score!S23)</f>
        <v>0</v>
      </c>
      <c r="T23" s="1">
        <f>MIN([2]Score!T23,[3]Score!T23,[1]Score!T23)</f>
        <v>0</v>
      </c>
    </row>
    <row r="24" spans="3:20" ht="12">
      <c r="C24" s="2" t="s">
        <v>347</v>
      </c>
      <c r="D24" s="2" t="s">
        <v>346</v>
      </c>
      <c r="E24" s="1">
        <f>MIN([2]Score!E24,[3]Score!E24,[1]Score!E24)</f>
        <v>0</v>
      </c>
      <c r="F24" s="1">
        <f>MIN([2]Score!F24,[3]Score!F24,[1]Score!F24)</f>
        <v>0</v>
      </c>
      <c r="G24" s="1">
        <f>MIN([2]Score!G24,[3]Score!G24,[1]Score!G24)</f>
        <v>0</v>
      </c>
      <c r="H24" s="1">
        <f>MIN([2]Score!H24,[3]Score!H24,[1]Score!H24)</f>
        <v>0</v>
      </c>
      <c r="I24" s="1">
        <f>MIN([2]Score!I24,[3]Score!I24,[1]Score!I24)</f>
        <v>0</v>
      </c>
      <c r="J24" s="1">
        <f>MIN([2]Score!J24,[3]Score!J24,[1]Score!J24)</f>
        <v>0</v>
      </c>
      <c r="K24" s="1">
        <f>MIN([2]Score!K24,[3]Score!K24,[1]Score!K24)</f>
        <v>0</v>
      </c>
      <c r="L24" s="1">
        <f>MIN([2]Score!L24,[3]Score!L24,[1]Score!L24)</f>
        <v>0</v>
      </c>
      <c r="M24" s="1">
        <f>MIN([2]Score!M24,[3]Score!M24,[1]Score!M24)</f>
        <v>0</v>
      </c>
      <c r="N24" s="1">
        <f>MIN([2]Score!N24,[3]Score!N24,[1]Score!N24)</f>
        <v>0</v>
      </c>
      <c r="O24" s="1">
        <f>MIN([2]Score!O24,[3]Score!O24,[1]Score!O24)</f>
        <v>0</v>
      </c>
      <c r="P24" s="1">
        <f>MIN([2]Score!P24,[3]Score!P24,[1]Score!P24)</f>
        <v>0</v>
      </c>
      <c r="Q24" s="1">
        <f>MIN([2]Score!Q24,[3]Score!Q24,[1]Score!Q24)</f>
        <v>0</v>
      </c>
      <c r="R24" s="1">
        <f>MIN([2]Score!R24,[3]Score!R24,[1]Score!R24)</f>
        <v>0</v>
      </c>
      <c r="S24" s="1">
        <f>MIN([2]Score!S24,[3]Score!S24,[1]Score!S24)</f>
        <v>0</v>
      </c>
      <c r="T24" s="1">
        <f>MIN([2]Score!T24,[3]Score!T24,[1]Score!T24)</f>
        <v>0</v>
      </c>
    </row>
    <row r="25" spans="3:20" ht="12">
      <c r="C25" s="2" t="s">
        <v>345</v>
      </c>
      <c r="D25" s="2" t="s">
        <v>344</v>
      </c>
      <c r="E25" s="1">
        <f>MIN([2]Score!E25,[3]Score!E25,[1]Score!E25)</f>
        <v>3.7037037037037049E-2</v>
      </c>
      <c r="F25" s="1">
        <f>MIN([2]Score!F25,[3]Score!F25,[1]Score!F25)</f>
        <v>3.9259259259259251E-2</v>
      </c>
      <c r="G25" s="1">
        <f>MIN([2]Score!G25,[3]Score!G25,[1]Score!G25)</f>
        <v>4.0740740740740751E-2</v>
      </c>
      <c r="H25" s="1">
        <f>MIN([2]Score!H25,[3]Score!H25,[1]Score!H25)</f>
        <v>4.1481481481481494E-2</v>
      </c>
      <c r="I25" s="1">
        <f>MIN([2]Score!I25,[3]Score!I25,[1]Score!I25)</f>
        <v>4.2592592592592605E-2</v>
      </c>
      <c r="J25" s="1">
        <f>MIN([2]Score!J25,[3]Score!J25,[1]Score!J25)</f>
        <v>4.3319999999999997E-2</v>
      </c>
      <c r="K25" s="1">
        <f>MIN([2]Score!K25,[3]Score!K25,[1]Score!K25)</f>
        <v>4.3319999999999997E-2</v>
      </c>
      <c r="L25" s="1">
        <f>MIN([2]Score!L25,[3]Score!L25,[1]Score!L25)</f>
        <v>4.3319999999999997E-2</v>
      </c>
      <c r="M25" s="1">
        <f>MIN([2]Score!M25,[3]Score!M25,[1]Score!M25)</f>
        <v>4.3920000000000001E-2</v>
      </c>
      <c r="N25" s="1">
        <f>MIN([2]Score!N25,[3]Score!N25,[1]Score!N25)</f>
        <v>4.5664062499999998E-2</v>
      </c>
      <c r="O25" s="1">
        <f>MIN([2]Score!O25,[3]Score!O25,[1]Score!O25)</f>
        <v>4.9218749999999999E-2</v>
      </c>
      <c r="P25" s="1">
        <f>MIN([2]Score!P25,[3]Score!P25,[1]Score!P25)</f>
        <v>4.4960629921499996E-2</v>
      </c>
      <c r="Q25" s="1">
        <f>MIN([2]Score!Q25,[3]Score!Q25,[1]Score!Q25)</f>
        <v>4.8346456693000001E-2</v>
      </c>
      <c r="R25" s="1">
        <f>MIN([2]Score!R25,[3]Score!R25,[1]Score!R25)</f>
        <v>4.5429687500000003E-2</v>
      </c>
      <c r="S25" s="1">
        <f>MIN([2]Score!S25,[3]Score!S25,[1]Score!S25)</f>
        <v>4.5429687500000003E-2</v>
      </c>
      <c r="T25" s="1">
        <f>MIN([2]Score!T25,[3]Score!T25,[1]Score!T25)</f>
        <v>4.5429687500000003E-2</v>
      </c>
    </row>
    <row r="26" spans="3:20" ht="12">
      <c r="C26" s="2" t="s">
        <v>343</v>
      </c>
      <c r="D26" s="2" t="s">
        <v>342</v>
      </c>
      <c r="E26" s="1">
        <f>MIN([2]Score!E26,[3]Score!E26,[1]Score!E26)</f>
        <v>0</v>
      </c>
      <c r="F26" s="1">
        <f>MIN([2]Score!F26,[3]Score!F26,[1]Score!F26)</f>
        <v>0</v>
      </c>
      <c r="G26" s="1">
        <f>MIN([2]Score!G26,[3]Score!G26,[1]Score!G26)</f>
        <v>0</v>
      </c>
      <c r="H26" s="1">
        <f>MIN([2]Score!H26,[3]Score!H26,[1]Score!H26)</f>
        <v>0</v>
      </c>
      <c r="I26" s="1">
        <f>MIN([2]Score!I26,[3]Score!I26,[1]Score!I26)</f>
        <v>0</v>
      </c>
      <c r="J26" s="1">
        <f>MIN([2]Score!J26,[3]Score!J26,[1]Score!J26)</f>
        <v>0</v>
      </c>
      <c r="K26" s="1">
        <f>MIN([2]Score!K26,[3]Score!K26,[1]Score!K26)</f>
        <v>0</v>
      </c>
      <c r="L26" s="1">
        <f>MIN([2]Score!L26,[3]Score!L26,[1]Score!L26)</f>
        <v>0</v>
      </c>
      <c r="M26" s="1">
        <f>MIN([2]Score!M26,[3]Score!M26,[1]Score!M26)</f>
        <v>0</v>
      </c>
      <c r="N26" s="1">
        <f>MIN([2]Score!N26,[3]Score!N26,[1]Score!N26)</f>
        <v>0</v>
      </c>
      <c r="O26" s="1">
        <f>MIN([2]Score!O26,[3]Score!O26,[1]Score!O26)</f>
        <v>0</v>
      </c>
      <c r="P26" s="1">
        <f>MIN([2]Score!P26,[3]Score!P26,[1]Score!P26)</f>
        <v>0</v>
      </c>
      <c r="Q26" s="1">
        <f>MIN([2]Score!Q26,[3]Score!Q26,[1]Score!Q26)</f>
        <v>0</v>
      </c>
      <c r="R26" s="1">
        <f>MIN([2]Score!R26,[3]Score!R26,[1]Score!R26)</f>
        <v>0</v>
      </c>
      <c r="S26" s="1">
        <f>MIN([2]Score!S26,[3]Score!S26,[1]Score!S26)</f>
        <v>0</v>
      </c>
      <c r="T26" s="1">
        <f>MIN([2]Score!T26,[3]Score!T26,[1]Score!T26)</f>
        <v>0</v>
      </c>
    </row>
    <row r="27" spans="3:20" ht="12">
      <c r="C27" s="2" t="s">
        <v>341</v>
      </c>
      <c r="D27" s="2" t="s">
        <v>340</v>
      </c>
      <c r="E27" s="1">
        <f>MIN([2]Score!E27,[3]Score!E27,[1]Score!E27)</f>
        <v>0</v>
      </c>
      <c r="F27" s="1">
        <f>MIN([2]Score!F27,[3]Score!F27,[1]Score!F27)</f>
        <v>0</v>
      </c>
      <c r="G27" s="1">
        <f>MIN([2]Score!G27,[3]Score!G27,[1]Score!G27)</f>
        <v>0</v>
      </c>
      <c r="H27" s="1">
        <f>MIN([2]Score!H27,[3]Score!H27,[1]Score!H27)</f>
        <v>0</v>
      </c>
      <c r="I27" s="1">
        <f>MIN([2]Score!I27,[3]Score!I27,[1]Score!I27)</f>
        <v>0</v>
      </c>
      <c r="J27" s="1">
        <f>MIN([2]Score!J27,[3]Score!J27,[1]Score!J27)</f>
        <v>0</v>
      </c>
      <c r="K27" s="1">
        <f>MIN([2]Score!K27,[3]Score!K27,[1]Score!K27)</f>
        <v>0</v>
      </c>
      <c r="L27" s="1">
        <f>MIN([2]Score!L27,[3]Score!L27,[1]Score!L27)</f>
        <v>0</v>
      </c>
      <c r="M27" s="1">
        <f>MIN([2]Score!M27,[3]Score!M27,[1]Score!M27)</f>
        <v>0</v>
      </c>
      <c r="N27" s="1">
        <f>MIN([2]Score!N27,[3]Score!N27,[1]Score!N27)</f>
        <v>0</v>
      </c>
      <c r="O27" s="1">
        <f>MIN([2]Score!O27,[3]Score!O27,[1]Score!O27)</f>
        <v>0</v>
      </c>
      <c r="P27" s="1">
        <f>MIN([2]Score!P27,[3]Score!P27,[1]Score!P27)</f>
        <v>0</v>
      </c>
      <c r="Q27" s="1">
        <f>MIN([2]Score!Q27,[3]Score!Q27,[1]Score!Q27)</f>
        <v>0</v>
      </c>
      <c r="R27" s="1">
        <f>MIN([2]Score!R27,[3]Score!R27,[1]Score!R27)</f>
        <v>0</v>
      </c>
      <c r="S27" s="1">
        <f>MIN([2]Score!S27,[3]Score!S27,[1]Score!S27)</f>
        <v>0</v>
      </c>
      <c r="T27" s="1">
        <f>MIN([2]Score!T27,[3]Score!T27,[1]Score!T27)</f>
        <v>0</v>
      </c>
    </row>
    <row r="28" spans="3:20" ht="15" customHeight="1">
      <c r="C28" s="2" t="s">
        <v>339</v>
      </c>
      <c r="D28" s="2" t="s">
        <v>338</v>
      </c>
      <c r="E28" s="1">
        <f>MIN([2]Score!E28,[3]Score!E28,[1]Score!E28)</f>
        <v>0</v>
      </c>
      <c r="F28" s="1">
        <f>MIN([2]Score!F28,[3]Score!F28,[1]Score!F28)</f>
        <v>0</v>
      </c>
      <c r="G28" s="1">
        <f>MIN([2]Score!G28,[3]Score!G28,[1]Score!G28)</f>
        <v>0</v>
      </c>
      <c r="H28" s="1">
        <f>MIN([2]Score!H28,[3]Score!H28,[1]Score!H28)</f>
        <v>0</v>
      </c>
      <c r="I28" s="1">
        <f>MIN([2]Score!I28,[3]Score!I28,[1]Score!I28)</f>
        <v>0</v>
      </c>
      <c r="J28" s="1">
        <f>MIN([2]Score!J28,[3]Score!J28,[1]Score!J28)</f>
        <v>0</v>
      </c>
      <c r="K28" s="1">
        <f>MIN([2]Score!K28,[3]Score!K28,[1]Score!K28)</f>
        <v>0</v>
      </c>
      <c r="L28" s="1">
        <f>MIN([2]Score!L28,[3]Score!L28,[1]Score!L28)</f>
        <v>0</v>
      </c>
      <c r="M28" s="1">
        <f>MIN([2]Score!M28,[3]Score!M28,[1]Score!M28)</f>
        <v>0</v>
      </c>
      <c r="N28" s="1">
        <f>MIN([2]Score!N28,[3]Score!N28,[1]Score!N28)</f>
        <v>0</v>
      </c>
      <c r="O28" s="1">
        <f>MIN([2]Score!O28,[3]Score!O28,[1]Score!O28)</f>
        <v>0</v>
      </c>
      <c r="P28" s="1">
        <f>MIN([2]Score!P28,[3]Score!P28,[1]Score!P28)</f>
        <v>0</v>
      </c>
      <c r="Q28" s="1">
        <f>MIN([2]Score!Q28,[3]Score!Q28,[1]Score!Q28)</f>
        <v>0</v>
      </c>
      <c r="R28" s="1">
        <f>MIN([2]Score!R28,[3]Score!R28,[1]Score!R28)</f>
        <v>0</v>
      </c>
      <c r="S28" s="1">
        <f>MIN([2]Score!S28,[3]Score!S28,[1]Score!S28)</f>
        <v>0</v>
      </c>
      <c r="T28" s="1">
        <f>MIN([2]Score!T28,[3]Score!T28,[1]Score!T28)</f>
        <v>0</v>
      </c>
    </row>
    <row r="29" spans="3:20" ht="12">
      <c r="C29" s="2" t="s">
        <v>337</v>
      </c>
      <c r="D29" s="2" t="s">
        <v>336</v>
      </c>
      <c r="E29" s="1">
        <f>MIN([2]Score!E29,[3]Score!E29,[1]Score!E29)</f>
        <v>0</v>
      </c>
      <c r="F29" s="1">
        <f>MIN([2]Score!F29,[3]Score!F29,[1]Score!F29)</f>
        <v>0</v>
      </c>
      <c r="G29" s="1">
        <f>MIN([2]Score!G29,[3]Score!G29,[1]Score!G29)</f>
        <v>0</v>
      </c>
      <c r="H29" s="1">
        <f>MIN([2]Score!H29,[3]Score!H29,[1]Score!H29)</f>
        <v>0</v>
      </c>
      <c r="I29" s="1">
        <f>MIN([2]Score!I29,[3]Score!I29,[1]Score!I29)</f>
        <v>0</v>
      </c>
      <c r="J29" s="1">
        <f>MIN([2]Score!J29,[3]Score!J29,[1]Score!J29)</f>
        <v>0</v>
      </c>
      <c r="K29" s="1">
        <f>MIN([2]Score!K29,[3]Score!K29,[1]Score!K29)</f>
        <v>0</v>
      </c>
      <c r="L29" s="1">
        <f>MIN([2]Score!L29,[3]Score!L29,[1]Score!L29)</f>
        <v>0</v>
      </c>
      <c r="M29" s="1">
        <f>MIN([2]Score!M29,[3]Score!M29,[1]Score!M29)</f>
        <v>0</v>
      </c>
      <c r="N29" s="1">
        <f>MIN([2]Score!N29,[3]Score!N29,[1]Score!N29)</f>
        <v>0</v>
      </c>
      <c r="O29" s="1">
        <f>MIN([2]Score!O29,[3]Score!O29,[1]Score!O29)</f>
        <v>0</v>
      </c>
      <c r="P29" s="1">
        <f>MIN([2]Score!P29,[3]Score!P29,[1]Score!P29)</f>
        <v>0</v>
      </c>
      <c r="Q29" s="1">
        <f>MIN([2]Score!Q29,[3]Score!Q29,[1]Score!Q29)</f>
        <v>0</v>
      </c>
      <c r="R29" s="1">
        <f>MIN([2]Score!R29,[3]Score!R29,[1]Score!R29)</f>
        <v>0</v>
      </c>
      <c r="S29" s="1">
        <f>MIN([2]Score!S29,[3]Score!S29,[1]Score!S29)</f>
        <v>0</v>
      </c>
      <c r="T29" s="1">
        <f>MIN([2]Score!T29,[3]Score!T29,[1]Score!T29)</f>
        <v>0</v>
      </c>
    </row>
    <row r="30" spans="3:20" ht="12">
      <c r="C30" s="2" t="s">
        <v>335</v>
      </c>
      <c r="D30" s="2" t="s">
        <v>334</v>
      </c>
      <c r="E30" s="1">
        <f>MIN([2]Score!E30,[3]Score!E30,[1]Score!E30)</f>
        <v>0</v>
      </c>
      <c r="F30" s="1">
        <f>MIN([2]Score!F30,[3]Score!F30,[1]Score!F30)</f>
        <v>0</v>
      </c>
      <c r="G30" s="1">
        <f>MIN([2]Score!G30,[3]Score!G30,[1]Score!G30)</f>
        <v>0</v>
      </c>
      <c r="H30" s="1">
        <f>MIN([2]Score!H30,[3]Score!H30,[1]Score!H30)</f>
        <v>0</v>
      </c>
      <c r="I30" s="1">
        <f>MIN([2]Score!I30,[3]Score!I30,[1]Score!I30)</f>
        <v>0</v>
      </c>
      <c r="J30" s="1">
        <f>MIN([2]Score!J30,[3]Score!J30,[1]Score!J30)</f>
        <v>0</v>
      </c>
      <c r="K30" s="1">
        <f>MIN([2]Score!K30,[3]Score!K30,[1]Score!K30)</f>
        <v>0</v>
      </c>
      <c r="L30" s="1">
        <f>MIN([2]Score!L30,[3]Score!L30,[1]Score!L30)</f>
        <v>0</v>
      </c>
      <c r="M30" s="1">
        <f>MIN([2]Score!M30,[3]Score!M30,[1]Score!M30)</f>
        <v>0</v>
      </c>
      <c r="N30" s="1">
        <f>MIN([2]Score!N30,[3]Score!N30,[1]Score!N30)</f>
        <v>0</v>
      </c>
      <c r="O30" s="1">
        <f>MIN([2]Score!O30,[3]Score!O30,[1]Score!O30)</f>
        <v>0</v>
      </c>
      <c r="P30" s="1">
        <f>MIN([2]Score!P30,[3]Score!P30,[1]Score!P30)</f>
        <v>0</v>
      </c>
      <c r="Q30" s="1">
        <f>MIN([2]Score!Q30,[3]Score!Q30,[1]Score!Q30)</f>
        <v>0</v>
      </c>
      <c r="R30" s="1">
        <f>MIN([2]Score!R30,[3]Score!R30,[1]Score!R30)</f>
        <v>0</v>
      </c>
      <c r="S30" s="1">
        <f>MIN([2]Score!S30,[3]Score!S30,[1]Score!S30)</f>
        <v>0</v>
      </c>
      <c r="T30" s="1">
        <f>MIN([2]Score!T30,[3]Score!T30,[1]Score!T30)</f>
        <v>0</v>
      </c>
    </row>
    <row r="31" spans="3:20" ht="12">
      <c r="C31" s="2" t="s">
        <v>333</v>
      </c>
      <c r="D31" s="2" t="s">
        <v>332</v>
      </c>
      <c r="E31" s="1">
        <f>MIN([2]Score!E31,[3]Score!E31,[1]Score!E31)</f>
        <v>2.9665790461885E-2</v>
      </c>
      <c r="F31" s="1">
        <f>MIN([2]Score!F31,[3]Score!F31,[1]Score!F31)</f>
        <v>2.9665790461885E-2</v>
      </c>
      <c r="G31" s="1">
        <f>MIN([2]Score!G31,[3]Score!G31,[1]Score!G31)</f>
        <v>2.9665790461885E-2</v>
      </c>
      <c r="H31" s="1">
        <f>MIN([2]Score!H31,[3]Score!H31,[1]Score!H31)</f>
        <v>2.9665790461885E-2</v>
      </c>
      <c r="I31" s="1">
        <f>MIN([2]Score!I31,[3]Score!I31,[1]Score!I31)</f>
        <v>2.9665790461885E-2</v>
      </c>
      <c r="J31" s="1">
        <f>MIN([2]Score!J31,[3]Score!J31,[1]Score!J31)</f>
        <v>2.9665790461885E-2</v>
      </c>
      <c r="K31" s="1">
        <f>MIN([2]Score!K31,[3]Score!K31,[1]Score!K31)</f>
        <v>2.9665790461885E-2</v>
      </c>
      <c r="L31" s="1">
        <f>MIN([2]Score!L31,[3]Score!L31,[1]Score!L31)</f>
        <v>2.9665790461885E-2</v>
      </c>
      <c r="M31" s="1">
        <f>MIN([2]Score!M31,[3]Score!M31,[1]Score!M31)</f>
        <v>2.9665790461885E-2</v>
      </c>
      <c r="N31" s="1">
        <f>MIN([2]Score!N31,[3]Score!N31,[1]Score!N31)</f>
        <v>2.5089305487352796E-2</v>
      </c>
      <c r="O31" s="1">
        <f>MIN([2]Score!O31,[3]Score!O31,[1]Score!O31)</f>
        <v>2.05128205128206E-2</v>
      </c>
      <c r="P31" s="1">
        <f>MIN([2]Score!P31,[3]Score!P31,[1]Score!P31)</f>
        <v>2.4525370381508003E-2</v>
      </c>
      <c r="Q31" s="1">
        <f>MIN([2]Score!Q31,[3]Score!Q31,[1]Score!Q31)</f>
        <v>2.85379202501954E-2</v>
      </c>
      <c r="R31" s="1">
        <f>MIN([2]Score!R31,[3]Score!R31,[1]Score!R31)</f>
        <v>2.85379202501954E-2</v>
      </c>
      <c r="S31" s="1">
        <f>MIN([2]Score!S31,[3]Score!S31,[1]Score!S31)</f>
        <v>2.85379202501954E-2</v>
      </c>
      <c r="T31" s="1">
        <f>MIN([2]Score!T31,[3]Score!T31,[1]Score!T31)</f>
        <v>2.85379202501954E-2</v>
      </c>
    </row>
    <row r="32" spans="3:20" ht="12">
      <c r="C32" s="2" t="s">
        <v>331</v>
      </c>
      <c r="D32" s="2" t="s">
        <v>330</v>
      </c>
      <c r="E32" s="1">
        <f>MIN([2]Score!E32,[3]Score!E32,[1]Score!E32)</f>
        <v>0</v>
      </c>
      <c r="F32" s="1">
        <f>MIN([2]Score!F32,[3]Score!F32,[1]Score!F32)</f>
        <v>0</v>
      </c>
      <c r="G32" s="1">
        <f>MIN([2]Score!G32,[3]Score!G32,[1]Score!G32)</f>
        <v>0</v>
      </c>
      <c r="H32" s="1">
        <f>MIN([2]Score!H32,[3]Score!H32,[1]Score!H32)</f>
        <v>0</v>
      </c>
      <c r="I32" s="1">
        <f>MIN([2]Score!I32,[3]Score!I32,[1]Score!I32)</f>
        <v>0</v>
      </c>
      <c r="J32" s="1">
        <f>MIN([2]Score!J32,[3]Score!J32,[1]Score!J32)</f>
        <v>0</v>
      </c>
      <c r="K32" s="1">
        <f>MIN([2]Score!K32,[3]Score!K32,[1]Score!K32)</f>
        <v>0</v>
      </c>
      <c r="L32" s="1">
        <f>MIN([2]Score!L32,[3]Score!L32,[1]Score!L32)</f>
        <v>0</v>
      </c>
      <c r="M32" s="1">
        <f>MIN([2]Score!M32,[3]Score!M32,[1]Score!M32)</f>
        <v>0</v>
      </c>
      <c r="N32" s="1">
        <f>MIN([2]Score!N32,[3]Score!N32,[1]Score!N32)</f>
        <v>0</v>
      </c>
      <c r="O32" s="1">
        <f>MIN([2]Score!O32,[3]Score!O32,[1]Score!O32)</f>
        <v>0</v>
      </c>
      <c r="P32" s="1">
        <f>MIN([2]Score!P32,[3]Score!P32,[1]Score!P32)</f>
        <v>0</v>
      </c>
      <c r="Q32" s="1">
        <f>MIN([2]Score!Q32,[3]Score!Q32,[1]Score!Q32)</f>
        <v>0</v>
      </c>
      <c r="R32" s="1">
        <f>MIN([2]Score!R32,[3]Score!R32,[1]Score!R32)</f>
        <v>0</v>
      </c>
      <c r="S32" s="1">
        <f>MIN([2]Score!S32,[3]Score!S32,[1]Score!S32)</f>
        <v>0</v>
      </c>
      <c r="T32" s="1">
        <f>MIN([2]Score!T32,[3]Score!T32,[1]Score!T32)</f>
        <v>0</v>
      </c>
    </row>
    <row r="33" spans="3:20" ht="12">
      <c r="C33" s="2" t="s">
        <v>329</v>
      </c>
      <c r="D33" s="2" t="s">
        <v>328</v>
      </c>
      <c r="E33" s="1">
        <f>MIN([2]Score!E33,[3]Score!E33,[1]Score!E33)</f>
        <v>0</v>
      </c>
      <c r="F33" s="1">
        <f>MIN([2]Score!F33,[3]Score!F33,[1]Score!F33)</f>
        <v>0</v>
      </c>
      <c r="G33" s="1">
        <f>MIN([2]Score!G33,[3]Score!G33,[1]Score!G33)</f>
        <v>0</v>
      </c>
      <c r="H33" s="1">
        <f>MIN([2]Score!H33,[3]Score!H33,[1]Score!H33)</f>
        <v>0</v>
      </c>
      <c r="I33" s="1">
        <f>MIN([2]Score!I33,[3]Score!I33,[1]Score!I33)</f>
        <v>0</v>
      </c>
      <c r="J33" s="1">
        <f>MIN([2]Score!J33,[3]Score!J33,[1]Score!J33)</f>
        <v>0</v>
      </c>
      <c r="K33" s="1">
        <f>MIN([2]Score!K33,[3]Score!K33,[1]Score!K33)</f>
        <v>0</v>
      </c>
      <c r="L33" s="1">
        <f>MIN([2]Score!L33,[3]Score!L33,[1]Score!L33)</f>
        <v>0</v>
      </c>
      <c r="M33" s="1">
        <f>MIN([2]Score!M33,[3]Score!M33,[1]Score!M33)</f>
        <v>0</v>
      </c>
      <c r="N33" s="1">
        <f>MIN([2]Score!N33,[3]Score!N33,[1]Score!N33)</f>
        <v>0</v>
      </c>
      <c r="O33" s="1">
        <f>MIN([2]Score!O33,[3]Score!O33,[1]Score!O33)</f>
        <v>0</v>
      </c>
      <c r="P33" s="1">
        <f>MIN([2]Score!P33,[3]Score!P33,[1]Score!P33)</f>
        <v>0</v>
      </c>
      <c r="Q33" s="1">
        <f>MIN([2]Score!Q33,[3]Score!Q33,[1]Score!Q33)</f>
        <v>0</v>
      </c>
      <c r="R33" s="1">
        <f>MIN([2]Score!R33,[3]Score!R33,[1]Score!R33)</f>
        <v>0</v>
      </c>
      <c r="S33" s="1">
        <f>MIN([2]Score!S33,[3]Score!S33,[1]Score!S33)</f>
        <v>0</v>
      </c>
      <c r="T33" s="1">
        <f>MIN([2]Score!T33,[3]Score!T33,[1]Score!T33)</f>
        <v>0</v>
      </c>
    </row>
    <row r="34" spans="3:20" ht="12">
      <c r="C34" s="2" t="s">
        <v>327</v>
      </c>
      <c r="D34" s="2" t="s">
        <v>326</v>
      </c>
      <c r="E34" s="1">
        <f>MIN([2]Score!E34,[3]Score!E34,[1]Score!E34)</f>
        <v>0</v>
      </c>
      <c r="F34" s="1">
        <f>MIN([2]Score!F34,[3]Score!F34,[1]Score!F34)</f>
        <v>0</v>
      </c>
      <c r="G34" s="1">
        <f>MIN([2]Score!G34,[3]Score!G34,[1]Score!G34)</f>
        <v>0</v>
      </c>
      <c r="H34" s="1">
        <f>MIN([2]Score!H34,[3]Score!H34,[1]Score!H34)</f>
        <v>0</v>
      </c>
      <c r="I34" s="1">
        <f>MIN([2]Score!I34,[3]Score!I34,[1]Score!I34)</f>
        <v>0</v>
      </c>
      <c r="J34" s="1">
        <f>MIN([2]Score!J34,[3]Score!J34,[1]Score!J34)</f>
        <v>0</v>
      </c>
      <c r="K34" s="1">
        <f>MIN([2]Score!K34,[3]Score!K34,[1]Score!K34)</f>
        <v>0</v>
      </c>
      <c r="L34" s="1">
        <f>MIN([2]Score!L34,[3]Score!L34,[1]Score!L34)</f>
        <v>0</v>
      </c>
      <c r="M34" s="1">
        <f>MIN([2]Score!M34,[3]Score!M34,[1]Score!M34)</f>
        <v>0</v>
      </c>
      <c r="N34" s="1">
        <f>MIN([2]Score!N34,[3]Score!N34,[1]Score!N34)</f>
        <v>0</v>
      </c>
      <c r="O34" s="1">
        <f>MIN([2]Score!O34,[3]Score!O34,[1]Score!O34)</f>
        <v>0</v>
      </c>
      <c r="P34" s="1">
        <f>MIN([2]Score!P34,[3]Score!P34,[1]Score!P34)</f>
        <v>0</v>
      </c>
      <c r="Q34" s="1">
        <f>MIN([2]Score!Q34,[3]Score!Q34,[1]Score!Q34)</f>
        <v>0</v>
      </c>
      <c r="R34" s="1">
        <f>MIN([2]Score!R34,[3]Score!R34,[1]Score!R34)</f>
        <v>0</v>
      </c>
      <c r="S34" s="1">
        <f>MIN([2]Score!S34,[3]Score!S34,[1]Score!S34)</f>
        <v>0</v>
      </c>
      <c r="T34" s="1">
        <f>MIN([2]Score!T34,[3]Score!T34,[1]Score!T34)</f>
        <v>0</v>
      </c>
    </row>
    <row r="35" spans="3:20" ht="12">
      <c r="C35" s="2" t="s">
        <v>325</v>
      </c>
      <c r="D35" s="2" t="s">
        <v>324</v>
      </c>
      <c r="E35" s="1">
        <f>MIN([2]Score!E35,[3]Score!E35,[1]Score!E35)</f>
        <v>0</v>
      </c>
      <c r="F35" s="1">
        <f>MIN([2]Score!F35,[3]Score!F35,[1]Score!F35)</f>
        <v>0</v>
      </c>
      <c r="G35" s="1">
        <f>MIN([2]Score!G35,[3]Score!G35,[1]Score!G35)</f>
        <v>0</v>
      </c>
      <c r="H35" s="1">
        <f>MIN([2]Score!H35,[3]Score!H35,[1]Score!H35)</f>
        <v>0</v>
      </c>
      <c r="I35" s="1">
        <f>MIN([2]Score!I35,[3]Score!I35,[1]Score!I35)</f>
        <v>0</v>
      </c>
      <c r="J35" s="1">
        <f>MIN([2]Score!J35,[3]Score!J35,[1]Score!J35)</f>
        <v>0</v>
      </c>
      <c r="K35" s="1">
        <f>MIN([2]Score!K35,[3]Score!K35,[1]Score!K35)</f>
        <v>0</v>
      </c>
      <c r="L35" s="1">
        <f>MIN([2]Score!L35,[3]Score!L35,[1]Score!L35)</f>
        <v>0</v>
      </c>
      <c r="M35" s="1">
        <f>MIN([2]Score!M35,[3]Score!M35,[1]Score!M35)</f>
        <v>0</v>
      </c>
      <c r="N35" s="1">
        <f>MIN([2]Score!N35,[3]Score!N35,[1]Score!N35)</f>
        <v>0</v>
      </c>
      <c r="O35" s="1">
        <f>MIN([2]Score!O35,[3]Score!O35,[1]Score!O35)</f>
        <v>0</v>
      </c>
      <c r="P35" s="1">
        <f>MIN([2]Score!P35,[3]Score!P35,[1]Score!P35)</f>
        <v>0</v>
      </c>
      <c r="Q35" s="1">
        <f>MIN([2]Score!Q35,[3]Score!Q35,[1]Score!Q35)</f>
        <v>0</v>
      </c>
      <c r="R35" s="1">
        <f>MIN([2]Score!R35,[3]Score!R35,[1]Score!R35)</f>
        <v>0</v>
      </c>
      <c r="S35" s="1">
        <f>MIN([2]Score!S35,[3]Score!S35,[1]Score!S35)</f>
        <v>0</v>
      </c>
      <c r="T35" s="1">
        <f>MIN([2]Score!T35,[3]Score!T35,[1]Score!T35)</f>
        <v>0</v>
      </c>
    </row>
    <row r="36" spans="3:20" ht="12">
      <c r="C36" s="2" t="s">
        <v>323</v>
      </c>
      <c r="D36" s="2" t="s">
        <v>322</v>
      </c>
      <c r="E36" s="1">
        <f>MIN([2]Score!E36,[3]Score!E36,[1]Score!E36)</f>
        <v>0</v>
      </c>
      <c r="F36" s="1">
        <f>MIN([2]Score!F36,[3]Score!F36,[1]Score!F36)</f>
        <v>0</v>
      </c>
      <c r="G36" s="1">
        <f>MIN([2]Score!G36,[3]Score!G36,[1]Score!G36)</f>
        <v>0</v>
      </c>
      <c r="H36" s="1">
        <f>MIN([2]Score!H36,[3]Score!H36,[1]Score!H36)</f>
        <v>0</v>
      </c>
      <c r="I36" s="1">
        <f>MIN([2]Score!I36,[3]Score!I36,[1]Score!I36)</f>
        <v>0</v>
      </c>
      <c r="J36" s="1">
        <f>MIN([2]Score!J36,[3]Score!J36,[1]Score!J36)</f>
        <v>0</v>
      </c>
      <c r="K36" s="1">
        <f>MIN([2]Score!K36,[3]Score!K36,[1]Score!K36)</f>
        <v>0</v>
      </c>
      <c r="L36" s="1">
        <f>MIN([2]Score!L36,[3]Score!L36,[1]Score!L36)</f>
        <v>0</v>
      </c>
      <c r="M36" s="1">
        <f>MIN([2]Score!M36,[3]Score!M36,[1]Score!M36)</f>
        <v>0</v>
      </c>
      <c r="N36" s="1">
        <f>MIN([2]Score!N36,[3]Score!N36,[1]Score!N36)</f>
        <v>0</v>
      </c>
      <c r="O36" s="1">
        <f>MIN([2]Score!O36,[3]Score!O36,[1]Score!O36)</f>
        <v>0</v>
      </c>
      <c r="P36" s="1">
        <f>MIN([2]Score!P36,[3]Score!P36,[1]Score!P36)</f>
        <v>0</v>
      </c>
      <c r="Q36" s="1">
        <f>MIN([2]Score!Q36,[3]Score!Q36,[1]Score!Q36)</f>
        <v>0</v>
      </c>
      <c r="R36" s="1">
        <f>MIN([2]Score!R36,[3]Score!R36,[1]Score!R36)</f>
        <v>0</v>
      </c>
      <c r="S36" s="1">
        <f>MIN([2]Score!S36,[3]Score!S36,[1]Score!S36)</f>
        <v>0</v>
      </c>
      <c r="T36" s="1">
        <f>MIN([2]Score!T36,[3]Score!T36,[1]Score!T36)</f>
        <v>0</v>
      </c>
    </row>
    <row r="37" spans="3:20" ht="15" customHeight="1">
      <c r="C37" s="2" t="s">
        <v>321</v>
      </c>
      <c r="D37" s="2" t="s">
        <v>320</v>
      </c>
      <c r="E37" s="1">
        <f>MIN([2]Score!E37,[3]Score!E37,[1]Score!E37)</f>
        <v>0</v>
      </c>
      <c r="F37" s="1">
        <f>MIN([2]Score!F37,[3]Score!F37,[1]Score!F37)</f>
        <v>0</v>
      </c>
      <c r="G37" s="1">
        <f>MIN([2]Score!G37,[3]Score!G37,[1]Score!G37)</f>
        <v>0</v>
      </c>
      <c r="H37" s="1">
        <f>MIN([2]Score!H37,[3]Score!H37,[1]Score!H37)</f>
        <v>0</v>
      </c>
      <c r="I37" s="1">
        <f>MIN([2]Score!I37,[3]Score!I37,[1]Score!I37)</f>
        <v>0</v>
      </c>
      <c r="J37" s="1">
        <f>MIN([2]Score!J37,[3]Score!J37,[1]Score!J37)</f>
        <v>0</v>
      </c>
      <c r="K37" s="1">
        <f>MIN([2]Score!K37,[3]Score!K37,[1]Score!K37)</f>
        <v>0</v>
      </c>
      <c r="L37" s="1">
        <f>MIN([2]Score!L37,[3]Score!L37,[1]Score!L37)</f>
        <v>0</v>
      </c>
      <c r="M37" s="1">
        <f>MIN([2]Score!M37,[3]Score!M37,[1]Score!M37)</f>
        <v>0</v>
      </c>
      <c r="N37" s="1">
        <f>MIN([2]Score!N37,[3]Score!N37,[1]Score!N37)</f>
        <v>0</v>
      </c>
      <c r="O37" s="1">
        <f>MIN([2]Score!O37,[3]Score!O37,[1]Score!O37)</f>
        <v>0</v>
      </c>
      <c r="P37" s="1">
        <f>MIN([2]Score!P37,[3]Score!P37,[1]Score!P37)</f>
        <v>0</v>
      </c>
      <c r="Q37" s="1">
        <f>MIN([2]Score!Q37,[3]Score!Q37,[1]Score!Q37)</f>
        <v>0</v>
      </c>
      <c r="R37" s="1">
        <f>MIN([2]Score!R37,[3]Score!R37,[1]Score!R37)</f>
        <v>0</v>
      </c>
      <c r="S37" s="1">
        <f>MIN([2]Score!S37,[3]Score!S37,[1]Score!S37)</f>
        <v>0</v>
      </c>
      <c r="T37" s="1">
        <f>MIN([2]Score!T37,[3]Score!T37,[1]Score!T37)</f>
        <v>0</v>
      </c>
    </row>
    <row r="38" spans="3:20" ht="15" customHeight="1">
      <c r="C38" s="2" t="s">
        <v>319</v>
      </c>
      <c r="D38" s="2" t="s">
        <v>318</v>
      </c>
      <c r="E38" s="1">
        <f>MIN([2]Score!E38,[3]Score!E38,[1]Score!E38)</f>
        <v>0</v>
      </c>
      <c r="F38" s="1">
        <f>MIN([2]Score!F38,[3]Score!F38,[1]Score!F38)</f>
        <v>0</v>
      </c>
      <c r="G38" s="1">
        <f>MIN([2]Score!G38,[3]Score!G38,[1]Score!G38)</f>
        <v>0</v>
      </c>
      <c r="H38" s="1">
        <f>MIN([2]Score!H38,[3]Score!H38,[1]Score!H38)</f>
        <v>0</v>
      </c>
      <c r="I38" s="1">
        <f>MIN([2]Score!I38,[3]Score!I38,[1]Score!I38)</f>
        <v>0</v>
      </c>
      <c r="J38" s="1">
        <f>MIN([2]Score!J38,[3]Score!J38,[1]Score!J38)</f>
        <v>0</v>
      </c>
      <c r="K38" s="1">
        <f>MIN([2]Score!K38,[3]Score!K38,[1]Score!K38)</f>
        <v>0</v>
      </c>
      <c r="L38" s="1">
        <f>MIN([2]Score!L38,[3]Score!L38,[1]Score!L38)</f>
        <v>0</v>
      </c>
      <c r="M38" s="1">
        <f>MIN([2]Score!M38,[3]Score!M38,[1]Score!M38)</f>
        <v>0</v>
      </c>
      <c r="N38" s="1">
        <f>MIN([2]Score!N38,[3]Score!N38,[1]Score!N38)</f>
        <v>0</v>
      </c>
      <c r="O38" s="1">
        <f>MIN([2]Score!O38,[3]Score!O38,[1]Score!O38)</f>
        <v>0</v>
      </c>
      <c r="P38" s="1">
        <f>MIN([2]Score!P38,[3]Score!P38,[1]Score!P38)</f>
        <v>0</v>
      </c>
      <c r="Q38" s="1">
        <f>MIN([2]Score!Q38,[3]Score!Q38,[1]Score!Q38)</f>
        <v>0</v>
      </c>
      <c r="R38" s="1">
        <f>MIN([2]Score!R38,[3]Score!R38,[1]Score!R38)</f>
        <v>0</v>
      </c>
      <c r="S38" s="1">
        <f>MIN([2]Score!S38,[3]Score!S38,[1]Score!S38)</f>
        <v>0</v>
      </c>
      <c r="T38" s="1">
        <f>MIN([2]Score!T38,[3]Score!T38,[1]Score!T38)</f>
        <v>0</v>
      </c>
    </row>
    <row r="39" spans="3:20" ht="15" customHeight="1">
      <c r="C39" s="2" t="s">
        <v>317</v>
      </c>
      <c r="D39" s="2" t="s">
        <v>316</v>
      </c>
      <c r="E39" s="1">
        <f>MIN([2]Score!E39,[3]Score!E39,[1]Score!E39)</f>
        <v>0</v>
      </c>
      <c r="F39" s="1">
        <f>MIN([2]Score!F39,[3]Score!F39,[1]Score!F39)</f>
        <v>0</v>
      </c>
      <c r="G39" s="1">
        <f>MIN([2]Score!G39,[3]Score!G39,[1]Score!G39)</f>
        <v>0</v>
      </c>
      <c r="H39" s="1">
        <f>MIN([2]Score!H39,[3]Score!H39,[1]Score!H39)</f>
        <v>0</v>
      </c>
      <c r="I39" s="1">
        <f>MIN([2]Score!I39,[3]Score!I39,[1]Score!I39)</f>
        <v>0</v>
      </c>
      <c r="J39" s="1">
        <f>MIN([2]Score!J39,[3]Score!J39,[1]Score!J39)</f>
        <v>0</v>
      </c>
      <c r="K39" s="1">
        <f>MIN([2]Score!K39,[3]Score!K39,[1]Score!K39)</f>
        <v>0</v>
      </c>
      <c r="L39" s="1">
        <f>MIN([2]Score!L39,[3]Score!L39,[1]Score!L39)</f>
        <v>0</v>
      </c>
      <c r="M39" s="1">
        <f>MIN([2]Score!M39,[3]Score!M39,[1]Score!M39)</f>
        <v>0</v>
      </c>
      <c r="N39" s="1">
        <f>MIN([2]Score!N39,[3]Score!N39,[1]Score!N39)</f>
        <v>0</v>
      </c>
      <c r="O39" s="1">
        <f>MIN([2]Score!O39,[3]Score!O39,[1]Score!O39)</f>
        <v>0</v>
      </c>
      <c r="P39" s="1">
        <f>MIN([2]Score!P39,[3]Score!P39,[1]Score!P39)</f>
        <v>0</v>
      </c>
      <c r="Q39" s="1">
        <f>MIN([2]Score!Q39,[3]Score!Q39,[1]Score!Q39)</f>
        <v>0</v>
      </c>
      <c r="R39" s="1">
        <f>MIN([2]Score!R39,[3]Score!R39,[1]Score!R39)</f>
        <v>0</v>
      </c>
      <c r="S39" s="1">
        <f>MIN([2]Score!S39,[3]Score!S39,[1]Score!S39)</f>
        <v>0</v>
      </c>
      <c r="T39" s="1">
        <f>MIN([2]Score!T39,[3]Score!T39,[1]Score!T39)</f>
        <v>0</v>
      </c>
    </row>
    <row r="40" spans="3:20" ht="12">
      <c r="C40" s="2" t="s">
        <v>315</v>
      </c>
      <c r="D40" s="2" t="s">
        <v>314</v>
      </c>
      <c r="E40" s="1">
        <f>MIN([2]Score!E40,[3]Score!E40,[1]Score!E40)</f>
        <v>0.11260803253685819</v>
      </c>
      <c r="F40" s="1">
        <f>MIN([2]Score!F40,[3]Score!F40,[1]Score!F40)</f>
        <v>0.11260803253685819</v>
      </c>
      <c r="G40" s="1">
        <f>MIN([2]Score!G40,[3]Score!G40,[1]Score!G40)</f>
        <v>0.11260803253685819</v>
      </c>
      <c r="H40" s="1">
        <f>MIN([2]Score!H40,[3]Score!H40,[1]Score!H40)</f>
        <v>0.11260803253685819</v>
      </c>
      <c r="I40" s="1">
        <f>MIN([2]Score!I40,[3]Score!I40,[1]Score!I40)</f>
        <v>0.11260803253685819</v>
      </c>
      <c r="J40" s="1">
        <f>MIN([2]Score!J40,[3]Score!J40,[1]Score!J40)</f>
        <v>0.11260803253685819</v>
      </c>
      <c r="K40" s="1">
        <f>MIN([2]Score!K40,[3]Score!K40,[1]Score!K40)</f>
        <v>0.11260803253685819</v>
      </c>
      <c r="L40" s="1">
        <f>MIN([2]Score!L40,[3]Score!L40,[1]Score!L40)</f>
        <v>0.11260803253685819</v>
      </c>
      <c r="M40" s="1">
        <f>MIN([2]Score!M40,[3]Score!M40,[1]Score!M40)</f>
        <v>0.11260803253685819</v>
      </c>
      <c r="N40" s="1">
        <f>MIN([2]Score!N40,[3]Score!N40,[1]Score!N40)</f>
        <v>0.11260803253685819</v>
      </c>
      <c r="O40" s="1">
        <f>MIN([2]Score!O40,[3]Score!O40,[1]Score!O40)</f>
        <v>0.11260803253685819</v>
      </c>
      <c r="P40" s="1">
        <f>MIN([2]Score!P40,[3]Score!P40,[1]Score!P40)</f>
        <v>0.11260803253685819</v>
      </c>
      <c r="Q40" s="1">
        <f>MIN([2]Score!Q40,[3]Score!Q40,[1]Score!Q40)</f>
        <v>0.11260803253685819</v>
      </c>
      <c r="R40" s="1">
        <f>MIN([2]Score!R40,[3]Score!R40,[1]Score!R40)</f>
        <v>0.11260803253685819</v>
      </c>
      <c r="S40" s="1">
        <f>MIN([2]Score!S40,[3]Score!S40,[1]Score!S40)</f>
        <v>0.11260803253685819</v>
      </c>
      <c r="T40" s="1">
        <f>MIN([2]Score!T40,[3]Score!T40,[1]Score!T40)</f>
        <v>0.11260803253685819</v>
      </c>
    </row>
    <row r="41" spans="3:20" ht="12">
      <c r="C41" s="2" t="s">
        <v>313</v>
      </c>
      <c r="D41" s="2" t="s">
        <v>312</v>
      </c>
      <c r="E41" s="1">
        <f>MIN([2]Score!E41,[3]Score!E41,[1]Score!E41)</f>
        <v>0.17931091899542281</v>
      </c>
      <c r="F41" s="1">
        <f>MIN([2]Score!F41,[3]Score!F41,[1]Score!F41)</f>
        <v>0.17931091899542281</v>
      </c>
      <c r="G41" s="1">
        <f>MIN([2]Score!G41,[3]Score!G41,[1]Score!G41)</f>
        <v>0.17931091899542281</v>
      </c>
      <c r="H41" s="1">
        <f>MIN([2]Score!H41,[3]Score!H41,[1]Score!H41)</f>
        <v>0.17931091899542281</v>
      </c>
      <c r="I41" s="1">
        <f>MIN([2]Score!I41,[3]Score!I41,[1]Score!I41)</f>
        <v>0.17931091899542281</v>
      </c>
      <c r="J41" s="1">
        <f>MIN([2]Score!J41,[3]Score!J41,[1]Score!J41)</f>
        <v>0.17931091899542281</v>
      </c>
      <c r="K41" s="1">
        <f>MIN([2]Score!K41,[3]Score!K41,[1]Score!K41)</f>
        <v>0.17931091899542281</v>
      </c>
      <c r="L41" s="1">
        <f>MIN([2]Score!L41,[3]Score!L41,[1]Score!L41)</f>
        <v>0.17931091899542281</v>
      </c>
      <c r="M41" s="1">
        <f>MIN([2]Score!M41,[3]Score!M41,[1]Score!M41)</f>
        <v>0.17931091899542281</v>
      </c>
      <c r="N41" s="1">
        <f>MIN([2]Score!N41,[3]Score!N41,[1]Score!N41)</f>
        <v>0.18721753560143586</v>
      </c>
      <c r="O41" s="1">
        <f>MIN([2]Score!O41,[3]Score!O41,[1]Score!O41)</f>
        <v>0.19512415220744894</v>
      </c>
      <c r="P41" s="1">
        <f>MIN([2]Score!P41,[3]Score!P41,[1]Score!P41)</f>
        <v>0.20303076881346199</v>
      </c>
      <c r="Q41" s="1">
        <f>MIN([2]Score!Q41,[3]Score!Q41,[1]Score!Q41)</f>
        <v>0.20303076881346199</v>
      </c>
      <c r="R41" s="1">
        <f>MIN([2]Score!R41,[3]Score!R41,[1]Score!R41)</f>
        <v>0.20303076881346199</v>
      </c>
      <c r="S41" s="1">
        <f>MIN([2]Score!S41,[3]Score!S41,[1]Score!S41)</f>
        <v>0.20303076881346199</v>
      </c>
      <c r="T41" s="1">
        <f>MIN([2]Score!T41,[3]Score!T41,[1]Score!T41)</f>
        <v>0.20303076881346199</v>
      </c>
    </row>
    <row r="42" spans="3:20" ht="12">
      <c r="C42" s="2" t="s">
        <v>311</v>
      </c>
      <c r="D42" s="2" t="s">
        <v>310</v>
      </c>
      <c r="E42" s="1">
        <f>MIN([2]Score!E42,[3]Score!E42,[1]Score!E42)</f>
        <v>0</v>
      </c>
      <c r="F42" s="1">
        <f>MIN([2]Score!F42,[3]Score!F42,[1]Score!F42)</f>
        <v>0</v>
      </c>
      <c r="G42" s="1">
        <f>MIN([2]Score!G42,[3]Score!G42,[1]Score!G42)</f>
        <v>0</v>
      </c>
      <c r="H42" s="1">
        <f>MIN([2]Score!H42,[3]Score!H42,[1]Score!H42)</f>
        <v>0</v>
      </c>
      <c r="I42" s="1">
        <f>MIN([2]Score!I42,[3]Score!I42,[1]Score!I42)</f>
        <v>0</v>
      </c>
      <c r="J42" s="1">
        <f>MIN([2]Score!J42,[3]Score!J42,[1]Score!J42)</f>
        <v>0</v>
      </c>
      <c r="K42" s="1">
        <f>MIN([2]Score!K42,[3]Score!K42,[1]Score!K42)</f>
        <v>0</v>
      </c>
      <c r="L42" s="1">
        <f>MIN([2]Score!L42,[3]Score!L42,[1]Score!L42)</f>
        <v>0</v>
      </c>
      <c r="M42" s="1">
        <f>MIN([2]Score!M42,[3]Score!M42,[1]Score!M42)</f>
        <v>0</v>
      </c>
      <c r="N42" s="1">
        <f>MIN([2]Score!N42,[3]Score!N42,[1]Score!N42)</f>
        <v>0</v>
      </c>
      <c r="O42" s="1">
        <f>MIN([2]Score!O42,[3]Score!O42,[1]Score!O42)</f>
        <v>0</v>
      </c>
      <c r="P42" s="1">
        <f>MIN([2]Score!P42,[3]Score!P42,[1]Score!P42)</f>
        <v>0</v>
      </c>
      <c r="Q42" s="1">
        <f>MIN([2]Score!Q42,[3]Score!Q42,[1]Score!Q42)</f>
        <v>0</v>
      </c>
      <c r="R42" s="1">
        <f>MIN([2]Score!R42,[3]Score!R42,[1]Score!R42)</f>
        <v>0</v>
      </c>
      <c r="S42" s="1">
        <f>MIN([2]Score!S42,[3]Score!S42,[1]Score!S42)</f>
        <v>0</v>
      </c>
      <c r="T42" s="1">
        <f>MIN([2]Score!T42,[3]Score!T42,[1]Score!T42)</f>
        <v>0</v>
      </c>
    </row>
    <row r="43" spans="3:20" ht="15" customHeight="1">
      <c r="C43" s="2" t="s">
        <v>309</v>
      </c>
      <c r="D43" s="2" t="s">
        <v>308</v>
      </c>
      <c r="E43" s="1">
        <f>MIN([2]Score!E43,[3]Score!E43,[1]Score!E43)</f>
        <v>0</v>
      </c>
      <c r="F43" s="1">
        <f>MIN([2]Score!F43,[3]Score!F43,[1]Score!F43)</f>
        <v>0</v>
      </c>
      <c r="G43" s="1">
        <f>MIN([2]Score!G43,[3]Score!G43,[1]Score!G43)</f>
        <v>0</v>
      </c>
      <c r="H43" s="1">
        <f>MIN([2]Score!H43,[3]Score!H43,[1]Score!H43)</f>
        <v>0</v>
      </c>
      <c r="I43" s="1">
        <f>MIN([2]Score!I43,[3]Score!I43,[1]Score!I43)</f>
        <v>0</v>
      </c>
      <c r="J43" s="1">
        <f>MIN([2]Score!J43,[3]Score!J43,[1]Score!J43)</f>
        <v>0</v>
      </c>
      <c r="K43" s="1">
        <f>MIN([2]Score!K43,[3]Score!K43,[1]Score!K43)</f>
        <v>0</v>
      </c>
      <c r="L43" s="1">
        <f>MIN([2]Score!L43,[3]Score!L43,[1]Score!L43)</f>
        <v>0</v>
      </c>
      <c r="M43" s="1">
        <f>MIN([2]Score!M43,[3]Score!M43,[1]Score!M43)</f>
        <v>0</v>
      </c>
      <c r="N43" s="1">
        <f>MIN([2]Score!N43,[3]Score!N43,[1]Score!N43)</f>
        <v>0</v>
      </c>
      <c r="O43" s="1">
        <f>MIN([2]Score!O43,[3]Score!O43,[1]Score!O43)</f>
        <v>0</v>
      </c>
      <c r="P43" s="1">
        <f>MIN([2]Score!P43,[3]Score!P43,[1]Score!P43)</f>
        <v>0</v>
      </c>
      <c r="Q43" s="1">
        <f>MIN([2]Score!Q43,[3]Score!Q43,[1]Score!Q43)</f>
        <v>0</v>
      </c>
      <c r="R43" s="1">
        <f>MIN([2]Score!R43,[3]Score!R43,[1]Score!R43)</f>
        <v>0</v>
      </c>
      <c r="S43" s="1">
        <f>MIN([2]Score!S43,[3]Score!S43,[1]Score!S43)</f>
        <v>0</v>
      </c>
      <c r="T43" s="1">
        <f>MIN([2]Score!T43,[3]Score!T43,[1]Score!T43)</f>
        <v>0</v>
      </c>
    </row>
    <row r="44" spans="3:20" ht="12">
      <c r="C44" s="2" t="s">
        <v>307</v>
      </c>
      <c r="D44" s="2" t="s">
        <v>306</v>
      </c>
      <c r="E44" s="1">
        <f>MIN([2]Score!E44,[3]Score!E44,[1]Score!E44)</f>
        <v>0</v>
      </c>
      <c r="F44" s="1">
        <f>MIN([2]Score!F44,[3]Score!F44,[1]Score!F44)</f>
        <v>0</v>
      </c>
      <c r="G44" s="1">
        <f>MIN([2]Score!G44,[3]Score!G44,[1]Score!G44)</f>
        <v>0</v>
      </c>
      <c r="H44" s="1">
        <f>MIN([2]Score!H44,[3]Score!H44,[1]Score!H44)</f>
        <v>0</v>
      </c>
      <c r="I44" s="1">
        <f>MIN([2]Score!I44,[3]Score!I44,[1]Score!I44)</f>
        <v>0</v>
      </c>
      <c r="J44" s="1">
        <f>MIN([2]Score!J44,[3]Score!J44,[1]Score!J44)</f>
        <v>0</v>
      </c>
      <c r="K44" s="1">
        <f>MIN([2]Score!K44,[3]Score!K44,[1]Score!K44)</f>
        <v>0</v>
      </c>
      <c r="L44" s="1">
        <f>MIN([2]Score!L44,[3]Score!L44,[1]Score!L44)</f>
        <v>0</v>
      </c>
      <c r="M44" s="1">
        <f>MIN([2]Score!M44,[3]Score!M44,[1]Score!M44)</f>
        <v>0</v>
      </c>
      <c r="N44" s="1">
        <f>MIN([2]Score!N44,[3]Score!N44,[1]Score!N44)</f>
        <v>0</v>
      </c>
      <c r="O44" s="1">
        <f>MIN([2]Score!O44,[3]Score!O44,[1]Score!O44)</f>
        <v>0</v>
      </c>
      <c r="P44" s="1">
        <f>MIN([2]Score!P44,[3]Score!P44,[1]Score!P44)</f>
        <v>0</v>
      </c>
      <c r="Q44" s="1">
        <f>MIN([2]Score!Q44,[3]Score!Q44,[1]Score!Q44)</f>
        <v>0</v>
      </c>
      <c r="R44" s="1">
        <f>MIN([2]Score!R44,[3]Score!R44,[1]Score!R44)</f>
        <v>0</v>
      </c>
      <c r="S44" s="1">
        <f>MIN([2]Score!S44,[3]Score!S44,[1]Score!S44)</f>
        <v>0</v>
      </c>
      <c r="T44" s="1">
        <f>MIN([2]Score!T44,[3]Score!T44,[1]Score!T44)</f>
        <v>0</v>
      </c>
    </row>
    <row r="45" spans="3:20" ht="15" customHeight="1">
      <c r="C45" s="2" t="s">
        <v>305</v>
      </c>
      <c r="D45" s="2" t="s">
        <v>304</v>
      </c>
      <c r="E45" s="1">
        <f>MIN([2]Score!E45,[3]Score!E45,[1]Score!E45)</f>
        <v>0</v>
      </c>
      <c r="F45" s="1">
        <f>MIN([2]Score!F45,[3]Score!F45,[1]Score!F45)</f>
        <v>0</v>
      </c>
      <c r="G45" s="1">
        <f>MIN([2]Score!G45,[3]Score!G45,[1]Score!G45)</f>
        <v>0</v>
      </c>
      <c r="H45" s="1">
        <f>MIN([2]Score!H45,[3]Score!H45,[1]Score!H45)</f>
        <v>0</v>
      </c>
      <c r="I45" s="1">
        <f>MIN([2]Score!I45,[3]Score!I45,[1]Score!I45)</f>
        <v>0</v>
      </c>
      <c r="J45" s="1">
        <f>MIN([2]Score!J45,[3]Score!J45,[1]Score!J45)</f>
        <v>0</v>
      </c>
      <c r="K45" s="1">
        <f>MIN([2]Score!K45,[3]Score!K45,[1]Score!K45)</f>
        <v>0</v>
      </c>
      <c r="L45" s="1">
        <f>MIN([2]Score!L45,[3]Score!L45,[1]Score!L45)</f>
        <v>0</v>
      </c>
      <c r="M45" s="1">
        <f>MIN([2]Score!M45,[3]Score!M45,[1]Score!M45)</f>
        <v>0</v>
      </c>
      <c r="N45" s="1">
        <f>MIN([2]Score!N45,[3]Score!N45,[1]Score!N45)</f>
        <v>0</v>
      </c>
      <c r="O45" s="1">
        <f>MIN([2]Score!O45,[3]Score!O45,[1]Score!O45)</f>
        <v>0</v>
      </c>
      <c r="P45" s="1">
        <f>MIN([2]Score!P45,[3]Score!P45,[1]Score!P45)</f>
        <v>0</v>
      </c>
      <c r="Q45" s="1">
        <f>MIN([2]Score!Q45,[3]Score!Q45,[1]Score!Q45)</f>
        <v>0</v>
      </c>
      <c r="R45" s="1">
        <f>MIN([2]Score!R45,[3]Score!R45,[1]Score!R45)</f>
        <v>0</v>
      </c>
      <c r="S45" s="1">
        <f>MIN([2]Score!S45,[3]Score!S45,[1]Score!S45)</f>
        <v>0</v>
      </c>
      <c r="T45" s="1">
        <f>MIN([2]Score!T45,[3]Score!T45,[1]Score!T45)</f>
        <v>0</v>
      </c>
    </row>
    <row r="46" spans="3:20" ht="12">
      <c r="C46" s="2" t="s">
        <v>303</v>
      </c>
      <c r="D46" s="2" t="s">
        <v>302</v>
      </c>
      <c r="E46" s="1">
        <f>MIN([2]Score!E46,[3]Score!E46,[1]Score!E46)</f>
        <v>0</v>
      </c>
      <c r="F46" s="1">
        <f>MIN([2]Score!F46,[3]Score!F46,[1]Score!F46)</f>
        <v>0</v>
      </c>
      <c r="G46" s="1">
        <f>MIN([2]Score!G46,[3]Score!G46,[1]Score!G46)</f>
        <v>0</v>
      </c>
      <c r="H46" s="1">
        <f>MIN([2]Score!H46,[3]Score!H46,[1]Score!H46)</f>
        <v>0</v>
      </c>
      <c r="I46" s="1">
        <f>MIN([2]Score!I46,[3]Score!I46,[1]Score!I46)</f>
        <v>0</v>
      </c>
      <c r="J46" s="1">
        <f>MIN([2]Score!J46,[3]Score!J46,[1]Score!J46)</f>
        <v>0</v>
      </c>
      <c r="K46" s="1">
        <f>MIN([2]Score!K46,[3]Score!K46,[1]Score!K46)</f>
        <v>0</v>
      </c>
      <c r="L46" s="1">
        <f>MIN([2]Score!L46,[3]Score!L46,[1]Score!L46)</f>
        <v>0</v>
      </c>
      <c r="M46" s="1">
        <f>MIN([2]Score!M46,[3]Score!M46,[1]Score!M46)</f>
        <v>0</v>
      </c>
      <c r="N46" s="1">
        <f>MIN([2]Score!N46,[3]Score!N46,[1]Score!N46)</f>
        <v>0</v>
      </c>
      <c r="O46" s="1">
        <f>MIN([2]Score!O46,[3]Score!O46,[1]Score!O46)</f>
        <v>0</v>
      </c>
      <c r="P46" s="1">
        <f>MIN([2]Score!P46,[3]Score!P46,[1]Score!P46)</f>
        <v>0</v>
      </c>
      <c r="Q46" s="1">
        <f>MIN([2]Score!Q46,[3]Score!Q46,[1]Score!Q46)</f>
        <v>0</v>
      </c>
      <c r="R46" s="1">
        <f>MIN([2]Score!R46,[3]Score!R46,[1]Score!R46)</f>
        <v>0</v>
      </c>
      <c r="S46" s="1">
        <f>MIN([2]Score!S46,[3]Score!S46,[1]Score!S46)</f>
        <v>0</v>
      </c>
      <c r="T46" s="1">
        <f>MIN([2]Score!T46,[3]Score!T46,[1]Score!T46)</f>
        <v>0</v>
      </c>
    </row>
    <row r="47" spans="3:20" ht="12">
      <c r="C47" s="2" t="s">
        <v>301</v>
      </c>
      <c r="D47" s="2" t="s">
        <v>300</v>
      </c>
      <c r="E47" s="1">
        <f>MIN([2]Score!E47,[3]Score!E47,[1]Score!E47)</f>
        <v>0</v>
      </c>
      <c r="F47" s="1">
        <f>MIN([2]Score!F47,[3]Score!F47,[1]Score!F47)</f>
        <v>0</v>
      </c>
      <c r="G47" s="1">
        <f>MIN([2]Score!G47,[3]Score!G47,[1]Score!G47)</f>
        <v>0</v>
      </c>
      <c r="H47" s="1">
        <f>MIN([2]Score!H47,[3]Score!H47,[1]Score!H47)</f>
        <v>0</v>
      </c>
      <c r="I47" s="1">
        <f>MIN([2]Score!I47,[3]Score!I47,[1]Score!I47)</f>
        <v>0</v>
      </c>
      <c r="J47" s="1">
        <f>MIN([2]Score!J47,[3]Score!J47,[1]Score!J47)</f>
        <v>0</v>
      </c>
      <c r="K47" s="1">
        <f>MIN([2]Score!K47,[3]Score!K47,[1]Score!K47)</f>
        <v>0</v>
      </c>
      <c r="L47" s="1">
        <f>MIN([2]Score!L47,[3]Score!L47,[1]Score!L47)</f>
        <v>0</v>
      </c>
      <c r="M47" s="1">
        <f>MIN([2]Score!M47,[3]Score!M47,[1]Score!M47)</f>
        <v>0</v>
      </c>
      <c r="N47" s="1">
        <f>MIN([2]Score!N47,[3]Score!N47,[1]Score!N47)</f>
        <v>0</v>
      </c>
      <c r="O47" s="1">
        <f>MIN([2]Score!O47,[3]Score!O47,[1]Score!O47)</f>
        <v>0</v>
      </c>
      <c r="P47" s="1">
        <f>MIN([2]Score!P47,[3]Score!P47,[1]Score!P47)</f>
        <v>0</v>
      </c>
      <c r="Q47" s="1">
        <f>MIN([2]Score!Q47,[3]Score!Q47,[1]Score!Q47)</f>
        <v>0</v>
      </c>
      <c r="R47" s="1">
        <f>MIN([2]Score!R47,[3]Score!R47,[1]Score!R47)</f>
        <v>0</v>
      </c>
      <c r="S47" s="1">
        <f>MIN([2]Score!S47,[3]Score!S47,[1]Score!S47)</f>
        <v>0</v>
      </c>
      <c r="T47" s="1">
        <f>MIN([2]Score!T47,[3]Score!T47,[1]Score!T47)</f>
        <v>0</v>
      </c>
    </row>
    <row r="48" spans="3:20" ht="12">
      <c r="C48" s="2" t="s">
        <v>299</v>
      </c>
      <c r="D48" s="2" t="s">
        <v>298</v>
      </c>
      <c r="E48" s="1">
        <f>MIN([2]Score!E48,[3]Score!E48,[1]Score!E48)</f>
        <v>1.50501672240802E-2</v>
      </c>
      <c r="F48" s="1">
        <f>MIN([2]Score!F48,[3]Score!F48,[1]Score!F48)</f>
        <v>1.50501672240802E-2</v>
      </c>
      <c r="G48" s="1">
        <f>MIN([2]Score!G48,[3]Score!G48,[1]Score!G48)</f>
        <v>1.50501672240802E-2</v>
      </c>
      <c r="H48" s="1">
        <f>MIN([2]Score!H48,[3]Score!H48,[1]Score!H48)</f>
        <v>1.50501672240802E-2</v>
      </c>
      <c r="I48" s="1">
        <f>MIN([2]Score!I48,[3]Score!I48,[1]Score!I48)</f>
        <v>1.50501672240802E-2</v>
      </c>
      <c r="J48" s="1">
        <f>MIN([2]Score!J48,[3]Score!J48,[1]Score!J48)</f>
        <v>1.50501672240802E-2</v>
      </c>
      <c r="K48" s="1">
        <f>MIN([2]Score!K48,[3]Score!K48,[1]Score!K48)</f>
        <v>1.50501672240802E-2</v>
      </c>
      <c r="L48" s="1">
        <f>MIN([2]Score!L48,[3]Score!L48,[1]Score!L48)</f>
        <v>1.50501672240802E-2</v>
      </c>
      <c r="M48" s="1">
        <f>MIN([2]Score!M48,[3]Score!M48,[1]Score!M48)</f>
        <v>1.50501672240802E-2</v>
      </c>
      <c r="N48" s="1">
        <f>MIN([2]Score!N48,[3]Score!N48,[1]Score!N48)</f>
        <v>2.0408163265306197E-2</v>
      </c>
      <c r="O48" s="1">
        <f>MIN([2]Score!O48,[3]Score!O48,[1]Score!O48)</f>
        <v>2.64244426094138E-2</v>
      </c>
      <c r="P48" s="1">
        <f>MIN([2]Score!P48,[3]Score!P48,[1]Score!P48)</f>
        <v>6.5040650406503996E-3</v>
      </c>
      <c r="Q48" s="1">
        <f>MIN([2]Score!Q48,[3]Score!Q48,[1]Score!Q48)</f>
        <v>1.33111480865224E-2</v>
      </c>
      <c r="R48" s="1">
        <f>MIN([2]Score!R48,[3]Score!R48,[1]Score!R48)</f>
        <v>1.33111480865224E-2</v>
      </c>
      <c r="S48" s="1">
        <f>MIN([2]Score!S48,[3]Score!S48,[1]Score!S48)</f>
        <v>1.33111480865224E-2</v>
      </c>
      <c r="T48" s="1">
        <f>MIN([2]Score!T48,[3]Score!T48,[1]Score!T48)</f>
        <v>1.33111480865224E-2</v>
      </c>
    </row>
    <row r="49" spans="3:20" ht="12">
      <c r="C49" s="2" t="s">
        <v>297</v>
      </c>
      <c r="D49" s="2" t="s">
        <v>296</v>
      </c>
      <c r="E49" s="1">
        <f>MIN([2]Score!E49,[3]Score!E49,[1]Score!E49)</f>
        <v>0</v>
      </c>
      <c r="F49" s="1">
        <f>MIN([2]Score!F49,[3]Score!F49,[1]Score!F49)</f>
        <v>0</v>
      </c>
      <c r="G49" s="1">
        <f>MIN([2]Score!G49,[3]Score!G49,[1]Score!G49)</f>
        <v>0</v>
      </c>
      <c r="H49" s="1">
        <f>MIN([2]Score!H49,[3]Score!H49,[1]Score!H49)</f>
        <v>0</v>
      </c>
      <c r="I49" s="1">
        <f>MIN([2]Score!I49,[3]Score!I49,[1]Score!I49)</f>
        <v>0</v>
      </c>
      <c r="J49" s="1">
        <f>MIN([2]Score!J49,[3]Score!J49,[1]Score!J49)</f>
        <v>0</v>
      </c>
      <c r="K49" s="1">
        <f>MIN([2]Score!K49,[3]Score!K49,[1]Score!K49)</f>
        <v>0</v>
      </c>
      <c r="L49" s="1">
        <f>MIN([2]Score!L49,[3]Score!L49,[1]Score!L49)</f>
        <v>0</v>
      </c>
      <c r="M49" s="1">
        <f>MIN([2]Score!M49,[3]Score!M49,[1]Score!M49)</f>
        <v>0</v>
      </c>
      <c r="N49" s="1">
        <f>MIN([2]Score!N49,[3]Score!N49,[1]Score!N49)</f>
        <v>0</v>
      </c>
      <c r="O49" s="1">
        <f>MIN([2]Score!O49,[3]Score!O49,[1]Score!O49)</f>
        <v>0</v>
      </c>
      <c r="P49" s="1">
        <f>MIN([2]Score!P49,[3]Score!P49,[1]Score!P49)</f>
        <v>0</v>
      </c>
      <c r="Q49" s="1">
        <f>MIN([2]Score!Q49,[3]Score!Q49,[1]Score!Q49)</f>
        <v>0</v>
      </c>
      <c r="R49" s="1">
        <f>MIN([2]Score!R49,[3]Score!R49,[1]Score!R49)</f>
        <v>0</v>
      </c>
      <c r="S49" s="1">
        <f>MIN([2]Score!S49,[3]Score!S49,[1]Score!S49)</f>
        <v>0</v>
      </c>
      <c r="T49" s="1">
        <f>MIN([2]Score!T49,[3]Score!T49,[1]Score!T49)</f>
        <v>0</v>
      </c>
    </row>
    <row r="50" spans="3:20" ht="12">
      <c r="C50" s="2" t="s">
        <v>295</v>
      </c>
      <c r="D50" s="2" t="s">
        <v>294</v>
      </c>
      <c r="E50" s="1">
        <f>MIN([2]Score!E50,[3]Score!E50,[1]Score!E50)</f>
        <v>0.54285714285714204</v>
      </c>
      <c r="F50" s="1">
        <f>MIN([2]Score!F50,[3]Score!F50,[1]Score!F50)</f>
        <v>0.54285714285714204</v>
      </c>
      <c r="G50" s="1">
        <f>MIN([2]Score!G50,[3]Score!G50,[1]Score!G50)</f>
        <v>0.54285714285714204</v>
      </c>
      <c r="H50" s="1">
        <f>MIN([2]Score!H50,[3]Score!H50,[1]Score!H50)</f>
        <v>0.54285714285714204</v>
      </c>
      <c r="I50" s="1">
        <f>MIN([2]Score!I50,[3]Score!I50,[1]Score!I50)</f>
        <v>0.54285714285714204</v>
      </c>
      <c r="J50" s="1">
        <f>MIN([2]Score!J50,[3]Score!J50,[1]Score!J50)</f>
        <v>0.54285714285714204</v>
      </c>
      <c r="K50" s="1">
        <f>MIN([2]Score!K50,[3]Score!K50,[1]Score!K50)</f>
        <v>0.54285714285714204</v>
      </c>
      <c r="L50" s="1">
        <f>MIN([2]Score!L50,[3]Score!L50,[1]Score!L50)</f>
        <v>0.54285714285714204</v>
      </c>
      <c r="M50" s="1">
        <f>MIN([2]Score!M50,[3]Score!M50,[1]Score!M50)</f>
        <v>0.45859872611465002</v>
      </c>
      <c r="N50" s="1">
        <f>MIN([2]Score!N50,[3]Score!N50,[1]Score!N50)</f>
        <v>0.43589743589743596</v>
      </c>
      <c r="O50" s="1">
        <f>MIN([2]Score!O50,[3]Score!O50,[1]Score!O50)</f>
        <v>0.43113772455089799</v>
      </c>
      <c r="P50" s="1">
        <f>MIN([2]Score!P50,[3]Score!P50,[1]Score!P50)</f>
        <v>0.42038216560509606</v>
      </c>
      <c r="Q50" s="1">
        <f>MIN([2]Score!Q50,[3]Score!Q50,[1]Score!Q50)</f>
        <v>0.39402173913043398</v>
      </c>
      <c r="R50" s="1">
        <f>MIN([2]Score!R50,[3]Score!R50,[1]Score!R50)</f>
        <v>0.41522491349481</v>
      </c>
      <c r="S50" s="1">
        <f>MIN([2]Score!S50,[3]Score!S50,[1]Score!S50)</f>
        <v>0.41522491349481</v>
      </c>
      <c r="T50" s="1">
        <f>MIN([2]Score!T50,[3]Score!T50,[1]Score!T50)</f>
        <v>0.41522491349481</v>
      </c>
    </row>
    <row r="51" spans="3:20" ht="12">
      <c r="C51" s="2" t="s">
        <v>293</v>
      </c>
      <c r="D51" s="2" t="s">
        <v>292</v>
      </c>
      <c r="E51" s="1">
        <f>MIN([2]Score!E51,[3]Score!E51,[1]Score!E51)</f>
        <v>8.2903981264636994E-2</v>
      </c>
      <c r="F51" s="1">
        <f>MIN([2]Score!F51,[3]Score!F51,[1]Score!F51)</f>
        <v>8.2903981264636994E-2</v>
      </c>
      <c r="G51" s="1">
        <f>MIN([2]Score!G51,[3]Score!G51,[1]Score!G51)</f>
        <v>8.2903981264636994E-2</v>
      </c>
      <c r="H51" s="1">
        <f>MIN([2]Score!H51,[3]Score!H51,[1]Score!H51)</f>
        <v>8.2903981264636994E-2</v>
      </c>
      <c r="I51" s="1">
        <f>MIN([2]Score!I51,[3]Score!I51,[1]Score!I51)</f>
        <v>8.2903981264636994E-2</v>
      </c>
      <c r="J51" s="1">
        <f>MIN([2]Score!J51,[3]Score!J51,[1]Score!J51)</f>
        <v>8.2903981264636994E-2</v>
      </c>
      <c r="K51" s="1">
        <f>MIN([2]Score!K51,[3]Score!K51,[1]Score!K51)</f>
        <v>8.2903981264636994E-2</v>
      </c>
      <c r="L51" s="1">
        <f>MIN([2]Score!L51,[3]Score!L51,[1]Score!L51)</f>
        <v>8.2903981264636994E-2</v>
      </c>
      <c r="M51" s="1">
        <f>MIN([2]Score!M51,[3]Score!M51,[1]Score!M51)</f>
        <v>8.2903981264636994E-2</v>
      </c>
      <c r="N51" s="1">
        <f>MIN([2]Score!N51,[3]Score!N51,[1]Score!N51)</f>
        <v>2.5791324736224999E-2</v>
      </c>
      <c r="O51" s="1">
        <f>MIN([2]Score!O51,[3]Score!O51,[1]Score!O51)</f>
        <v>7.9830946231510009E-3</v>
      </c>
      <c r="P51" s="1">
        <f>MIN([2]Score!P51,[3]Score!P51,[1]Score!P51)</f>
        <v>7.9905992949471996E-3</v>
      </c>
      <c r="Q51" s="1">
        <f>MIN([2]Score!Q51,[3]Score!Q51,[1]Score!Q51)</f>
        <v>9.4139797599436005E-3</v>
      </c>
      <c r="R51" s="1">
        <f>MIN([2]Score!R51,[3]Score!R51,[1]Score!R51)</f>
        <v>4.7114252061248004E-3</v>
      </c>
      <c r="S51" s="1">
        <f>MIN([2]Score!S51,[3]Score!S51,[1]Score!S51)</f>
        <v>4.7114252061248004E-3</v>
      </c>
      <c r="T51" s="1">
        <f>MIN([2]Score!T51,[3]Score!T51,[1]Score!T51)</f>
        <v>4.7114252061248004E-3</v>
      </c>
    </row>
    <row r="52" spans="3:20" ht="12">
      <c r="C52" s="2" t="s">
        <v>291</v>
      </c>
      <c r="D52" s="2" t="s">
        <v>290</v>
      </c>
      <c r="E52" s="1">
        <f>MIN([2]Score!E52,[3]Score!E52,[1]Score!E52)</f>
        <v>0.1524663677130044</v>
      </c>
      <c r="F52" s="1">
        <f>MIN([2]Score!F52,[3]Score!F52,[1]Score!F52)</f>
        <v>0.1524663677130044</v>
      </c>
      <c r="G52" s="1">
        <f>MIN([2]Score!G52,[3]Score!G52,[1]Score!G52)</f>
        <v>0.1524663677130044</v>
      </c>
      <c r="H52" s="1">
        <f>MIN([2]Score!H52,[3]Score!H52,[1]Score!H52)</f>
        <v>0.1524663677130044</v>
      </c>
      <c r="I52" s="1">
        <f>MIN([2]Score!I52,[3]Score!I52,[1]Score!I52)</f>
        <v>0.1524663677130044</v>
      </c>
      <c r="J52" s="1">
        <f>MIN([2]Score!J52,[3]Score!J52,[1]Score!J52)</f>
        <v>0.1524663677130044</v>
      </c>
      <c r="K52" s="1">
        <f>MIN([2]Score!K52,[3]Score!K52,[1]Score!K52)</f>
        <v>0.1524663677130044</v>
      </c>
      <c r="L52" s="1">
        <f>MIN([2]Score!L52,[3]Score!L52,[1]Score!L52)</f>
        <v>0.15309568480300181</v>
      </c>
      <c r="M52" s="1">
        <f>MIN([2]Score!M52,[3]Score!M52,[1]Score!M52)</f>
        <v>0.15349887133182841</v>
      </c>
      <c r="N52" s="1">
        <f>MIN([2]Score!N52,[3]Score!N52,[1]Score!N52)</f>
        <v>0.15419501133786839</v>
      </c>
      <c r="O52" s="1">
        <f>MIN([2]Score!O52,[3]Score!O52,[1]Score!O52)</f>
        <v>0.19357222016992981</v>
      </c>
      <c r="P52" s="1">
        <f>MIN([2]Score!P52,[3]Score!P52,[1]Score!P52)</f>
        <v>0.19335793357933578</v>
      </c>
      <c r="Q52" s="1">
        <f>MIN([2]Score!Q52,[3]Score!Q52,[1]Score!Q52)</f>
        <v>0.19076229815997001</v>
      </c>
      <c r="R52" s="1">
        <f>MIN([2]Score!R52,[3]Score!R52,[1]Score!R52)</f>
        <v>0.19040479760119941</v>
      </c>
      <c r="S52" s="1">
        <f>MIN([2]Score!S52,[3]Score!S52,[1]Score!S52)</f>
        <v>0.19040479760119941</v>
      </c>
      <c r="T52" s="1">
        <f>MIN([2]Score!T52,[3]Score!T52,[1]Score!T52)</f>
        <v>0.19040479760119941</v>
      </c>
    </row>
    <row r="53" spans="3:20" ht="15" customHeight="1">
      <c r="C53" s="2" t="s">
        <v>289</v>
      </c>
      <c r="D53" s="2" t="s">
        <v>288</v>
      </c>
      <c r="E53" s="1">
        <f>MIN([2]Score!E53,[3]Score!E53,[1]Score!E53)</f>
        <v>0</v>
      </c>
      <c r="F53" s="1">
        <f>MIN([2]Score!F53,[3]Score!F53,[1]Score!F53)</f>
        <v>0</v>
      </c>
      <c r="G53" s="1">
        <f>MIN([2]Score!G53,[3]Score!G53,[1]Score!G53)</f>
        <v>0</v>
      </c>
      <c r="H53" s="1">
        <f>MIN([2]Score!H53,[3]Score!H53,[1]Score!H53)</f>
        <v>0</v>
      </c>
      <c r="I53" s="1">
        <f>MIN([2]Score!I53,[3]Score!I53,[1]Score!I53)</f>
        <v>0</v>
      </c>
      <c r="J53" s="1">
        <f>MIN([2]Score!J53,[3]Score!J53,[1]Score!J53)</f>
        <v>0</v>
      </c>
      <c r="K53" s="1">
        <f>MIN([2]Score!K53,[3]Score!K53,[1]Score!K53)</f>
        <v>0</v>
      </c>
      <c r="L53" s="1">
        <f>MIN([2]Score!L53,[3]Score!L53,[1]Score!L53)</f>
        <v>0</v>
      </c>
      <c r="M53" s="1">
        <f>MIN([2]Score!M53,[3]Score!M53,[1]Score!M53)</f>
        <v>0</v>
      </c>
      <c r="N53" s="1">
        <f>MIN([2]Score!N53,[3]Score!N53,[1]Score!N53)</f>
        <v>0</v>
      </c>
      <c r="O53" s="1">
        <f>MIN([2]Score!O53,[3]Score!O53,[1]Score!O53)</f>
        <v>0</v>
      </c>
      <c r="P53" s="1">
        <f>MIN([2]Score!P53,[3]Score!P53,[1]Score!P53)</f>
        <v>0</v>
      </c>
      <c r="Q53" s="1">
        <f>MIN([2]Score!Q53,[3]Score!Q53,[1]Score!Q53)</f>
        <v>0</v>
      </c>
      <c r="R53" s="1">
        <f>MIN([2]Score!R53,[3]Score!R53,[1]Score!R53)</f>
        <v>0</v>
      </c>
      <c r="S53" s="1">
        <f>MIN([2]Score!S53,[3]Score!S53,[1]Score!S53)</f>
        <v>0</v>
      </c>
      <c r="T53" s="1">
        <f>MIN([2]Score!T53,[3]Score!T53,[1]Score!T53)</f>
        <v>0</v>
      </c>
    </row>
    <row r="54" spans="3:20" ht="12">
      <c r="C54" s="2" t="s">
        <v>287</v>
      </c>
      <c r="D54" s="2" t="s">
        <v>286</v>
      </c>
      <c r="E54" s="1">
        <f>MIN([2]Score!E54,[3]Score!E54,[1]Score!E54)</f>
        <v>0</v>
      </c>
      <c r="F54" s="1">
        <f>MIN([2]Score!F54,[3]Score!F54,[1]Score!F54)</f>
        <v>0</v>
      </c>
      <c r="G54" s="1">
        <f>MIN([2]Score!G54,[3]Score!G54,[1]Score!G54)</f>
        <v>0</v>
      </c>
      <c r="H54" s="1">
        <f>MIN([2]Score!H54,[3]Score!H54,[1]Score!H54)</f>
        <v>0</v>
      </c>
      <c r="I54" s="1">
        <f>MIN([2]Score!I54,[3]Score!I54,[1]Score!I54)</f>
        <v>0</v>
      </c>
      <c r="J54" s="1">
        <f>MIN([2]Score!J54,[3]Score!J54,[1]Score!J54)</f>
        <v>0</v>
      </c>
      <c r="K54" s="1">
        <f>MIN([2]Score!K54,[3]Score!K54,[1]Score!K54)</f>
        <v>0</v>
      </c>
      <c r="L54" s="1">
        <f>MIN([2]Score!L54,[3]Score!L54,[1]Score!L54)</f>
        <v>0</v>
      </c>
      <c r="M54" s="1">
        <f>MIN([2]Score!M54,[3]Score!M54,[1]Score!M54)</f>
        <v>0</v>
      </c>
      <c r="N54" s="1">
        <f>MIN([2]Score!N54,[3]Score!N54,[1]Score!N54)</f>
        <v>0</v>
      </c>
      <c r="O54" s="1">
        <f>MIN([2]Score!O54,[3]Score!O54,[1]Score!O54)</f>
        <v>0</v>
      </c>
      <c r="P54" s="1">
        <f>MIN([2]Score!P54,[3]Score!P54,[1]Score!P54)</f>
        <v>0</v>
      </c>
      <c r="Q54" s="1">
        <f>MIN([2]Score!Q54,[3]Score!Q54,[1]Score!Q54)</f>
        <v>0</v>
      </c>
      <c r="R54" s="1">
        <f>MIN([2]Score!R54,[3]Score!R54,[1]Score!R54)</f>
        <v>0</v>
      </c>
      <c r="S54" s="1">
        <f>MIN([2]Score!S54,[3]Score!S54,[1]Score!S54)</f>
        <v>0</v>
      </c>
      <c r="T54" s="1">
        <f>MIN([2]Score!T54,[3]Score!T54,[1]Score!T54)</f>
        <v>0</v>
      </c>
    </row>
    <row r="55" spans="3:20" ht="15" customHeight="1">
      <c r="C55" s="2" t="s">
        <v>285</v>
      </c>
      <c r="D55" s="2" t="s">
        <v>284</v>
      </c>
      <c r="E55" s="1">
        <f>MIN([2]Score!E55,[3]Score!E55,[1]Score!E55)</f>
        <v>0</v>
      </c>
      <c r="F55" s="1">
        <f>MIN([2]Score!F55,[3]Score!F55,[1]Score!F55)</f>
        <v>0</v>
      </c>
      <c r="G55" s="1">
        <f>MIN([2]Score!G55,[3]Score!G55,[1]Score!G55)</f>
        <v>0</v>
      </c>
      <c r="H55" s="1">
        <f>MIN([2]Score!H55,[3]Score!H55,[1]Score!H55)</f>
        <v>0</v>
      </c>
      <c r="I55" s="1">
        <f>MIN([2]Score!I55,[3]Score!I55,[1]Score!I55)</f>
        <v>0</v>
      </c>
      <c r="J55" s="1">
        <f>MIN([2]Score!J55,[3]Score!J55,[1]Score!J55)</f>
        <v>0</v>
      </c>
      <c r="K55" s="1">
        <f>MIN([2]Score!K55,[3]Score!K55,[1]Score!K55)</f>
        <v>0</v>
      </c>
      <c r="L55" s="1">
        <f>MIN([2]Score!L55,[3]Score!L55,[1]Score!L55)</f>
        <v>0</v>
      </c>
      <c r="M55" s="1">
        <f>MIN([2]Score!M55,[3]Score!M55,[1]Score!M55)</f>
        <v>0</v>
      </c>
      <c r="N55" s="1">
        <f>MIN([2]Score!N55,[3]Score!N55,[1]Score!N55)</f>
        <v>0</v>
      </c>
      <c r="O55" s="1">
        <f>MIN([2]Score!O55,[3]Score!O55,[1]Score!O55)</f>
        <v>0</v>
      </c>
      <c r="P55" s="1">
        <f>MIN([2]Score!P55,[3]Score!P55,[1]Score!P55)</f>
        <v>0</v>
      </c>
      <c r="Q55" s="1">
        <f>MIN([2]Score!Q55,[3]Score!Q55,[1]Score!Q55)</f>
        <v>0</v>
      </c>
      <c r="R55" s="1">
        <f>MIN([2]Score!R55,[3]Score!R55,[1]Score!R55)</f>
        <v>0</v>
      </c>
      <c r="S55" s="1">
        <f>MIN([2]Score!S55,[3]Score!S55,[1]Score!S55)</f>
        <v>0</v>
      </c>
      <c r="T55" s="1">
        <f>MIN([2]Score!T55,[3]Score!T55,[1]Score!T55)</f>
        <v>0</v>
      </c>
    </row>
    <row r="56" spans="3:20" ht="12">
      <c r="C56" s="2" t="s">
        <v>283</v>
      </c>
      <c r="D56" s="2" t="s">
        <v>282</v>
      </c>
      <c r="E56" s="1">
        <f>MIN([2]Score!E56,[3]Score!E56,[1]Score!E56)</f>
        <v>0.17169559412550062</v>
      </c>
      <c r="F56" s="1">
        <f>MIN([2]Score!F56,[3]Score!F56,[1]Score!F56)</f>
        <v>0.17169559412550062</v>
      </c>
      <c r="G56" s="1">
        <f>MIN([2]Score!G56,[3]Score!G56,[1]Score!G56)</f>
        <v>0.17169559412550062</v>
      </c>
      <c r="H56" s="1">
        <f>MIN([2]Score!H56,[3]Score!H56,[1]Score!H56)</f>
        <v>0.17169559412550062</v>
      </c>
      <c r="I56" s="1">
        <f>MIN([2]Score!I56,[3]Score!I56,[1]Score!I56)</f>
        <v>0.17169559412550062</v>
      </c>
      <c r="J56" s="1">
        <f>MIN([2]Score!J56,[3]Score!J56,[1]Score!J56)</f>
        <v>0.17169559412550062</v>
      </c>
      <c r="K56" s="1">
        <f>MIN([2]Score!K56,[3]Score!K56,[1]Score!K56)</f>
        <v>0.17169559412550062</v>
      </c>
      <c r="L56" s="1">
        <f>MIN([2]Score!L56,[3]Score!L56,[1]Score!L56)</f>
        <v>0.17169559412550062</v>
      </c>
      <c r="M56" s="1">
        <f>MIN([2]Score!M56,[3]Score!M56,[1]Score!M56)</f>
        <v>0.1853793103448276</v>
      </c>
      <c r="N56" s="1">
        <f>MIN([2]Score!N56,[3]Score!N56,[1]Score!N56)</f>
        <v>0.1905141490633718</v>
      </c>
      <c r="O56" s="1">
        <f>MIN([2]Score!O56,[3]Score!O56,[1]Score!O56)</f>
        <v>0.20053333333333398</v>
      </c>
      <c r="P56" s="1">
        <f>MIN([2]Score!P56,[3]Score!P56,[1]Score!P56)</f>
        <v>0.20445996775927</v>
      </c>
      <c r="Q56" s="1">
        <f>MIN([2]Score!Q56,[3]Score!Q56,[1]Score!Q56)</f>
        <v>0.21505666486778199</v>
      </c>
      <c r="R56" s="1">
        <f>MIN([2]Score!R56,[3]Score!R56,[1]Score!R56)</f>
        <v>0.20362659503022201</v>
      </c>
      <c r="S56" s="1">
        <f>MIN([2]Score!S56,[3]Score!S56,[1]Score!S56)</f>
        <v>0.20362659503022201</v>
      </c>
      <c r="T56" s="1">
        <f>MIN([2]Score!T56,[3]Score!T56,[1]Score!T56)</f>
        <v>0.20362659503022201</v>
      </c>
    </row>
    <row r="57" spans="3:20" ht="12">
      <c r="C57" s="2" t="s">
        <v>281</v>
      </c>
      <c r="D57" s="2" t="s">
        <v>280</v>
      </c>
      <c r="E57" s="1">
        <f>MIN([2]Score!E57,[3]Score!E57,[1]Score!E57)</f>
        <v>0</v>
      </c>
      <c r="F57" s="1">
        <f>MIN([2]Score!F57,[3]Score!F57,[1]Score!F57)</f>
        <v>0</v>
      </c>
      <c r="G57" s="1">
        <f>MIN([2]Score!G57,[3]Score!G57,[1]Score!G57)</f>
        <v>0</v>
      </c>
      <c r="H57" s="1">
        <f>MIN([2]Score!H57,[3]Score!H57,[1]Score!H57)</f>
        <v>0</v>
      </c>
      <c r="I57" s="1">
        <f>MIN([2]Score!I57,[3]Score!I57,[1]Score!I57)</f>
        <v>0</v>
      </c>
      <c r="J57" s="1">
        <f>MIN([2]Score!J57,[3]Score!J57,[1]Score!J57)</f>
        <v>0</v>
      </c>
      <c r="K57" s="1">
        <f>MIN([2]Score!K57,[3]Score!K57,[1]Score!K57)</f>
        <v>0</v>
      </c>
      <c r="L57" s="1">
        <f>MIN([2]Score!L57,[3]Score!L57,[1]Score!L57)</f>
        <v>0</v>
      </c>
      <c r="M57" s="1">
        <f>MIN([2]Score!M57,[3]Score!M57,[1]Score!M57)</f>
        <v>0</v>
      </c>
      <c r="N57" s="1">
        <f>MIN([2]Score!N57,[3]Score!N57,[1]Score!N57)</f>
        <v>0</v>
      </c>
      <c r="O57" s="1">
        <f>MIN([2]Score!O57,[3]Score!O57,[1]Score!O57)</f>
        <v>0</v>
      </c>
      <c r="P57" s="1">
        <f>MIN([2]Score!P57,[3]Score!P57,[1]Score!P57)</f>
        <v>0</v>
      </c>
      <c r="Q57" s="1">
        <f>MIN([2]Score!Q57,[3]Score!Q57,[1]Score!Q57)</f>
        <v>0</v>
      </c>
      <c r="R57" s="1">
        <f>MIN([2]Score!R57,[3]Score!R57,[1]Score!R57)</f>
        <v>0</v>
      </c>
      <c r="S57" s="1">
        <f>MIN([2]Score!S57,[3]Score!S57,[1]Score!S57)</f>
        <v>0</v>
      </c>
      <c r="T57" s="1">
        <f>MIN([2]Score!T57,[3]Score!T57,[1]Score!T57)</f>
        <v>0</v>
      </c>
    </row>
    <row r="58" spans="3:20" ht="12">
      <c r="C58" s="2" t="s">
        <v>279</v>
      </c>
      <c r="D58" s="2" t="s">
        <v>278</v>
      </c>
      <c r="E58" s="1">
        <f>MIN([2]Score!E58,[3]Score!E58,[1]Score!E58)</f>
        <v>0</v>
      </c>
      <c r="F58" s="1">
        <f>MIN([2]Score!F58,[3]Score!F58,[1]Score!F58)</f>
        <v>0</v>
      </c>
      <c r="G58" s="1">
        <f>MIN([2]Score!G58,[3]Score!G58,[1]Score!G58)</f>
        <v>0</v>
      </c>
      <c r="H58" s="1">
        <f>MIN([2]Score!H58,[3]Score!H58,[1]Score!H58)</f>
        <v>0</v>
      </c>
      <c r="I58" s="1">
        <f>MIN([2]Score!I58,[3]Score!I58,[1]Score!I58)</f>
        <v>0</v>
      </c>
      <c r="J58" s="1">
        <f>MIN([2]Score!J58,[3]Score!J58,[1]Score!J58)</f>
        <v>0</v>
      </c>
      <c r="K58" s="1">
        <f>MIN([2]Score!K58,[3]Score!K58,[1]Score!K58)</f>
        <v>0</v>
      </c>
      <c r="L58" s="1">
        <f>MIN([2]Score!L58,[3]Score!L58,[1]Score!L58)</f>
        <v>0</v>
      </c>
      <c r="M58" s="1">
        <f>MIN([2]Score!M58,[3]Score!M58,[1]Score!M58)</f>
        <v>0</v>
      </c>
      <c r="N58" s="1">
        <f>MIN([2]Score!N58,[3]Score!N58,[1]Score!N58)</f>
        <v>0</v>
      </c>
      <c r="O58" s="1">
        <f>MIN([2]Score!O58,[3]Score!O58,[1]Score!O58)</f>
        <v>0</v>
      </c>
      <c r="P58" s="1">
        <f>MIN([2]Score!P58,[3]Score!P58,[1]Score!P58)</f>
        <v>0</v>
      </c>
      <c r="Q58" s="1">
        <f>MIN([2]Score!Q58,[3]Score!Q58,[1]Score!Q58)</f>
        <v>0</v>
      </c>
      <c r="R58" s="1">
        <f>MIN([2]Score!R58,[3]Score!R58,[1]Score!R58)</f>
        <v>0</v>
      </c>
      <c r="S58" s="1">
        <f>MIN([2]Score!S58,[3]Score!S58,[1]Score!S58)</f>
        <v>0</v>
      </c>
      <c r="T58" s="1">
        <f>MIN([2]Score!T58,[3]Score!T58,[1]Score!T58)</f>
        <v>0</v>
      </c>
    </row>
    <row r="59" spans="3:20" ht="15" customHeight="1">
      <c r="C59" s="2" t="s">
        <v>277</v>
      </c>
      <c r="D59" s="2" t="s">
        <v>276</v>
      </c>
      <c r="E59" s="1">
        <f>MIN([2]Score!E59,[3]Score!E59,[1]Score!E59)</f>
        <v>0</v>
      </c>
      <c r="F59" s="1">
        <f>MIN([2]Score!F59,[3]Score!F59,[1]Score!F59)</f>
        <v>0</v>
      </c>
      <c r="G59" s="1">
        <f>MIN([2]Score!G59,[3]Score!G59,[1]Score!G59)</f>
        <v>0</v>
      </c>
      <c r="H59" s="1">
        <f>MIN([2]Score!H59,[3]Score!H59,[1]Score!H59)</f>
        <v>0</v>
      </c>
      <c r="I59" s="1">
        <f>MIN([2]Score!I59,[3]Score!I59,[1]Score!I59)</f>
        <v>0</v>
      </c>
      <c r="J59" s="1">
        <f>MIN([2]Score!J59,[3]Score!J59,[1]Score!J59)</f>
        <v>0</v>
      </c>
      <c r="K59" s="1">
        <f>MIN([2]Score!K59,[3]Score!K59,[1]Score!K59)</f>
        <v>0</v>
      </c>
      <c r="L59" s="1">
        <f>MIN([2]Score!L59,[3]Score!L59,[1]Score!L59)</f>
        <v>0</v>
      </c>
      <c r="M59" s="1">
        <f>MIN([2]Score!M59,[3]Score!M59,[1]Score!M59)</f>
        <v>0</v>
      </c>
      <c r="N59" s="1">
        <f>MIN([2]Score!N59,[3]Score!N59,[1]Score!N59)</f>
        <v>0</v>
      </c>
      <c r="O59" s="1">
        <f>MIN([2]Score!O59,[3]Score!O59,[1]Score!O59)</f>
        <v>0</v>
      </c>
      <c r="P59" s="1">
        <f>MIN([2]Score!P59,[3]Score!P59,[1]Score!P59)</f>
        <v>0</v>
      </c>
      <c r="Q59" s="1">
        <f>MIN([2]Score!Q59,[3]Score!Q59,[1]Score!Q59)</f>
        <v>0</v>
      </c>
      <c r="R59" s="1">
        <f>MIN([2]Score!R59,[3]Score!R59,[1]Score!R59)</f>
        <v>0</v>
      </c>
      <c r="S59" s="1">
        <f>MIN([2]Score!S59,[3]Score!S59,[1]Score!S59)</f>
        <v>0</v>
      </c>
      <c r="T59" s="1">
        <f>MIN([2]Score!T59,[3]Score!T59,[1]Score!T59)</f>
        <v>0</v>
      </c>
    </row>
    <row r="60" spans="3:20" ht="12">
      <c r="C60" s="2" t="s">
        <v>275</v>
      </c>
      <c r="D60" s="2" t="s">
        <v>274</v>
      </c>
      <c r="E60" s="1">
        <f>MIN([2]Score!E60,[3]Score!E60,[1]Score!E60)</f>
        <v>0</v>
      </c>
      <c r="F60" s="1">
        <f>MIN([2]Score!F60,[3]Score!F60,[1]Score!F60)</f>
        <v>0</v>
      </c>
      <c r="G60" s="1">
        <f>MIN([2]Score!G60,[3]Score!G60,[1]Score!G60)</f>
        <v>0</v>
      </c>
      <c r="H60" s="1">
        <f>MIN([2]Score!H60,[3]Score!H60,[1]Score!H60)</f>
        <v>0</v>
      </c>
      <c r="I60" s="1">
        <f>MIN([2]Score!I60,[3]Score!I60,[1]Score!I60)</f>
        <v>0</v>
      </c>
      <c r="J60" s="1">
        <f>MIN([2]Score!J60,[3]Score!J60,[1]Score!J60)</f>
        <v>0</v>
      </c>
      <c r="K60" s="1">
        <f>MIN([2]Score!K60,[3]Score!K60,[1]Score!K60)</f>
        <v>0</v>
      </c>
      <c r="L60" s="1">
        <f>MIN([2]Score!L60,[3]Score!L60,[1]Score!L60)</f>
        <v>0</v>
      </c>
      <c r="M60" s="1">
        <f>MIN([2]Score!M60,[3]Score!M60,[1]Score!M60)</f>
        <v>0</v>
      </c>
      <c r="N60" s="1">
        <f>MIN([2]Score!N60,[3]Score!N60,[1]Score!N60)</f>
        <v>0</v>
      </c>
      <c r="O60" s="1">
        <f>MIN([2]Score!O60,[3]Score!O60,[1]Score!O60)</f>
        <v>0</v>
      </c>
      <c r="P60" s="1">
        <f>MIN([2]Score!P60,[3]Score!P60,[1]Score!P60)</f>
        <v>0</v>
      </c>
      <c r="Q60" s="1">
        <f>MIN([2]Score!Q60,[3]Score!Q60,[1]Score!Q60)</f>
        <v>0</v>
      </c>
      <c r="R60" s="1">
        <f>MIN([2]Score!R60,[3]Score!R60,[1]Score!R60)</f>
        <v>0</v>
      </c>
      <c r="S60" s="1">
        <f>MIN([2]Score!S60,[3]Score!S60,[1]Score!S60)</f>
        <v>0</v>
      </c>
      <c r="T60" s="1">
        <f>MIN([2]Score!T60,[3]Score!T60,[1]Score!T60)</f>
        <v>0</v>
      </c>
    </row>
    <row r="61" spans="3:20" ht="12">
      <c r="C61" s="2" t="s">
        <v>273</v>
      </c>
      <c r="D61" s="2" t="s">
        <v>272</v>
      </c>
      <c r="E61" s="1">
        <f>MIN([2]Score!E61,[3]Score!E61,[1]Score!E61)</f>
        <v>0</v>
      </c>
      <c r="F61" s="1">
        <f>MIN([2]Score!F61,[3]Score!F61,[1]Score!F61)</f>
        <v>0</v>
      </c>
      <c r="G61" s="1">
        <f>MIN([2]Score!G61,[3]Score!G61,[1]Score!G61)</f>
        <v>0</v>
      </c>
      <c r="H61" s="1">
        <f>MIN([2]Score!H61,[3]Score!H61,[1]Score!H61)</f>
        <v>0</v>
      </c>
      <c r="I61" s="1">
        <f>MIN([2]Score!I61,[3]Score!I61,[1]Score!I61)</f>
        <v>0</v>
      </c>
      <c r="J61" s="1">
        <f>MIN([2]Score!J61,[3]Score!J61,[1]Score!J61)</f>
        <v>0</v>
      </c>
      <c r="K61" s="1">
        <f>MIN([2]Score!K61,[3]Score!K61,[1]Score!K61)</f>
        <v>0</v>
      </c>
      <c r="L61" s="1">
        <f>MIN([2]Score!L61,[3]Score!L61,[1]Score!L61)</f>
        <v>0</v>
      </c>
      <c r="M61" s="1">
        <f>MIN([2]Score!M61,[3]Score!M61,[1]Score!M61)</f>
        <v>0</v>
      </c>
      <c r="N61" s="1">
        <f>MIN([2]Score!N61,[3]Score!N61,[1]Score!N61)</f>
        <v>0</v>
      </c>
      <c r="O61" s="1">
        <f>MIN([2]Score!O61,[3]Score!O61,[1]Score!O61)</f>
        <v>0</v>
      </c>
      <c r="P61" s="1">
        <f>MIN([2]Score!P61,[3]Score!P61,[1]Score!P61)</f>
        <v>0</v>
      </c>
      <c r="Q61" s="1">
        <f>MIN([2]Score!Q61,[3]Score!Q61,[1]Score!Q61)</f>
        <v>0</v>
      </c>
      <c r="R61" s="1">
        <f>MIN([2]Score!R61,[3]Score!R61,[1]Score!R61)</f>
        <v>0</v>
      </c>
      <c r="S61" s="1">
        <f>MIN([2]Score!S61,[3]Score!S61,[1]Score!S61)</f>
        <v>0</v>
      </c>
      <c r="T61" s="1">
        <f>MIN([2]Score!T61,[3]Score!T61,[1]Score!T61)</f>
        <v>0</v>
      </c>
    </row>
    <row r="62" spans="3:20" ht="12">
      <c r="C62" s="2" t="s">
        <v>271</v>
      </c>
      <c r="D62" s="2" t="s">
        <v>270</v>
      </c>
      <c r="E62" s="1">
        <f>MIN([2]Score!E62,[3]Score!E62,[1]Score!E62)</f>
        <v>0</v>
      </c>
      <c r="F62" s="1">
        <f>MIN([2]Score!F62,[3]Score!F62,[1]Score!F62)</f>
        <v>0</v>
      </c>
      <c r="G62" s="1">
        <f>MIN([2]Score!G62,[3]Score!G62,[1]Score!G62)</f>
        <v>0</v>
      </c>
      <c r="H62" s="1">
        <f>MIN([2]Score!H62,[3]Score!H62,[1]Score!H62)</f>
        <v>0</v>
      </c>
      <c r="I62" s="1">
        <f>MIN([2]Score!I62,[3]Score!I62,[1]Score!I62)</f>
        <v>0</v>
      </c>
      <c r="J62" s="1">
        <f>MIN([2]Score!J62,[3]Score!J62,[1]Score!J62)</f>
        <v>0</v>
      </c>
      <c r="K62" s="1">
        <f>MIN([2]Score!K62,[3]Score!K62,[1]Score!K62)</f>
        <v>0</v>
      </c>
      <c r="L62" s="1">
        <f>MIN([2]Score!L62,[3]Score!L62,[1]Score!L62)</f>
        <v>0</v>
      </c>
      <c r="M62" s="1">
        <f>MIN([2]Score!M62,[3]Score!M62,[1]Score!M62)</f>
        <v>0</v>
      </c>
      <c r="N62" s="1">
        <f>MIN([2]Score!N62,[3]Score!N62,[1]Score!N62)</f>
        <v>0</v>
      </c>
      <c r="O62" s="1">
        <f>MIN([2]Score!O62,[3]Score!O62,[1]Score!O62)</f>
        <v>0</v>
      </c>
      <c r="P62" s="1">
        <f>MIN([2]Score!P62,[3]Score!P62,[1]Score!P62)</f>
        <v>0</v>
      </c>
      <c r="Q62" s="1">
        <f>MIN([2]Score!Q62,[3]Score!Q62,[1]Score!Q62)</f>
        <v>0</v>
      </c>
      <c r="R62" s="1">
        <f>MIN([2]Score!R62,[3]Score!R62,[1]Score!R62)</f>
        <v>0</v>
      </c>
      <c r="S62" s="1">
        <f>MIN([2]Score!S62,[3]Score!S62,[1]Score!S62)</f>
        <v>0</v>
      </c>
      <c r="T62" s="1">
        <f>MIN([2]Score!T62,[3]Score!T62,[1]Score!T62)</f>
        <v>0</v>
      </c>
    </row>
    <row r="63" spans="3:20" ht="12">
      <c r="C63" s="2" t="s">
        <v>269</v>
      </c>
      <c r="D63" s="2" t="s">
        <v>268</v>
      </c>
      <c r="E63" s="1">
        <f>MIN([2]Score!E63,[3]Score!E63,[1]Score!E63)</f>
        <v>0</v>
      </c>
      <c r="F63" s="1">
        <f>MIN([2]Score!F63,[3]Score!F63,[1]Score!F63)</f>
        <v>0</v>
      </c>
      <c r="G63" s="1">
        <f>MIN([2]Score!G63,[3]Score!G63,[1]Score!G63)</f>
        <v>0</v>
      </c>
      <c r="H63" s="1">
        <f>MIN([2]Score!H63,[3]Score!H63,[1]Score!H63)</f>
        <v>0</v>
      </c>
      <c r="I63" s="1">
        <f>MIN([2]Score!I63,[3]Score!I63,[1]Score!I63)</f>
        <v>0</v>
      </c>
      <c r="J63" s="1">
        <f>MIN([2]Score!J63,[3]Score!J63,[1]Score!J63)</f>
        <v>0</v>
      </c>
      <c r="K63" s="1">
        <f>MIN([2]Score!K63,[3]Score!K63,[1]Score!K63)</f>
        <v>0</v>
      </c>
      <c r="L63" s="1">
        <f>MIN([2]Score!L63,[3]Score!L63,[1]Score!L63)</f>
        <v>0</v>
      </c>
      <c r="M63" s="1">
        <f>MIN([2]Score!M63,[3]Score!M63,[1]Score!M63)</f>
        <v>0</v>
      </c>
      <c r="N63" s="1">
        <f>MIN([2]Score!N63,[3]Score!N63,[1]Score!N63)</f>
        <v>0</v>
      </c>
      <c r="O63" s="1">
        <f>MIN([2]Score!O63,[3]Score!O63,[1]Score!O63)</f>
        <v>0</v>
      </c>
      <c r="P63" s="1">
        <f>MIN([2]Score!P63,[3]Score!P63,[1]Score!P63)</f>
        <v>0</v>
      </c>
      <c r="Q63" s="1">
        <f>MIN([2]Score!Q63,[3]Score!Q63,[1]Score!Q63)</f>
        <v>0</v>
      </c>
      <c r="R63" s="1">
        <f>MIN([2]Score!R63,[3]Score!R63,[1]Score!R63)</f>
        <v>0</v>
      </c>
      <c r="S63" s="1">
        <f>MIN([2]Score!S63,[3]Score!S63,[1]Score!S63)</f>
        <v>0</v>
      </c>
      <c r="T63" s="1">
        <f>MIN([2]Score!T63,[3]Score!T63,[1]Score!T63)</f>
        <v>0</v>
      </c>
    </row>
    <row r="64" spans="3:20" ht="12">
      <c r="C64" s="2" t="s">
        <v>267</v>
      </c>
      <c r="D64" s="2" t="s">
        <v>266</v>
      </c>
      <c r="E64" s="1">
        <f>MIN([2]Score!E64,[3]Score!E64,[1]Score!E64)</f>
        <v>5.7605760576057596E-2</v>
      </c>
      <c r="F64" s="1">
        <f>MIN([2]Score!F64,[3]Score!F64,[1]Score!F64)</f>
        <v>5.7605760576057596E-2</v>
      </c>
      <c r="G64" s="1">
        <f>MIN([2]Score!G64,[3]Score!G64,[1]Score!G64)</f>
        <v>5.7605760576057596E-2</v>
      </c>
      <c r="H64" s="1">
        <f>MIN([2]Score!H64,[3]Score!H64,[1]Score!H64)</f>
        <v>5.7605760576057596E-2</v>
      </c>
      <c r="I64" s="1">
        <f>MIN([2]Score!I64,[3]Score!I64,[1]Score!I64)</f>
        <v>5.7605760576057596E-2</v>
      </c>
      <c r="J64" s="1">
        <f>MIN([2]Score!J64,[3]Score!J64,[1]Score!J64)</f>
        <v>5.7605760576057596E-2</v>
      </c>
      <c r="K64" s="1">
        <f>MIN([2]Score!K64,[3]Score!K64,[1]Score!K64)</f>
        <v>5.7605760576057596E-2</v>
      </c>
      <c r="L64" s="1">
        <f>MIN([2]Score!L64,[3]Score!L64,[1]Score!L64)</f>
        <v>5.7245080500894406E-2</v>
      </c>
      <c r="M64" s="1">
        <f>MIN([2]Score!M64,[3]Score!M64,[1]Score!M64)</f>
        <v>5.6990204808548599E-2</v>
      </c>
      <c r="N64" s="1">
        <f>MIN([2]Score!N64,[3]Score!N64,[1]Score!N64)</f>
        <v>5.6813138038171403E-2</v>
      </c>
      <c r="O64" s="1">
        <f>MIN([2]Score!O64,[3]Score!O64,[1]Score!O64)</f>
        <v>5.6288478452066804E-2</v>
      </c>
      <c r="P64" s="1">
        <f>MIN([2]Score!P64,[3]Score!P64,[1]Score!P64)</f>
        <v>5.6288478452066804E-2</v>
      </c>
      <c r="Q64" s="1">
        <f>MIN([2]Score!Q64,[3]Score!Q64,[1]Score!Q64)</f>
        <v>5.6288478452066804E-2</v>
      </c>
      <c r="R64" s="1">
        <f>MIN([2]Score!R64,[3]Score!R64,[1]Score!R64)</f>
        <v>5.6288478452066804E-2</v>
      </c>
      <c r="S64" s="1">
        <f>MIN([2]Score!S64,[3]Score!S64,[1]Score!S64)</f>
        <v>5.6288478452066804E-2</v>
      </c>
      <c r="T64" s="1">
        <f>MIN([2]Score!T64,[3]Score!T64,[1]Score!T64)</f>
        <v>5.6288478452066804E-2</v>
      </c>
    </row>
    <row r="65" spans="3:20" ht="12">
      <c r="C65" s="2" t="s">
        <v>265</v>
      </c>
      <c r="D65" s="2" t="s">
        <v>264</v>
      </c>
      <c r="E65" s="1">
        <f>MIN([2]Score!E65,[3]Score!E65,[1]Score!E65)</f>
        <v>0.12308003233629761</v>
      </c>
      <c r="F65" s="1">
        <f>MIN([2]Score!F65,[3]Score!F65,[1]Score!F65)</f>
        <v>0.12308003233629761</v>
      </c>
      <c r="G65" s="1">
        <f>MIN([2]Score!G65,[3]Score!G65,[1]Score!G65)</f>
        <v>0.12308003233629761</v>
      </c>
      <c r="H65" s="1">
        <f>MIN([2]Score!H65,[3]Score!H65,[1]Score!H65)</f>
        <v>0.12308003233629761</v>
      </c>
      <c r="I65" s="1">
        <f>MIN([2]Score!I65,[3]Score!I65,[1]Score!I65)</f>
        <v>0.12308003233629761</v>
      </c>
      <c r="J65" s="1">
        <f>MIN([2]Score!J65,[3]Score!J65,[1]Score!J65)</f>
        <v>0.12308003233629761</v>
      </c>
      <c r="K65" s="1">
        <f>MIN([2]Score!K65,[3]Score!K65,[1]Score!K65)</f>
        <v>0.12308003233629761</v>
      </c>
      <c r="L65" s="1">
        <f>MIN([2]Score!L65,[3]Score!L65,[1]Score!L65)</f>
        <v>0.12308003233629761</v>
      </c>
      <c r="M65" s="1">
        <f>MIN([2]Score!M65,[3]Score!M65,[1]Score!M65)</f>
        <v>0.12308003233629761</v>
      </c>
      <c r="N65" s="1">
        <f>MIN([2]Score!N65,[3]Score!N65,[1]Score!N65)</f>
        <v>0.11544864560977321</v>
      </c>
      <c r="O65" s="1">
        <f>MIN([2]Score!O65,[3]Score!O65,[1]Score!O65)</f>
        <v>0.10781725888324881</v>
      </c>
      <c r="P65" s="1">
        <f>MIN([2]Score!P65,[3]Score!P65,[1]Score!P65)</f>
        <v>0.10781725888324881</v>
      </c>
      <c r="Q65" s="1">
        <f>MIN([2]Score!Q65,[3]Score!Q65,[1]Score!Q65)</f>
        <v>0.10781725888324881</v>
      </c>
      <c r="R65" s="1">
        <f>MIN([2]Score!R65,[3]Score!R65,[1]Score!R65)</f>
        <v>0.10781725888324881</v>
      </c>
      <c r="S65" s="1">
        <f>MIN([2]Score!S65,[3]Score!S65,[1]Score!S65)</f>
        <v>0.10781725888324881</v>
      </c>
      <c r="T65" s="1">
        <f>MIN([2]Score!T65,[3]Score!T65,[1]Score!T65)</f>
        <v>0.10781725888324881</v>
      </c>
    </row>
    <row r="66" spans="3:20" ht="12">
      <c r="C66" s="2" t="s">
        <v>263</v>
      </c>
      <c r="D66" s="2" t="s">
        <v>262</v>
      </c>
      <c r="E66" s="1">
        <f>MIN([2]Score!E66,[3]Score!E66,[1]Score!E66)</f>
        <v>0</v>
      </c>
      <c r="F66" s="1">
        <f>MIN([2]Score!F66,[3]Score!F66,[1]Score!F66)</f>
        <v>0</v>
      </c>
      <c r="G66" s="1">
        <f>MIN([2]Score!G66,[3]Score!G66,[1]Score!G66)</f>
        <v>0</v>
      </c>
      <c r="H66" s="1">
        <f>MIN([2]Score!H66,[3]Score!H66,[1]Score!H66)</f>
        <v>0</v>
      </c>
      <c r="I66" s="1">
        <f>MIN([2]Score!I66,[3]Score!I66,[1]Score!I66)</f>
        <v>0</v>
      </c>
      <c r="J66" s="1">
        <f>MIN([2]Score!J66,[3]Score!J66,[1]Score!J66)</f>
        <v>0</v>
      </c>
      <c r="K66" s="1">
        <f>MIN([2]Score!K66,[3]Score!K66,[1]Score!K66)</f>
        <v>0</v>
      </c>
      <c r="L66" s="1">
        <f>MIN([2]Score!L66,[3]Score!L66,[1]Score!L66)</f>
        <v>0</v>
      </c>
      <c r="M66" s="1">
        <f>MIN([2]Score!M66,[3]Score!M66,[1]Score!M66)</f>
        <v>0</v>
      </c>
      <c r="N66" s="1">
        <f>MIN([2]Score!N66,[3]Score!N66,[1]Score!N66)</f>
        <v>0</v>
      </c>
      <c r="O66" s="1">
        <f>MIN([2]Score!O66,[3]Score!O66,[1]Score!O66)</f>
        <v>0</v>
      </c>
      <c r="P66" s="1">
        <f>MIN([2]Score!P66,[3]Score!P66,[1]Score!P66)</f>
        <v>0</v>
      </c>
      <c r="Q66" s="1">
        <f>MIN([2]Score!Q66,[3]Score!Q66,[1]Score!Q66)</f>
        <v>0</v>
      </c>
      <c r="R66" s="1">
        <f>MIN([2]Score!R66,[3]Score!R66,[1]Score!R66)</f>
        <v>0</v>
      </c>
      <c r="S66" s="1">
        <f>MIN([2]Score!S66,[3]Score!S66,[1]Score!S66)</f>
        <v>0</v>
      </c>
      <c r="T66" s="1">
        <f>MIN([2]Score!T66,[3]Score!T66,[1]Score!T66)</f>
        <v>0</v>
      </c>
    </row>
    <row r="67" spans="3:20" ht="12">
      <c r="C67" s="2" t="s">
        <v>261</v>
      </c>
      <c r="D67" s="2" t="s">
        <v>260</v>
      </c>
      <c r="E67" s="1">
        <f>MIN([2]Score!E67,[3]Score!E67,[1]Score!E67)</f>
        <v>0</v>
      </c>
      <c r="F67" s="1">
        <f>MIN([2]Score!F67,[3]Score!F67,[1]Score!F67)</f>
        <v>0</v>
      </c>
      <c r="G67" s="1">
        <f>MIN([2]Score!G67,[3]Score!G67,[1]Score!G67)</f>
        <v>0</v>
      </c>
      <c r="H67" s="1">
        <f>MIN([2]Score!H67,[3]Score!H67,[1]Score!H67)</f>
        <v>0</v>
      </c>
      <c r="I67" s="1">
        <f>MIN([2]Score!I67,[3]Score!I67,[1]Score!I67)</f>
        <v>0</v>
      </c>
      <c r="J67" s="1">
        <f>MIN([2]Score!J67,[3]Score!J67,[1]Score!J67)</f>
        <v>0</v>
      </c>
      <c r="K67" s="1">
        <f>MIN([2]Score!K67,[3]Score!K67,[1]Score!K67)</f>
        <v>0</v>
      </c>
      <c r="L67" s="1">
        <f>MIN([2]Score!L67,[3]Score!L67,[1]Score!L67)</f>
        <v>0</v>
      </c>
      <c r="M67" s="1">
        <f>MIN([2]Score!M67,[3]Score!M67,[1]Score!M67)</f>
        <v>0</v>
      </c>
      <c r="N67" s="1">
        <f>MIN([2]Score!N67,[3]Score!N67,[1]Score!N67)</f>
        <v>0</v>
      </c>
      <c r="O67" s="1">
        <f>MIN([2]Score!O67,[3]Score!O67,[1]Score!O67)</f>
        <v>0</v>
      </c>
      <c r="P67" s="1">
        <f>MIN([2]Score!P67,[3]Score!P67,[1]Score!P67)</f>
        <v>0</v>
      </c>
      <c r="Q67" s="1">
        <f>MIN([2]Score!Q67,[3]Score!Q67,[1]Score!Q67)</f>
        <v>0</v>
      </c>
      <c r="R67" s="1">
        <f>MIN([2]Score!R67,[3]Score!R67,[1]Score!R67)</f>
        <v>0</v>
      </c>
      <c r="S67" s="1">
        <f>MIN([2]Score!S67,[3]Score!S67,[1]Score!S67)</f>
        <v>0</v>
      </c>
      <c r="T67" s="1">
        <f>MIN([2]Score!T67,[3]Score!T67,[1]Score!T67)</f>
        <v>0</v>
      </c>
    </row>
    <row r="68" spans="3:20" ht="12">
      <c r="C68" s="2" t="s">
        <v>259</v>
      </c>
      <c r="D68" s="2" t="s">
        <v>258</v>
      </c>
      <c r="E68" s="1">
        <f>MIN([2]Score!E68,[3]Score!E68,[1]Score!E68)</f>
        <v>7.9428117553613994E-2</v>
      </c>
      <c r="F68" s="1">
        <f>MIN([2]Score!F68,[3]Score!F68,[1]Score!F68)</f>
        <v>7.9428117553613994E-2</v>
      </c>
      <c r="G68" s="1">
        <f>MIN([2]Score!G68,[3]Score!G68,[1]Score!G68)</f>
        <v>7.9428117553613994E-2</v>
      </c>
      <c r="H68" s="1">
        <f>MIN([2]Score!H68,[3]Score!H68,[1]Score!H68)</f>
        <v>7.9428117553613994E-2</v>
      </c>
      <c r="I68" s="1">
        <f>MIN([2]Score!I68,[3]Score!I68,[1]Score!I68)</f>
        <v>7.9428117553613994E-2</v>
      </c>
      <c r="J68" s="1">
        <f>MIN([2]Score!J68,[3]Score!J68,[1]Score!J68)</f>
        <v>7.9428117553613994E-2</v>
      </c>
      <c r="K68" s="1">
        <f>MIN([2]Score!K68,[3]Score!K68,[1]Score!K68)</f>
        <v>7.9428117553613994E-2</v>
      </c>
      <c r="L68" s="1">
        <f>MIN([2]Score!L68,[3]Score!L68,[1]Score!L68)</f>
        <v>7.9428117553613994E-2</v>
      </c>
      <c r="M68" s="1">
        <f>MIN([2]Score!M68,[3]Score!M68,[1]Score!M68)</f>
        <v>7.1845386533499991E-2</v>
      </c>
      <c r="N68" s="1">
        <f>MIN([2]Score!N68,[3]Score!N68,[1]Score!N68)</f>
        <v>7.9428117553613994E-2</v>
      </c>
      <c r="O68" s="1">
        <f>MIN([2]Score!O68,[3]Score!O68,[1]Score!O68)</f>
        <v>7.9428117553613994E-2</v>
      </c>
      <c r="P68" s="1">
        <f>MIN([2]Score!P68,[3]Score!P68,[1]Score!P68)</f>
        <v>7.9428117553613994E-2</v>
      </c>
      <c r="Q68" s="1">
        <f>MIN([2]Score!Q68,[3]Score!Q68,[1]Score!Q68)</f>
        <v>8.3432657926102397E-2</v>
      </c>
      <c r="R68" s="1">
        <f>MIN([2]Score!R68,[3]Score!R68,[1]Score!R68)</f>
        <v>8.0063416567578205E-2</v>
      </c>
      <c r="S68" s="1">
        <f>MIN([2]Score!S68,[3]Score!S68,[1]Score!S68)</f>
        <v>8.0063416567578205E-2</v>
      </c>
      <c r="T68" s="1">
        <f>MIN([2]Score!T68,[3]Score!T68,[1]Score!T68)</f>
        <v>8.0063416567578205E-2</v>
      </c>
    </row>
    <row r="69" spans="3:20" ht="12">
      <c r="C69" s="2" t="s">
        <v>257</v>
      </c>
      <c r="D69" s="2" t="s">
        <v>256</v>
      </c>
      <c r="E69" s="1">
        <f>MIN([2]Score!E69,[3]Score!E69,[1]Score!E69)</f>
        <v>0</v>
      </c>
      <c r="F69" s="1">
        <f>MIN([2]Score!F69,[3]Score!F69,[1]Score!F69)</f>
        <v>0</v>
      </c>
      <c r="G69" s="1">
        <f>MIN([2]Score!G69,[3]Score!G69,[1]Score!G69)</f>
        <v>0</v>
      </c>
      <c r="H69" s="1">
        <f>MIN([2]Score!H69,[3]Score!H69,[1]Score!H69)</f>
        <v>0</v>
      </c>
      <c r="I69" s="1">
        <f>MIN([2]Score!I69,[3]Score!I69,[1]Score!I69)</f>
        <v>0</v>
      </c>
      <c r="J69" s="1">
        <f>MIN([2]Score!J69,[3]Score!J69,[1]Score!J69)</f>
        <v>0</v>
      </c>
      <c r="K69" s="1">
        <f>MIN([2]Score!K69,[3]Score!K69,[1]Score!K69)</f>
        <v>0</v>
      </c>
      <c r="L69" s="1">
        <f>MIN([2]Score!L69,[3]Score!L69,[1]Score!L69)</f>
        <v>0</v>
      </c>
      <c r="M69" s="1">
        <f>MIN([2]Score!M69,[3]Score!M69,[1]Score!M69)</f>
        <v>0</v>
      </c>
      <c r="N69" s="1">
        <f>MIN([2]Score!N69,[3]Score!N69,[1]Score!N69)</f>
        <v>0</v>
      </c>
      <c r="O69" s="1">
        <f>MIN([2]Score!O69,[3]Score!O69,[1]Score!O69)</f>
        <v>0</v>
      </c>
      <c r="P69" s="1">
        <f>MIN([2]Score!P69,[3]Score!P69,[1]Score!P69)</f>
        <v>0</v>
      </c>
      <c r="Q69" s="1">
        <f>MIN([2]Score!Q69,[3]Score!Q69,[1]Score!Q69)</f>
        <v>0</v>
      </c>
      <c r="R69" s="1">
        <f>MIN([2]Score!R69,[3]Score!R69,[1]Score!R69)</f>
        <v>0</v>
      </c>
      <c r="S69" s="1">
        <f>MIN([2]Score!S69,[3]Score!S69,[1]Score!S69)</f>
        <v>0</v>
      </c>
      <c r="T69" s="1">
        <f>MIN([2]Score!T69,[3]Score!T69,[1]Score!T69)</f>
        <v>0</v>
      </c>
    </row>
    <row r="70" spans="3:20" ht="12">
      <c r="C70" s="2" t="s">
        <v>255</v>
      </c>
      <c r="D70" s="2" t="s">
        <v>254</v>
      </c>
      <c r="E70" s="1">
        <f>MIN([2]Score!E70,[3]Score!E70,[1]Score!E70)</f>
        <v>0</v>
      </c>
      <c r="F70" s="1">
        <f>MIN([2]Score!F70,[3]Score!F70,[1]Score!F70)</f>
        <v>0</v>
      </c>
      <c r="G70" s="1">
        <f>MIN([2]Score!G70,[3]Score!G70,[1]Score!G70)</f>
        <v>0</v>
      </c>
      <c r="H70" s="1">
        <f>MIN([2]Score!H70,[3]Score!H70,[1]Score!H70)</f>
        <v>0</v>
      </c>
      <c r="I70" s="1">
        <f>MIN([2]Score!I70,[3]Score!I70,[1]Score!I70)</f>
        <v>0</v>
      </c>
      <c r="J70" s="1">
        <f>MIN([2]Score!J70,[3]Score!J70,[1]Score!J70)</f>
        <v>0</v>
      </c>
      <c r="K70" s="1">
        <f>MIN([2]Score!K70,[3]Score!K70,[1]Score!K70)</f>
        <v>0</v>
      </c>
      <c r="L70" s="1">
        <f>MIN([2]Score!L70,[3]Score!L70,[1]Score!L70)</f>
        <v>0</v>
      </c>
      <c r="M70" s="1">
        <f>MIN([2]Score!M70,[3]Score!M70,[1]Score!M70)</f>
        <v>0</v>
      </c>
      <c r="N70" s="1">
        <f>MIN([2]Score!N70,[3]Score!N70,[1]Score!N70)</f>
        <v>0</v>
      </c>
      <c r="O70" s="1">
        <f>MIN([2]Score!O70,[3]Score!O70,[1]Score!O70)</f>
        <v>0</v>
      </c>
      <c r="P70" s="1">
        <f>MIN([2]Score!P70,[3]Score!P70,[1]Score!P70)</f>
        <v>0</v>
      </c>
      <c r="Q70" s="1">
        <f>MIN([2]Score!Q70,[3]Score!Q70,[1]Score!Q70)</f>
        <v>0</v>
      </c>
      <c r="R70" s="1">
        <f>MIN([2]Score!R70,[3]Score!R70,[1]Score!R70)</f>
        <v>0</v>
      </c>
      <c r="S70" s="1">
        <f>MIN([2]Score!S70,[3]Score!S70,[1]Score!S70)</f>
        <v>0</v>
      </c>
      <c r="T70" s="1">
        <f>MIN([2]Score!T70,[3]Score!T70,[1]Score!T70)</f>
        <v>0</v>
      </c>
    </row>
    <row r="71" spans="3:20" ht="12">
      <c r="C71" s="2" t="s">
        <v>253</v>
      </c>
      <c r="D71" s="2" t="s">
        <v>252</v>
      </c>
      <c r="E71" s="1">
        <f>MIN([2]Score!E71,[3]Score!E71,[1]Score!E71)</f>
        <v>0.57247658348070996</v>
      </c>
      <c r="F71" s="1">
        <f>MIN([2]Score!F71,[3]Score!F71,[1]Score!F71)</f>
        <v>0.57247658348070996</v>
      </c>
      <c r="G71" s="1">
        <f>MIN([2]Score!G71,[3]Score!G71,[1]Score!G71)</f>
        <v>0.57247658348070996</v>
      </c>
      <c r="H71" s="1">
        <f>MIN([2]Score!H71,[3]Score!H71,[1]Score!H71)</f>
        <v>0.57247658348070996</v>
      </c>
      <c r="I71" s="1">
        <f>MIN([2]Score!I71,[3]Score!I71,[1]Score!I71)</f>
        <v>0.57247658348070996</v>
      </c>
      <c r="J71" s="1">
        <f>MIN([2]Score!J71,[3]Score!J71,[1]Score!J71)</f>
        <v>0.57247658348070996</v>
      </c>
      <c r="K71" s="1">
        <f>MIN([2]Score!K71,[3]Score!K71,[1]Score!K71)</f>
        <v>0.57247658348070996</v>
      </c>
      <c r="L71" s="1">
        <f>MIN([2]Score!L71,[3]Score!L71,[1]Score!L71)</f>
        <v>0.57247658348070996</v>
      </c>
      <c r="M71" s="1">
        <f>MIN([2]Score!M71,[3]Score!M71,[1]Score!M71)</f>
        <v>0.57247658348070996</v>
      </c>
      <c r="N71" s="1">
        <f>MIN([2]Score!N71,[3]Score!N71,[1]Score!N71)</f>
        <v>0.62116652140542694</v>
      </c>
      <c r="O71" s="1">
        <f>MIN([2]Score!O71,[3]Score!O71,[1]Score!O71)</f>
        <v>0.66985645933014393</v>
      </c>
      <c r="P71" s="1">
        <f>MIN([2]Score!P71,[3]Score!P71,[1]Score!P71)</f>
        <v>0.60851816462615504</v>
      </c>
      <c r="Q71" s="1">
        <f>MIN([2]Score!Q71,[3]Score!Q71,[1]Score!Q71)</f>
        <v>0.54717986992216605</v>
      </c>
      <c r="R71" s="1">
        <f>MIN([2]Score!R71,[3]Score!R71,[1]Score!R71)</f>
        <v>0.54717986992216605</v>
      </c>
      <c r="S71" s="1">
        <f>MIN([2]Score!S71,[3]Score!S71,[1]Score!S71)</f>
        <v>0.54717986992216605</v>
      </c>
      <c r="T71" s="1">
        <f>MIN([2]Score!T71,[3]Score!T71,[1]Score!T71)</f>
        <v>0.54717986992216605</v>
      </c>
    </row>
    <row r="72" spans="3:20" ht="12">
      <c r="C72" s="2" t="s">
        <v>251</v>
      </c>
      <c r="D72" s="2" t="s">
        <v>250</v>
      </c>
      <c r="E72" s="1">
        <f>MIN([2]Score!E72,[3]Score!E72,[1]Score!E72)</f>
        <v>0</v>
      </c>
      <c r="F72" s="1">
        <f>MIN([2]Score!F72,[3]Score!F72,[1]Score!F72)</f>
        <v>0</v>
      </c>
      <c r="G72" s="1">
        <f>MIN([2]Score!G72,[3]Score!G72,[1]Score!G72)</f>
        <v>0</v>
      </c>
      <c r="H72" s="1">
        <f>MIN([2]Score!H72,[3]Score!H72,[1]Score!H72)</f>
        <v>0</v>
      </c>
      <c r="I72" s="1">
        <f>MIN([2]Score!I72,[3]Score!I72,[1]Score!I72)</f>
        <v>0</v>
      </c>
      <c r="J72" s="1">
        <f>MIN([2]Score!J72,[3]Score!J72,[1]Score!J72)</f>
        <v>0</v>
      </c>
      <c r="K72" s="1">
        <f>MIN([2]Score!K72,[3]Score!K72,[1]Score!K72)</f>
        <v>0</v>
      </c>
      <c r="L72" s="1">
        <f>MIN([2]Score!L72,[3]Score!L72,[1]Score!L72)</f>
        <v>0</v>
      </c>
      <c r="M72" s="1">
        <f>MIN([2]Score!M72,[3]Score!M72,[1]Score!M72)</f>
        <v>0</v>
      </c>
      <c r="N72" s="1">
        <f>MIN([2]Score!N72,[3]Score!N72,[1]Score!N72)</f>
        <v>0</v>
      </c>
      <c r="O72" s="1">
        <f>MIN([2]Score!O72,[3]Score!O72,[1]Score!O72)</f>
        <v>0</v>
      </c>
      <c r="P72" s="1">
        <f>MIN([2]Score!P72,[3]Score!P72,[1]Score!P72)</f>
        <v>0</v>
      </c>
      <c r="Q72" s="1">
        <f>MIN([2]Score!Q72,[3]Score!Q72,[1]Score!Q72)</f>
        <v>0</v>
      </c>
      <c r="R72" s="1">
        <f>MIN([2]Score!R72,[3]Score!R72,[1]Score!R72)</f>
        <v>0</v>
      </c>
      <c r="S72" s="1">
        <f>MIN([2]Score!S72,[3]Score!S72,[1]Score!S72)</f>
        <v>0</v>
      </c>
      <c r="T72" s="1">
        <f>MIN([2]Score!T72,[3]Score!T72,[1]Score!T72)</f>
        <v>0</v>
      </c>
    </row>
    <row r="73" spans="3:20" ht="12">
      <c r="C73" s="2" t="s">
        <v>249</v>
      </c>
      <c r="D73" s="2" t="s">
        <v>248</v>
      </c>
      <c r="E73" s="1">
        <f>MIN([2]Score!E73,[3]Score!E73,[1]Score!E73)</f>
        <v>0</v>
      </c>
      <c r="F73" s="1">
        <f>MIN([2]Score!F73,[3]Score!F73,[1]Score!F73)</f>
        <v>0</v>
      </c>
      <c r="G73" s="1">
        <f>MIN([2]Score!G73,[3]Score!G73,[1]Score!G73)</f>
        <v>0</v>
      </c>
      <c r="H73" s="1">
        <f>MIN([2]Score!H73,[3]Score!H73,[1]Score!H73)</f>
        <v>0</v>
      </c>
      <c r="I73" s="1">
        <f>MIN([2]Score!I73,[3]Score!I73,[1]Score!I73)</f>
        <v>0</v>
      </c>
      <c r="J73" s="1">
        <f>MIN([2]Score!J73,[3]Score!J73,[1]Score!J73)</f>
        <v>0</v>
      </c>
      <c r="K73" s="1">
        <f>MIN([2]Score!K73,[3]Score!K73,[1]Score!K73)</f>
        <v>0</v>
      </c>
      <c r="L73" s="1">
        <f>MIN([2]Score!L73,[3]Score!L73,[1]Score!L73)</f>
        <v>0</v>
      </c>
      <c r="M73" s="1">
        <f>MIN([2]Score!M73,[3]Score!M73,[1]Score!M73)</f>
        <v>0</v>
      </c>
      <c r="N73" s="1">
        <f>MIN([2]Score!N73,[3]Score!N73,[1]Score!N73)</f>
        <v>0</v>
      </c>
      <c r="O73" s="1">
        <f>MIN([2]Score!O73,[3]Score!O73,[1]Score!O73)</f>
        <v>0</v>
      </c>
      <c r="P73" s="1">
        <f>MIN([2]Score!P73,[3]Score!P73,[1]Score!P73)</f>
        <v>0</v>
      </c>
      <c r="Q73" s="1">
        <f>MIN([2]Score!Q73,[3]Score!Q73,[1]Score!Q73)</f>
        <v>0</v>
      </c>
      <c r="R73" s="1">
        <f>MIN([2]Score!R73,[3]Score!R73,[1]Score!R73)</f>
        <v>0</v>
      </c>
      <c r="S73" s="1">
        <f>MIN([2]Score!S73,[3]Score!S73,[1]Score!S73)</f>
        <v>0</v>
      </c>
      <c r="T73" s="1">
        <f>MIN([2]Score!T73,[3]Score!T73,[1]Score!T73)</f>
        <v>0</v>
      </c>
    </row>
    <row r="74" spans="3:20" ht="12">
      <c r="C74" s="2" t="s">
        <v>247</v>
      </c>
      <c r="D74" s="2" t="s">
        <v>246</v>
      </c>
      <c r="E74" s="1">
        <f>MIN([2]Score!E74,[3]Score!E74,[1]Score!E74)</f>
        <v>0</v>
      </c>
      <c r="F74" s="1">
        <f>MIN([2]Score!F74,[3]Score!F74,[1]Score!F74)</f>
        <v>0</v>
      </c>
      <c r="G74" s="1">
        <f>MIN([2]Score!G74,[3]Score!G74,[1]Score!G74)</f>
        <v>0</v>
      </c>
      <c r="H74" s="1">
        <f>MIN([2]Score!H74,[3]Score!H74,[1]Score!H74)</f>
        <v>0</v>
      </c>
      <c r="I74" s="1">
        <f>MIN([2]Score!I74,[3]Score!I74,[1]Score!I74)</f>
        <v>0</v>
      </c>
      <c r="J74" s="1">
        <f>MIN([2]Score!J74,[3]Score!J74,[1]Score!J74)</f>
        <v>0</v>
      </c>
      <c r="K74" s="1">
        <f>MIN([2]Score!K74,[3]Score!K74,[1]Score!K74)</f>
        <v>0</v>
      </c>
      <c r="L74" s="1">
        <f>MIN([2]Score!L74,[3]Score!L74,[1]Score!L74)</f>
        <v>0</v>
      </c>
      <c r="M74" s="1">
        <f>MIN([2]Score!M74,[3]Score!M74,[1]Score!M74)</f>
        <v>0</v>
      </c>
      <c r="N74" s="1">
        <f>MIN([2]Score!N74,[3]Score!N74,[1]Score!N74)</f>
        <v>0</v>
      </c>
      <c r="O74" s="1">
        <f>MIN([2]Score!O74,[3]Score!O74,[1]Score!O74)</f>
        <v>0</v>
      </c>
      <c r="P74" s="1">
        <f>MIN([2]Score!P74,[3]Score!P74,[1]Score!P74)</f>
        <v>0</v>
      </c>
      <c r="Q74" s="1">
        <f>MIN([2]Score!Q74,[3]Score!Q74,[1]Score!Q74)</f>
        <v>0</v>
      </c>
      <c r="R74" s="1">
        <f>MIN([2]Score!R74,[3]Score!R74,[1]Score!R74)</f>
        <v>0</v>
      </c>
      <c r="S74" s="1">
        <f>MIN([2]Score!S74,[3]Score!S74,[1]Score!S74)</f>
        <v>0</v>
      </c>
      <c r="T74" s="1">
        <f>MIN([2]Score!T74,[3]Score!T74,[1]Score!T74)</f>
        <v>0</v>
      </c>
    </row>
    <row r="75" spans="3:20" ht="15" customHeight="1">
      <c r="C75" s="2" t="s">
        <v>245</v>
      </c>
      <c r="D75" s="2" t="s">
        <v>244</v>
      </c>
      <c r="E75" s="1">
        <f>MIN([2]Score!E75,[3]Score!E75,[1]Score!E75)</f>
        <v>0</v>
      </c>
      <c r="F75" s="1">
        <f>MIN([2]Score!F75,[3]Score!F75,[1]Score!F75)</f>
        <v>0</v>
      </c>
      <c r="G75" s="1">
        <f>MIN([2]Score!G75,[3]Score!G75,[1]Score!G75)</f>
        <v>0</v>
      </c>
      <c r="H75" s="1">
        <f>MIN([2]Score!H75,[3]Score!H75,[1]Score!H75)</f>
        <v>0</v>
      </c>
      <c r="I75" s="1">
        <f>MIN([2]Score!I75,[3]Score!I75,[1]Score!I75)</f>
        <v>0</v>
      </c>
      <c r="J75" s="1">
        <f>MIN([2]Score!J75,[3]Score!J75,[1]Score!J75)</f>
        <v>0</v>
      </c>
      <c r="K75" s="1">
        <f>MIN([2]Score!K75,[3]Score!K75,[1]Score!K75)</f>
        <v>0</v>
      </c>
      <c r="L75" s="1">
        <f>MIN([2]Score!L75,[3]Score!L75,[1]Score!L75)</f>
        <v>0</v>
      </c>
      <c r="M75" s="1">
        <f>MIN([2]Score!M75,[3]Score!M75,[1]Score!M75)</f>
        <v>0</v>
      </c>
      <c r="N75" s="1">
        <f>MIN([2]Score!N75,[3]Score!N75,[1]Score!N75)</f>
        <v>0</v>
      </c>
      <c r="O75" s="1">
        <f>MIN([2]Score!O75,[3]Score!O75,[1]Score!O75)</f>
        <v>0</v>
      </c>
      <c r="P75" s="1">
        <f>MIN([2]Score!P75,[3]Score!P75,[1]Score!P75)</f>
        <v>0</v>
      </c>
      <c r="Q75" s="1">
        <f>MIN([2]Score!Q75,[3]Score!Q75,[1]Score!Q75)</f>
        <v>0</v>
      </c>
      <c r="R75" s="1">
        <f>MIN([2]Score!R75,[3]Score!R75,[1]Score!R75)</f>
        <v>0</v>
      </c>
      <c r="S75" s="1">
        <f>MIN([2]Score!S75,[3]Score!S75,[1]Score!S75)</f>
        <v>0</v>
      </c>
      <c r="T75" s="1">
        <f>MIN([2]Score!T75,[3]Score!T75,[1]Score!T75)</f>
        <v>0</v>
      </c>
    </row>
    <row r="76" spans="3:20" ht="12">
      <c r="C76" s="2" t="s">
        <v>243</v>
      </c>
      <c r="D76" s="2" t="s">
        <v>242</v>
      </c>
      <c r="E76" s="1">
        <f>MIN([2]Score!E76,[3]Score!E76,[1]Score!E76)</f>
        <v>0</v>
      </c>
      <c r="F76" s="1">
        <f>MIN([2]Score!F76,[3]Score!F76,[1]Score!F76)</f>
        <v>0</v>
      </c>
      <c r="G76" s="1">
        <f>MIN([2]Score!G76,[3]Score!G76,[1]Score!G76)</f>
        <v>0</v>
      </c>
      <c r="H76" s="1">
        <f>MIN([2]Score!H76,[3]Score!H76,[1]Score!H76)</f>
        <v>0</v>
      </c>
      <c r="I76" s="1">
        <f>MIN([2]Score!I76,[3]Score!I76,[1]Score!I76)</f>
        <v>0</v>
      </c>
      <c r="J76" s="1">
        <f>MIN([2]Score!J76,[3]Score!J76,[1]Score!J76)</f>
        <v>0</v>
      </c>
      <c r="K76" s="1">
        <f>MIN([2]Score!K76,[3]Score!K76,[1]Score!K76)</f>
        <v>0</v>
      </c>
      <c r="L76" s="1">
        <f>MIN([2]Score!L76,[3]Score!L76,[1]Score!L76)</f>
        <v>0</v>
      </c>
      <c r="M76" s="1">
        <f>MIN([2]Score!M76,[3]Score!M76,[1]Score!M76)</f>
        <v>0</v>
      </c>
      <c r="N76" s="1">
        <f>MIN([2]Score!N76,[3]Score!N76,[1]Score!N76)</f>
        <v>0</v>
      </c>
      <c r="O76" s="1">
        <f>MIN([2]Score!O76,[3]Score!O76,[1]Score!O76)</f>
        <v>0</v>
      </c>
      <c r="P76" s="1">
        <f>MIN([2]Score!P76,[3]Score!P76,[1]Score!P76)</f>
        <v>0</v>
      </c>
      <c r="Q76" s="1">
        <f>MIN([2]Score!Q76,[3]Score!Q76,[1]Score!Q76)</f>
        <v>0</v>
      </c>
      <c r="R76" s="1">
        <f>MIN([2]Score!R76,[3]Score!R76,[1]Score!R76)</f>
        <v>0</v>
      </c>
      <c r="S76" s="1">
        <f>MIN([2]Score!S76,[3]Score!S76,[1]Score!S76)</f>
        <v>0</v>
      </c>
      <c r="T76" s="1">
        <f>MIN([2]Score!T76,[3]Score!T76,[1]Score!T76)</f>
        <v>0</v>
      </c>
    </row>
    <row r="77" spans="3:20" ht="15" customHeight="1">
      <c r="C77" s="2" t="s">
        <v>241</v>
      </c>
      <c r="D77" s="2" t="s">
        <v>240</v>
      </c>
      <c r="E77" s="1">
        <f>MIN([2]Score!E77,[3]Score!E77,[1]Score!E77)</f>
        <v>0</v>
      </c>
      <c r="F77" s="1">
        <f>MIN([2]Score!F77,[3]Score!F77,[1]Score!F77)</f>
        <v>0</v>
      </c>
      <c r="G77" s="1">
        <f>MIN([2]Score!G77,[3]Score!G77,[1]Score!G77)</f>
        <v>0</v>
      </c>
      <c r="H77" s="1">
        <f>MIN([2]Score!H77,[3]Score!H77,[1]Score!H77)</f>
        <v>0</v>
      </c>
      <c r="I77" s="1">
        <f>MIN([2]Score!I77,[3]Score!I77,[1]Score!I77)</f>
        <v>0</v>
      </c>
      <c r="J77" s="1">
        <f>MIN([2]Score!J77,[3]Score!J77,[1]Score!J77)</f>
        <v>0</v>
      </c>
      <c r="K77" s="1">
        <f>MIN([2]Score!K77,[3]Score!K77,[1]Score!K77)</f>
        <v>0</v>
      </c>
      <c r="L77" s="1">
        <f>MIN([2]Score!L77,[3]Score!L77,[1]Score!L77)</f>
        <v>0</v>
      </c>
      <c r="M77" s="1">
        <f>MIN([2]Score!M77,[3]Score!M77,[1]Score!M77)</f>
        <v>0</v>
      </c>
      <c r="N77" s="1">
        <f>MIN([2]Score!N77,[3]Score!N77,[1]Score!N77)</f>
        <v>0</v>
      </c>
      <c r="O77" s="1">
        <f>MIN([2]Score!O77,[3]Score!O77,[1]Score!O77)</f>
        <v>0</v>
      </c>
      <c r="P77" s="1">
        <f>MIN([2]Score!P77,[3]Score!P77,[1]Score!P77)</f>
        <v>0</v>
      </c>
      <c r="Q77" s="1">
        <f>MIN([2]Score!Q77,[3]Score!Q77,[1]Score!Q77)</f>
        <v>0</v>
      </c>
      <c r="R77" s="1">
        <f>MIN([2]Score!R77,[3]Score!R77,[1]Score!R77)</f>
        <v>0</v>
      </c>
      <c r="S77" s="1">
        <f>MIN([2]Score!S77,[3]Score!S77,[1]Score!S77)</f>
        <v>0</v>
      </c>
      <c r="T77" s="1">
        <f>MIN([2]Score!T77,[3]Score!T77,[1]Score!T77)</f>
        <v>0</v>
      </c>
    </row>
    <row r="78" spans="3:20" ht="12">
      <c r="C78" s="2" t="s">
        <v>239</v>
      </c>
      <c r="D78" s="2" t="s">
        <v>238</v>
      </c>
      <c r="E78" s="1">
        <f>MIN([2]Score!E78,[3]Score!E78,[1]Score!E78)</f>
        <v>0</v>
      </c>
      <c r="F78" s="1">
        <f>MIN([2]Score!F78,[3]Score!F78,[1]Score!F78)</f>
        <v>0</v>
      </c>
      <c r="G78" s="1">
        <f>MIN([2]Score!G78,[3]Score!G78,[1]Score!G78)</f>
        <v>0</v>
      </c>
      <c r="H78" s="1">
        <f>MIN([2]Score!H78,[3]Score!H78,[1]Score!H78)</f>
        <v>0</v>
      </c>
      <c r="I78" s="1">
        <f>MIN([2]Score!I78,[3]Score!I78,[1]Score!I78)</f>
        <v>0</v>
      </c>
      <c r="J78" s="1">
        <f>MIN([2]Score!J78,[3]Score!J78,[1]Score!J78)</f>
        <v>0</v>
      </c>
      <c r="K78" s="1">
        <f>MIN([2]Score!K78,[3]Score!K78,[1]Score!K78)</f>
        <v>0</v>
      </c>
      <c r="L78" s="1">
        <f>MIN([2]Score!L78,[3]Score!L78,[1]Score!L78)</f>
        <v>0</v>
      </c>
      <c r="M78" s="1">
        <f>MIN([2]Score!M78,[3]Score!M78,[1]Score!M78)</f>
        <v>0</v>
      </c>
      <c r="N78" s="1">
        <f>MIN([2]Score!N78,[3]Score!N78,[1]Score!N78)</f>
        <v>0</v>
      </c>
      <c r="O78" s="1">
        <f>MIN([2]Score!O78,[3]Score!O78,[1]Score!O78)</f>
        <v>0</v>
      </c>
      <c r="P78" s="1">
        <f>MIN([2]Score!P78,[3]Score!P78,[1]Score!P78)</f>
        <v>0</v>
      </c>
      <c r="Q78" s="1">
        <f>MIN([2]Score!Q78,[3]Score!Q78,[1]Score!Q78)</f>
        <v>0</v>
      </c>
      <c r="R78" s="1">
        <f>MIN([2]Score!R78,[3]Score!R78,[1]Score!R78)</f>
        <v>0</v>
      </c>
      <c r="S78" s="1">
        <f>MIN([2]Score!S78,[3]Score!S78,[1]Score!S78)</f>
        <v>0</v>
      </c>
      <c r="T78" s="1">
        <f>MIN([2]Score!T78,[3]Score!T78,[1]Score!T78)</f>
        <v>0</v>
      </c>
    </row>
    <row r="79" spans="3:20" ht="12">
      <c r="C79" s="2" t="s">
        <v>237</v>
      </c>
      <c r="D79" s="2" t="s">
        <v>236</v>
      </c>
      <c r="E79" s="1">
        <f>MIN([2]Score!E79,[3]Score!E79,[1]Score!E79)</f>
        <v>5.4219948849104797E-2</v>
      </c>
      <c r="F79" s="1">
        <f>MIN([2]Score!F79,[3]Score!F79,[1]Score!F79)</f>
        <v>5.4219948849104797E-2</v>
      </c>
      <c r="G79" s="1">
        <f>MIN([2]Score!G79,[3]Score!G79,[1]Score!G79)</f>
        <v>5.4219948849104797E-2</v>
      </c>
      <c r="H79" s="1">
        <f>MIN([2]Score!H79,[3]Score!H79,[1]Score!H79)</f>
        <v>5.4219948849104797E-2</v>
      </c>
      <c r="I79" s="1">
        <f>MIN([2]Score!I79,[3]Score!I79,[1]Score!I79)</f>
        <v>5.4219948849104797E-2</v>
      </c>
      <c r="J79" s="1">
        <f>MIN([2]Score!J79,[3]Score!J79,[1]Score!J79)</f>
        <v>5.4219948849104797E-2</v>
      </c>
      <c r="K79" s="1">
        <f>MIN([2]Score!K79,[3]Score!K79,[1]Score!K79)</f>
        <v>5.4219948849104797E-2</v>
      </c>
      <c r="L79" s="1">
        <f>MIN([2]Score!L79,[3]Score!L79,[1]Score!L79)</f>
        <v>5.4219948849104797E-2</v>
      </c>
      <c r="M79" s="1">
        <f>MIN([2]Score!M79,[3]Score!M79,[1]Score!M79)</f>
        <v>5.4219948849104797E-2</v>
      </c>
      <c r="N79" s="1">
        <f>MIN([2]Score!N79,[3]Score!N79,[1]Score!N79)</f>
        <v>4.0586630286493799E-2</v>
      </c>
      <c r="O79" s="1">
        <f>MIN([2]Score!O79,[3]Score!O79,[1]Score!O79)</f>
        <v>2.5243049633293602E-2</v>
      </c>
      <c r="P79" s="1">
        <f>MIN([2]Score!P79,[3]Score!P79,[1]Score!P79)</f>
        <v>2.65105870201412E-2</v>
      </c>
      <c r="Q79" s="1">
        <f>MIN([2]Score!Q79,[3]Score!Q79,[1]Score!Q79)</f>
        <v>4.1329429998278003E-2</v>
      </c>
      <c r="R79" s="1">
        <f>MIN([2]Score!R79,[3]Score!R79,[1]Score!R79)</f>
        <v>2.7345102111457197E-2</v>
      </c>
      <c r="S79" s="1">
        <f>MIN([2]Score!S79,[3]Score!S79,[1]Score!S79)</f>
        <v>2.7345102111457197E-2</v>
      </c>
      <c r="T79" s="1">
        <f>MIN([2]Score!T79,[3]Score!T79,[1]Score!T79)</f>
        <v>2.7345102111457197E-2</v>
      </c>
    </row>
    <row r="80" spans="3:20" ht="15" customHeight="1">
      <c r="C80" s="2" t="s">
        <v>235</v>
      </c>
      <c r="D80" s="2" t="s">
        <v>234</v>
      </c>
      <c r="E80" s="1">
        <f>MIN([2]Score!E80,[3]Score!E80,[1]Score!E80)</f>
        <v>0</v>
      </c>
      <c r="F80" s="1">
        <f>MIN([2]Score!F80,[3]Score!F80,[1]Score!F80)</f>
        <v>0</v>
      </c>
      <c r="G80" s="1">
        <f>MIN([2]Score!G80,[3]Score!G80,[1]Score!G80)</f>
        <v>0</v>
      </c>
      <c r="H80" s="1">
        <f>MIN([2]Score!H80,[3]Score!H80,[1]Score!H80)</f>
        <v>0</v>
      </c>
      <c r="I80" s="1">
        <f>MIN([2]Score!I80,[3]Score!I80,[1]Score!I80)</f>
        <v>0</v>
      </c>
      <c r="J80" s="1">
        <f>MIN([2]Score!J80,[3]Score!J80,[1]Score!J80)</f>
        <v>0</v>
      </c>
      <c r="K80" s="1">
        <f>MIN([2]Score!K80,[3]Score!K80,[1]Score!K80)</f>
        <v>0</v>
      </c>
      <c r="L80" s="1">
        <f>MIN([2]Score!L80,[3]Score!L80,[1]Score!L80)</f>
        <v>0</v>
      </c>
      <c r="M80" s="1">
        <f>MIN([2]Score!M80,[3]Score!M80,[1]Score!M80)</f>
        <v>0</v>
      </c>
      <c r="N80" s="1">
        <f>MIN([2]Score!N80,[3]Score!N80,[1]Score!N80)</f>
        <v>0</v>
      </c>
      <c r="O80" s="1">
        <f>MIN([2]Score!O80,[3]Score!O80,[1]Score!O80)</f>
        <v>0</v>
      </c>
      <c r="P80" s="1">
        <f>MIN([2]Score!P80,[3]Score!P80,[1]Score!P80)</f>
        <v>0</v>
      </c>
      <c r="Q80" s="1">
        <f>MIN([2]Score!Q80,[3]Score!Q80,[1]Score!Q80)</f>
        <v>0</v>
      </c>
      <c r="R80" s="1">
        <f>MIN([2]Score!R80,[3]Score!R80,[1]Score!R80)</f>
        <v>0</v>
      </c>
      <c r="S80" s="1">
        <f>MIN([2]Score!S80,[3]Score!S80,[1]Score!S80)</f>
        <v>0</v>
      </c>
      <c r="T80" s="1">
        <f>MIN([2]Score!T80,[3]Score!T80,[1]Score!T80)</f>
        <v>0</v>
      </c>
    </row>
    <row r="81" spans="3:20" ht="12">
      <c r="C81" s="2" t="s">
        <v>233</v>
      </c>
      <c r="D81" s="2" t="s">
        <v>232</v>
      </c>
      <c r="E81" s="1">
        <f>MIN([2]Score!E81,[3]Score!E81,[1]Score!E81)</f>
        <v>0.41881421947449804</v>
      </c>
      <c r="F81" s="1">
        <f>MIN([2]Score!F81,[3]Score!F81,[1]Score!F81)</f>
        <v>0.46501260054117305</v>
      </c>
      <c r="G81" s="1">
        <f>MIN([2]Score!G81,[3]Score!G81,[1]Score!G81)</f>
        <v>0.50320729175799994</v>
      </c>
      <c r="H81" s="1">
        <f>MIN([2]Score!H81,[3]Score!H81,[1]Score!H81)</f>
        <v>0.50320729175799994</v>
      </c>
      <c r="I81" s="1">
        <f>MIN([2]Score!I81,[3]Score!I81,[1]Score!I81)</f>
        <v>0.50320729175799994</v>
      </c>
      <c r="J81" s="1">
        <f>MIN([2]Score!J81,[3]Score!J81,[1]Score!J81)</f>
        <v>0.50320729175799994</v>
      </c>
      <c r="K81" s="1">
        <f>MIN([2]Score!K81,[3]Score!K81,[1]Score!K81)</f>
        <v>0.50320729175799994</v>
      </c>
      <c r="L81" s="1">
        <f>MIN([2]Score!L81,[3]Score!L81,[1]Score!L81)</f>
        <v>0.50320729175799994</v>
      </c>
      <c r="M81" s="1">
        <f>MIN([2]Score!M81,[3]Score!M81,[1]Score!M81)</f>
        <v>0.52566890814099998</v>
      </c>
      <c r="N81" s="1">
        <f>MIN([2]Score!N81,[3]Score!N81,[1]Score!N81)</f>
        <v>0.57719253684549998</v>
      </c>
      <c r="O81" s="1">
        <f>MIN([2]Score!O81,[3]Score!O81,[1]Score!O81)</f>
        <v>0.61122850218236402</v>
      </c>
      <c r="P81" s="1">
        <f>MIN([2]Score!P81,[3]Score!P81,[1]Score!P81)</f>
        <v>0.61122850218236402</v>
      </c>
      <c r="Q81" s="1">
        <f>MIN([2]Score!Q81,[3]Score!Q81,[1]Score!Q81)</f>
        <v>0.61122850218236402</v>
      </c>
      <c r="R81" s="1">
        <f>MIN([2]Score!R81,[3]Score!R81,[1]Score!R81)</f>
        <v>0.61122850218236402</v>
      </c>
      <c r="S81" s="1">
        <f>MIN([2]Score!S81,[3]Score!S81,[1]Score!S81)</f>
        <v>0.61122850218236402</v>
      </c>
      <c r="T81" s="1">
        <f>MIN([2]Score!T81,[3]Score!T81,[1]Score!T81)</f>
        <v>0.61122850218236402</v>
      </c>
    </row>
    <row r="82" spans="3:20" ht="12">
      <c r="C82" s="2" t="s">
        <v>231</v>
      </c>
      <c r="D82" s="2" t="s">
        <v>230</v>
      </c>
      <c r="E82" s="1">
        <f>MIN([2]Score!E82,[3]Score!E82,[1]Score!E82)</f>
        <v>1.7656556337216002E-2</v>
      </c>
      <c r="F82" s="1">
        <f>MIN([2]Score!F82,[3]Score!F82,[1]Score!F82)</f>
        <v>1.432194415027035E-2</v>
      </c>
      <c r="G82" s="1">
        <f>MIN([2]Score!G82,[3]Score!G82,[1]Score!G82)</f>
        <v>1.231593406593405E-2</v>
      </c>
      <c r="H82" s="1">
        <f>MIN([2]Score!H82,[3]Score!H82,[1]Score!H82)</f>
        <v>1.2449197860962552E-2</v>
      </c>
      <c r="I82" s="1">
        <f>MIN([2]Score!I82,[3]Score!I82,[1]Score!I82)</f>
        <v>1.1002538071066E-2</v>
      </c>
      <c r="J82" s="1">
        <f>MIN([2]Score!J82,[3]Score!J82,[1]Score!J82)</f>
        <v>9.787804878048801E-3</v>
      </c>
      <c r="K82" s="1">
        <f>MIN([2]Score!K82,[3]Score!K82,[1]Score!K82)</f>
        <v>9.2772277227722993E-3</v>
      </c>
      <c r="L82" s="1">
        <f>MIN([2]Score!L82,[3]Score!L82,[1]Score!L82)</f>
        <v>1.020118519994025E-2</v>
      </c>
      <c r="M82" s="1">
        <f>MIN([2]Score!M82,[3]Score!M82,[1]Score!M82)</f>
        <v>1.020118519994025E-2</v>
      </c>
      <c r="N82" s="1">
        <f>MIN([2]Score!N82,[3]Score!N82,[1]Score!N82)</f>
        <v>1.020118519994025E-2</v>
      </c>
      <c r="O82" s="1">
        <f>MIN([2]Score!O82,[3]Score!O82,[1]Score!O82)</f>
        <v>1.020118519994025E-2</v>
      </c>
      <c r="P82" s="1">
        <f>MIN([2]Score!P82,[3]Score!P82,[1]Score!P82)</f>
        <v>1.020118519994025E-2</v>
      </c>
      <c r="Q82" s="1">
        <f>MIN([2]Score!Q82,[3]Score!Q82,[1]Score!Q82)</f>
        <v>1.020118519994025E-2</v>
      </c>
      <c r="R82" s="1">
        <f>MIN([2]Score!R82,[3]Score!R82,[1]Score!R82)</f>
        <v>1.020118519994025E-2</v>
      </c>
      <c r="S82" s="1">
        <f>MIN([2]Score!S82,[3]Score!S82,[1]Score!S82)</f>
        <v>1.020118519994025E-2</v>
      </c>
      <c r="T82" s="1">
        <f>MIN([2]Score!T82,[3]Score!T82,[1]Score!T82)</f>
        <v>1.020118519994025E-2</v>
      </c>
    </row>
    <row r="83" spans="3:20" ht="12">
      <c r="C83" s="2" t="s">
        <v>229</v>
      </c>
      <c r="D83" s="2" t="s">
        <v>228</v>
      </c>
      <c r="E83" s="1">
        <f>MIN([2]Score!E83,[3]Score!E83,[1]Score!E83)</f>
        <v>0.25135139369819604</v>
      </c>
      <c r="F83" s="1">
        <f>MIN([2]Score!F83,[3]Score!F83,[1]Score!F83)</f>
        <v>0.25135139369819604</v>
      </c>
      <c r="G83" s="1">
        <f>MIN([2]Score!G83,[3]Score!G83,[1]Score!G83)</f>
        <v>0.25135139369819604</v>
      </c>
      <c r="H83" s="1">
        <f>MIN([2]Score!H83,[3]Score!H83,[1]Score!H83)</f>
        <v>0.25135139369819604</v>
      </c>
      <c r="I83" s="1">
        <f>MIN([2]Score!I83,[3]Score!I83,[1]Score!I83)</f>
        <v>0.25135139369819604</v>
      </c>
      <c r="J83" s="1">
        <f>MIN([2]Score!J83,[3]Score!J83,[1]Score!J83)</f>
        <v>0.25135139369819604</v>
      </c>
      <c r="K83" s="1">
        <f>MIN([2]Score!K83,[3]Score!K83,[1]Score!K83)</f>
        <v>0.25135139369819604</v>
      </c>
      <c r="L83" s="1">
        <f>MIN([2]Score!L83,[3]Score!L83,[1]Score!L83)</f>
        <v>0.25476235088376797</v>
      </c>
      <c r="M83" s="1">
        <f>MIN([2]Score!M83,[3]Score!M83,[1]Score!M83)</f>
        <v>0.25821209056251404</v>
      </c>
      <c r="N83" s="1">
        <f>MIN([2]Score!N83,[3]Score!N83,[1]Score!N83)</f>
        <v>0.26163818503240999</v>
      </c>
      <c r="O83" s="1">
        <f>MIN([2]Score!O83,[3]Score!O83,[1]Score!O83)</f>
        <v>0.35997564611282601</v>
      </c>
      <c r="P83" s="1">
        <f>MIN([2]Score!P83,[3]Score!P83,[1]Score!P83)</f>
        <v>0.36424809830310201</v>
      </c>
      <c r="Q83" s="1">
        <f>MIN([2]Score!Q83,[3]Score!Q83,[1]Score!Q83)</f>
        <v>0.36843966467663797</v>
      </c>
      <c r="R83" s="1">
        <f>MIN([2]Score!R83,[3]Score!R83,[1]Score!R83)</f>
        <v>0.38041992794135998</v>
      </c>
      <c r="S83" s="1">
        <f>MIN([2]Score!S83,[3]Score!S83,[1]Score!S83)</f>
        <v>0.38041992794135998</v>
      </c>
      <c r="T83" s="1">
        <f>MIN([2]Score!T83,[3]Score!T83,[1]Score!T83)</f>
        <v>0.38041992794135998</v>
      </c>
    </row>
    <row r="84" spans="3:20" ht="12">
      <c r="C84" s="2" t="s">
        <v>227</v>
      </c>
      <c r="D84" s="2" t="s">
        <v>226</v>
      </c>
      <c r="E84" s="1">
        <f>MIN([2]Score!E84,[3]Score!E84,[1]Score!E84)</f>
        <v>0</v>
      </c>
      <c r="F84" s="1">
        <f>MIN([2]Score!F84,[3]Score!F84,[1]Score!F84)</f>
        <v>0</v>
      </c>
      <c r="G84" s="1">
        <f>MIN([2]Score!G84,[3]Score!G84,[1]Score!G84)</f>
        <v>0</v>
      </c>
      <c r="H84" s="1">
        <f>MIN([2]Score!H84,[3]Score!H84,[1]Score!H84)</f>
        <v>0</v>
      </c>
      <c r="I84" s="1">
        <f>MIN([2]Score!I84,[3]Score!I84,[1]Score!I84)</f>
        <v>0</v>
      </c>
      <c r="J84" s="1">
        <f>MIN([2]Score!J84,[3]Score!J84,[1]Score!J84)</f>
        <v>0</v>
      </c>
      <c r="K84" s="1">
        <f>MIN([2]Score!K84,[3]Score!K84,[1]Score!K84)</f>
        <v>0</v>
      </c>
      <c r="L84" s="1">
        <f>MIN([2]Score!L84,[3]Score!L84,[1]Score!L84)</f>
        <v>0</v>
      </c>
      <c r="M84" s="1">
        <f>MIN([2]Score!M84,[3]Score!M84,[1]Score!M84)</f>
        <v>0</v>
      </c>
      <c r="N84" s="1">
        <f>MIN([2]Score!N84,[3]Score!N84,[1]Score!N84)</f>
        <v>0</v>
      </c>
      <c r="O84" s="1">
        <f>MIN([2]Score!O84,[3]Score!O84,[1]Score!O84)</f>
        <v>0</v>
      </c>
      <c r="P84" s="1">
        <f>MIN([2]Score!P84,[3]Score!P84,[1]Score!P84)</f>
        <v>0</v>
      </c>
      <c r="Q84" s="1">
        <f>MIN([2]Score!Q84,[3]Score!Q84,[1]Score!Q84)</f>
        <v>0</v>
      </c>
      <c r="R84" s="1">
        <f>MIN([2]Score!R84,[3]Score!R84,[1]Score!R84)</f>
        <v>0</v>
      </c>
      <c r="S84" s="1">
        <f>MIN([2]Score!S84,[3]Score!S84,[1]Score!S84)</f>
        <v>0</v>
      </c>
      <c r="T84" s="1">
        <f>MIN([2]Score!T84,[3]Score!T84,[1]Score!T84)</f>
        <v>0</v>
      </c>
    </row>
    <row r="85" spans="3:20" ht="12">
      <c r="C85" s="2" t="s">
        <v>225</v>
      </c>
      <c r="D85" s="2" t="s">
        <v>224</v>
      </c>
      <c r="E85" s="1">
        <f>MIN([2]Score!E85,[3]Score!E85,[1]Score!E85)</f>
        <v>0</v>
      </c>
      <c r="F85" s="1">
        <f>MIN([2]Score!F85,[3]Score!F85,[1]Score!F85)</f>
        <v>0</v>
      </c>
      <c r="G85" s="1">
        <f>MIN([2]Score!G85,[3]Score!G85,[1]Score!G85)</f>
        <v>0</v>
      </c>
      <c r="H85" s="1">
        <f>MIN([2]Score!H85,[3]Score!H85,[1]Score!H85)</f>
        <v>0</v>
      </c>
      <c r="I85" s="1">
        <f>MIN([2]Score!I85,[3]Score!I85,[1]Score!I85)</f>
        <v>0</v>
      </c>
      <c r="J85" s="1">
        <f>MIN([2]Score!J85,[3]Score!J85,[1]Score!J85)</f>
        <v>0</v>
      </c>
      <c r="K85" s="1">
        <f>MIN([2]Score!K85,[3]Score!K85,[1]Score!K85)</f>
        <v>0</v>
      </c>
      <c r="L85" s="1">
        <f>MIN([2]Score!L85,[3]Score!L85,[1]Score!L85)</f>
        <v>0</v>
      </c>
      <c r="M85" s="1">
        <f>MIN([2]Score!M85,[3]Score!M85,[1]Score!M85)</f>
        <v>0</v>
      </c>
      <c r="N85" s="1">
        <f>MIN([2]Score!N85,[3]Score!N85,[1]Score!N85)</f>
        <v>0</v>
      </c>
      <c r="O85" s="1">
        <f>MIN([2]Score!O85,[3]Score!O85,[1]Score!O85)</f>
        <v>0</v>
      </c>
      <c r="P85" s="1">
        <f>MIN([2]Score!P85,[3]Score!P85,[1]Score!P85)</f>
        <v>0</v>
      </c>
      <c r="Q85" s="1">
        <f>MIN([2]Score!Q85,[3]Score!Q85,[1]Score!Q85)</f>
        <v>0</v>
      </c>
      <c r="R85" s="1">
        <f>MIN([2]Score!R85,[3]Score!R85,[1]Score!R85)</f>
        <v>0</v>
      </c>
      <c r="S85" s="1">
        <f>MIN([2]Score!S85,[3]Score!S85,[1]Score!S85)</f>
        <v>0</v>
      </c>
      <c r="T85" s="1">
        <f>MIN([2]Score!T85,[3]Score!T85,[1]Score!T85)</f>
        <v>0</v>
      </c>
    </row>
    <row r="86" spans="3:20" ht="12">
      <c r="C86" s="2" t="s">
        <v>223</v>
      </c>
      <c r="D86" s="2" t="s">
        <v>222</v>
      </c>
      <c r="E86" s="1">
        <f>MIN([2]Score!E86,[3]Score!E86,[1]Score!E86)</f>
        <v>0.63101604278074808</v>
      </c>
      <c r="F86" s="1">
        <f>MIN([2]Score!F86,[3]Score!F86,[1]Score!F86)</f>
        <v>0.63101604278074808</v>
      </c>
      <c r="G86" s="1">
        <f>MIN([2]Score!G86,[3]Score!G86,[1]Score!G86)</f>
        <v>0.63101604278074808</v>
      </c>
      <c r="H86" s="1">
        <f>MIN([2]Score!H86,[3]Score!H86,[1]Score!H86)</f>
        <v>0.63101604278074808</v>
      </c>
      <c r="I86" s="1">
        <f>MIN([2]Score!I86,[3]Score!I86,[1]Score!I86)</f>
        <v>0.63101604278074808</v>
      </c>
      <c r="J86" s="1">
        <f>MIN([2]Score!J86,[3]Score!J86,[1]Score!J86)</f>
        <v>0.63101604278074808</v>
      </c>
      <c r="K86" s="1">
        <f>MIN([2]Score!K86,[3]Score!K86,[1]Score!K86)</f>
        <v>0.63101604278074808</v>
      </c>
      <c r="L86" s="1">
        <f>MIN([2]Score!L86,[3]Score!L86,[1]Score!L86)</f>
        <v>0.61811722912966194</v>
      </c>
      <c r="M86" s="1">
        <f>MIN([2]Score!M86,[3]Score!M86,[1]Score!M86)</f>
        <v>0.61811722912966194</v>
      </c>
      <c r="N86" s="1">
        <f>MIN([2]Score!N86,[3]Score!N86,[1]Score!N86)</f>
        <v>0.61811722912966194</v>
      </c>
      <c r="O86" s="1">
        <f>MIN([2]Score!O86,[3]Score!O86,[1]Score!O86)</f>
        <v>0.61811722912966194</v>
      </c>
      <c r="P86" s="1">
        <f>MIN([2]Score!P86,[3]Score!P86,[1]Score!P86)</f>
        <v>0.61811722912966194</v>
      </c>
      <c r="Q86" s="1">
        <f>MIN([2]Score!Q86,[3]Score!Q86,[1]Score!Q86)</f>
        <v>0.61811722912966194</v>
      </c>
      <c r="R86" s="1">
        <f>MIN([2]Score!R86,[3]Score!R86,[1]Score!R86)</f>
        <v>0.61811722912966194</v>
      </c>
      <c r="S86" s="1">
        <f>MIN([2]Score!S86,[3]Score!S86,[1]Score!S86)</f>
        <v>0.61811722912966194</v>
      </c>
      <c r="T86" s="1">
        <f>MIN([2]Score!T86,[3]Score!T86,[1]Score!T86)</f>
        <v>0.61811722912966194</v>
      </c>
    </row>
    <row r="87" spans="3:20" ht="12">
      <c r="C87" s="2" t="s">
        <v>221</v>
      </c>
      <c r="D87" s="2" t="s">
        <v>220</v>
      </c>
      <c r="E87" s="1">
        <f>MIN([2]Score!E87,[3]Score!E87,[1]Score!E87)</f>
        <v>0.366673374924532</v>
      </c>
      <c r="F87" s="1">
        <f>MIN([2]Score!F87,[3]Score!F87,[1]Score!F87)</f>
        <v>0.366673374924532</v>
      </c>
      <c r="G87" s="1">
        <f>MIN([2]Score!G87,[3]Score!G87,[1]Score!G87)</f>
        <v>0.366673374924532</v>
      </c>
      <c r="H87" s="1">
        <f>MIN([2]Score!H87,[3]Score!H87,[1]Score!H87)</f>
        <v>0.366673374924532</v>
      </c>
      <c r="I87" s="1">
        <f>MIN([2]Score!I87,[3]Score!I87,[1]Score!I87)</f>
        <v>0.366673374924532</v>
      </c>
      <c r="J87" s="1">
        <f>MIN([2]Score!J87,[3]Score!J87,[1]Score!J87)</f>
        <v>0.366673374924532</v>
      </c>
      <c r="K87" s="1">
        <f>MIN([2]Score!K87,[3]Score!K87,[1]Score!K87)</f>
        <v>0.366673374924532</v>
      </c>
      <c r="L87" s="1">
        <f>MIN([2]Score!L87,[3]Score!L87,[1]Score!L87)</f>
        <v>0.366673374924532</v>
      </c>
      <c r="M87" s="1">
        <f>MIN([2]Score!M87,[3]Score!M87,[1]Score!M87)</f>
        <v>0.366673374924532</v>
      </c>
      <c r="N87" s="1">
        <f>MIN([2]Score!N87,[3]Score!N87,[1]Score!N87)</f>
        <v>0.36065753436780296</v>
      </c>
      <c r="O87" s="1">
        <f>MIN([2]Score!O87,[3]Score!O87,[1]Score!O87)</f>
        <v>0.35464169381107402</v>
      </c>
      <c r="P87" s="1">
        <f>MIN([2]Score!P87,[3]Score!P87,[1]Score!P87)</f>
        <v>0.36928513261982304</v>
      </c>
      <c r="Q87" s="1">
        <f>MIN([2]Score!Q87,[3]Score!Q87,[1]Score!Q87)</f>
        <v>0.38392857142857201</v>
      </c>
      <c r="R87" s="1">
        <f>MIN([2]Score!R87,[3]Score!R87,[1]Score!R87)</f>
        <v>0.38392857142857201</v>
      </c>
      <c r="S87" s="1">
        <f>MIN([2]Score!S87,[3]Score!S87,[1]Score!S87)</f>
        <v>0.38392857142857201</v>
      </c>
      <c r="T87" s="1">
        <f>MIN([2]Score!T87,[3]Score!T87,[1]Score!T87)</f>
        <v>0.38392857142857201</v>
      </c>
    </row>
    <row r="88" spans="3:20" ht="12">
      <c r="C88" s="2" t="s">
        <v>219</v>
      </c>
      <c r="D88" s="2" t="s">
        <v>218</v>
      </c>
      <c r="E88" s="1">
        <f>MIN([2]Score!E88,[3]Score!E88,[1]Score!E88)</f>
        <v>0</v>
      </c>
      <c r="F88" s="1">
        <f>MIN([2]Score!F88,[3]Score!F88,[1]Score!F88)</f>
        <v>0</v>
      </c>
      <c r="G88" s="1">
        <f>MIN([2]Score!G88,[3]Score!G88,[1]Score!G88)</f>
        <v>0</v>
      </c>
      <c r="H88" s="1">
        <f>MIN([2]Score!H88,[3]Score!H88,[1]Score!H88)</f>
        <v>0</v>
      </c>
      <c r="I88" s="1">
        <f>MIN([2]Score!I88,[3]Score!I88,[1]Score!I88)</f>
        <v>0</v>
      </c>
      <c r="J88" s="1">
        <f>MIN([2]Score!J88,[3]Score!J88,[1]Score!J88)</f>
        <v>0</v>
      </c>
      <c r="K88" s="1">
        <f>MIN([2]Score!K88,[3]Score!K88,[1]Score!K88)</f>
        <v>0</v>
      </c>
      <c r="L88" s="1">
        <f>MIN([2]Score!L88,[3]Score!L88,[1]Score!L88)</f>
        <v>0</v>
      </c>
      <c r="M88" s="1">
        <f>MIN([2]Score!M88,[3]Score!M88,[1]Score!M88)</f>
        <v>0</v>
      </c>
      <c r="N88" s="1">
        <f>MIN([2]Score!N88,[3]Score!N88,[1]Score!N88)</f>
        <v>0</v>
      </c>
      <c r="O88" s="1">
        <f>MIN([2]Score!O88,[3]Score!O88,[1]Score!O88)</f>
        <v>0</v>
      </c>
      <c r="P88" s="1">
        <f>MIN([2]Score!P88,[3]Score!P88,[1]Score!P88)</f>
        <v>0</v>
      </c>
      <c r="Q88" s="1">
        <f>MIN([2]Score!Q88,[3]Score!Q88,[1]Score!Q88)</f>
        <v>0</v>
      </c>
      <c r="R88" s="1">
        <f>MIN([2]Score!R88,[3]Score!R88,[1]Score!R88)</f>
        <v>0</v>
      </c>
      <c r="S88" s="1">
        <f>MIN([2]Score!S88,[3]Score!S88,[1]Score!S88)</f>
        <v>0</v>
      </c>
      <c r="T88" s="1">
        <f>MIN([2]Score!T88,[3]Score!T88,[1]Score!T88)</f>
        <v>0</v>
      </c>
    </row>
    <row r="89" spans="3:20" ht="12">
      <c r="C89" s="2" t="s">
        <v>217</v>
      </c>
      <c r="D89" s="2" t="s">
        <v>216</v>
      </c>
      <c r="E89" s="1">
        <f>MIN([2]Score!E89,[3]Score!E89,[1]Score!E89)</f>
        <v>0.70936782808262</v>
      </c>
      <c r="F89" s="1">
        <f>MIN([2]Score!F89,[3]Score!F89,[1]Score!F89)</f>
        <v>0.70936782808262</v>
      </c>
      <c r="G89" s="1">
        <f>MIN([2]Score!G89,[3]Score!G89,[1]Score!G89)</f>
        <v>0.70936782808262</v>
      </c>
      <c r="H89" s="1">
        <f>MIN([2]Score!H89,[3]Score!H89,[1]Score!H89)</f>
        <v>0.70936782808262</v>
      </c>
      <c r="I89" s="1">
        <f>MIN([2]Score!I89,[3]Score!I89,[1]Score!I89)</f>
        <v>0.70936782808262</v>
      </c>
      <c r="J89" s="1">
        <f>MIN([2]Score!J89,[3]Score!J89,[1]Score!J89)</f>
        <v>0.70936782808262</v>
      </c>
      <c r="K89" s="1">
        <f>MIN([2]Score!K89,[3]Score!K89,[1]Score!K89)</f>
        <v>0.70936782808262</v>
      </c>
      <c r="L89" s="1">
        <f>MIN([2]Score!L89,[3]Score!L89,[1]Score!L89)</f>
        <v>0.70669745958429597</v>
      </c>
      <c r="M89" s="1">
        <f>MIN([2]Score!M89,[3]Score!M89,[1]Score!M89)</f>
        <v>0.70101351351351393</v>
      </c>
      <c r="N89" s="1">
        <f>MIN([2]Score!N89,[3]Score!N89,[1]Score!N89)</f>
        <v>0.71998302927450197</v>
      </c>
      <c r="O89" s="1">
        <f>MIN([2]Score!O89,[3]Score!O89,[1]Score!O89)</f>
        <v>0.72549019607843201</v>
      </c>
      <c r="P89" s="1">
        <f>MIN([2]Score!P89,[3]Score!P89,[1]Score!P89)</f>
        <v>0.72104474416613196</v>
      </c>
      <c r="Q89" s="1">
        <f>MIN([2]Score!Q89,[3]Score!Q89,[1]Score!Q89)</f>
        <v>0.71784946236559188</v>
      </c>
      <c r="R89" s="1">
        <f>MIN([2]Score!R89,[3]Score!R89,[1]Score!R89)</f>
        <v>0.70181503889369001</v>
      </c>
      <c r="S89" s="1">
        <f>MIN([2]Score!S89,[3]Score!S89,[1]Score!S89)</f>
        <v>0.70181503889369001</v>
      </c>
      <c r="T89" s="1">
        <f>MIN([2]Score!T89,[3]Score!T89,[1]Score!T89)</f>
        <v>0.70181503889369001</v>
      </c>
    </row>
    <row r="90" spans="3:20" ht="15" customHeight="1">
      <c r="C90" s="2" t="s">
        <v>215</v>
      </c>
      <c r="D90" s="2" t="s">
        <v>214</v>
      </c>
      <c r="E90" s="1">
        <f>MIN([2]Score!E90,[3]Score!E90,[1]Score!E90)</f>
        <v>0</v>
      </c>
      <c r="F90" s="1">
        <f>MIN([2]Score!F90,[3]Score!F90,[1]Score!F90)</f>
        <v>0</v>
      </c>
      <c r="G90" s="1">
        <f>MIN([2]Score!G90,[3]Score!G90,[1]Score!G90)</f>
        <v>0</v>
      </c>
      <c r="H90" s="1">
        <f>MIN([2]Score!H90,[3]Score!H90,[1]Score!H90)</f>
        <v>0</v>
      </c>
      <c r="I90" s="1">
        <f>MIN([2]Score!I90,[3]Score!I90,[1]Score!I90)</f>
        <v>0</v>
      </c>
      <c r="J90" s="1">
        <f>MIN([2]Score!J90,[3]Score!J90,[1]Score!J90)</f>
        <v>0</v>
      </c>
      <c r="K90" s="1">
        <f>MIN([2]Score!K90,[3]Score!K90,[1]Score!K90)</f>
        <v>0</v>
      </c>
      <c r="L90" s="1">
        <f>MIN([2]Score!L90,[3]Score!L90,[1]Score!L90)</f>
        <v>0</v>
      </c>
      <c r="M90" s="1">
        <f>MIN([2]Score!M90,[3]Score!M90,[1]Score!M90)</f>
        <v>0</v>
      </c>
      <c r="N90" s="1">
        <f>MIN([2]Score!N90,[3]Score!N90,[1]Score!N90)</f>
        <v>0</v>
      </c>
      <c r="O90" s="1">
        <f>MIN([2]Score!O90,[3]Score!O90,[1]Score!O90)</f>
        <v>0</v>
      </c>
      <c r="P90" s="1">
        <f>MIN([2]Score!P90,[3]Score!P90,[1]Score!P90)</f>
        <v>0</v>
      </c>
      <c r="Q90" s="1">
        <f>MIN([2]Score!Q90,[3]Score!Q90,[1]Score!Q90)</f>
        <v>0</v>
      </c>
      <c r="R90" s="1">
        <f>MIN([2]Score!R90,[3]Score!R90,[1]Score!R90)</f>
        <v>0</v>
      </c>
      <c r="S90" s="1">
        <f>MIN([2]Score!S90,[3]Score!S90,[1]Score!S90)</f>
        <v>0</v>
      </c>
      <c r="T90" s="1">
        <f>MIN([2]Score!T90,[3]Score!T90,[1]Score!T90)</f>
        <v>0</v>
      </c>
    </row>
    <row r="91" spans="3:20" ht="12">
      <c r="C91" s="2" t="s">
        <v>213</v>
      </c>
      <c r="D91" s="2" t="s">
        <v>212</v>
      </c>
      <c r="E91" s="1">
        <f>MIN([2]Score!E91,[3]Score!E91,[1]Score!E91)</f>
        <v>0</v>
      </c>
      <c r="F91" s="1">
        <f>MIN([2]Score!F91,[3]Score!F91,[1]Score!F91)</f>
        <v>0</v>
      </c>
      <c r="G91" s="1">
        <f>MIN([2]Score!G91,[3]Score!G91,[1]Score!G91)</f>
        <v>0</v>
      </c>
      <c r="H91" s="1">
        <f>MIN([2]Score!H91,[3]Score!H91,[1]Score!H91)</f>
        <v>0</v>
      </c>
      <c r="I91" s="1">
        <f>MIN([2]Score!I91,[3]Score!I91,[1]Score!I91)</f>
        <v>0</v>
      </c>
      <c r="J91" s="1">
        <f>MIN([2]Score!J91,[3]Score!J91,[1]Score!J91)</f>
        <v>0</v>
      </c>
      <c r="K91" s="1">
        <f>MIN([2]Score!K91,[3]Score!K91,[1]Score!K91)</f>
        <v>0</v>
      </c>
      <c r="L91" s="1">
        <f>MIN([2]Score!L91,[3]Score!L91,[1]Score!L91)</f>
        <v>0</v>
      </c>
      <c r="M91" s="1">
        <f>MIN([2]Score!M91,[3]Score!M91,[1]Score!M91)</f>
        <v>0</v>
      </c>
      <c r="N91" s="1">
        <f>MIN([2]Score!N91,[3]Score!N91,[1]Score!N91)</f>
        <v>0</v>
      </c>
      <c r="O91" s="1">
        <f>MIN([2]Score!O91,[3]Score!O91,[1]Score!O91)</f>
        <v>0</v>
      </c>
      <c r="P91" s="1">
        <f>MIN([2]Score!P91,[3]Score!P91,[1]Score!P91)</f>
        <v>0</v>
      </c>
      <c r="Q91" s="1">
        <f>MIN([2]Score!Q91,[3]Score!Q91,[1]Score!Q91)</f>
        <v>0</v>
      </c>
      <c r="R91" s="1">
        <f>MIN([2]Score!R91,[3]Score!R91,[1]Score!R91)</f>
        <v>0</v>
      </c>
      <c r="S91" s="1">
        <f>MIN([2]Score!S91,[3]Score!S91,[1]Score!S91)</f>
        <v>0</v>
      </c>
      <c r="T91" s="1">
        <f>MIN([2]Score!T91,[3]Score!T91,[1]Score!T91)</f>
        <v>0</v>
      </c>
    </row>
    <row r="92" spans="3:20" ht="12">
      <c r="C92" s="2" t="s">
        <v>211</v>
      </c>
      <c r="D92" s="2" t="s">
        <v>210</v>
      </c>
      <c r="E92" s="1">
        <f>MIN([2]Score!E92,[3]Score!E92,[1]Score!E92)</f>
        <v>8.9422109616602008E-4</v>
      </c>
      <c r="F92" s="1">
        <f>MIN([2]Score!F92,[3]Score!F92,[1]Score!F92)</f>
        <v>8.9422109616602008E-4</v>
      </c>
      <c r="G92" s="1">
        <f>MIN([2]Score!G92,[3]Score!G92,[1]Score!G92)</f>
        <v>8.9422109616602008E-4</v>
      </c>
      <c r="H92" s="1">
        <f>MIN([2]Score!H92,[3]Score!H92,[1]Score!H92)</f>
        <v>8.9422109616602008E-4</v>
      </c>
      <c r="I92" s="1">
        <f>MIN([2]Score!I92,[3]Score!I92,[1]Score!I92)</f>
        <v>8.9422109616602008E-4</v>
      </c>
      <c r="J92" s="1">
        <f>MIN([2]Score!J92,[3]Score!J92,[1]Score!J92)</f>
        <v>8.9422109616602008E-4</v>
      </c>
      <c r="K92" s="1">
        <f>MIN([2]Score!K92,[3]Score!K92,[1]Score!K92)</f>
        <v>8.9422109616602008E-4</v>
      </c>
      <c r="L92" s="1">
        <f>MIN([2]Score!L92,[3]Score!L92,[1]Score!L92)</f>
        <v>5.2203743754196006E-4</v>
      </c>
      <c r="M92" s="1">
        <f>MIN([2]Score!M92,[3]Score!M92,[1]Score!M92)</f>
        <v>2.2326412145567999E-3</v>
      </c>
      <c r="N92" s="1">
        <f>MIN([2]Score!N92,[3]Score!N92,[1]Score!N92)</f>
        <v>8.1505631298161999E-4</v>
      </c>
      <c r="O92" s="1">
        <f>MIN([2]Score!O92,[3]Score!O92,[1]Score!O92)</f>
        <v>8.1475446263240005E-4</v>
      </c>
      <c r="P92" s="1">
        <f>MIN([2]Score!P92,[3]Score!P92,[1]Score!P92)</f>
        <v>1.03496710283138E-3</v>
      </c>
      <c r="Q92" s="1">
        <f>MIN([2]Score!Q92,[3]Score!Q92,[1]Score!Q92)</f>
        <v>1.03496710283138E-3</v>
      </c>
      <c r="R92" s="1">
        <f>MIN([2]Score!R92,[3]Score!R92,[1]Score!R92)</f>
        <v>1.03496710283138E-3</v>
      </c>
      <c r="S92" s="1">
        <f>MIN([2]Score!S92,[3]Score!S92,[1]Score!S92)</f>
        <v>1.03496710283138E-3</v>
      </c>
      <c r="T92" s="1">
        <f>MIN([2]Score!T92,[3]Score!T92,[1]Score!T92)</f>
        <v>1.03496710283138E-3</v>
      </c>
    </row>
    <row r="93" spans="3:20" ht="15" customHeight="1">
      <c r="C93" s="2" t="s">
        <v>209</v>
      </c>
      <c r="D93" s="2" t="s">
        <v>208</v>
      </c>
      <c r="E93" s="1">
        <f>MIN([2]Score!E93,[3]Score!E93,[1]Score!E93)</f>
        <v>0</v>
      </c>
      <c r="F93" s="1">
        <f>MIN([2]Score!F93,[3]Score!F93,[1]Score!F93)</f>
        <v>0</v>
      </c>
      <c r="G93" s="1">
        <f>MIN([2]Score!G93,[3]Score!G93,[1]Score!G93)</f>
        <v>0</v>
      </c>
      <c r="H93" s="1">
        <f>MIN([2]Score!H93,[3]Score!H93,[1]Score!H93)</f>
        <v>0</v>
      </c>
      <c r="I93" s="1">
        <f>MIN([2]Score!I93,[3]Score!I93,[1]Score!I93)</f>
        <v>0</v>
      </c>
      <c r="J93" s="1">
        <f>MIN([2]Score!J93,[3]Score!J93,[1]Score!J93)</f>
        <v>0</v>
      </c>
      <c r="K93" s="1">
        <f>MIN([2]Score!K93,[3]Score!K93,[1]Score!K93)</f>
        <v>0</v>
      </c>
      <c r="L93" s="1">
        <f>MIN([2]Score!L93,[3]Score!L93,[1]Score!L93)</f>
        <v>0</v>
      </c>
      <c r="M93" s="1">
        <f>MIN([2]Score!M93,[3]Score!M93,[1]Score!M93)</f>
        <v>0</v>
      </c>
      <c r="N93" s="1">
        <f>MIN([2]Score!N93,[3]Score!N93,[1]Score!N93)</f>
        <v>0</v>
      </c>
      <c r="O93" s="1">
        <f>MIN([2]Score!O93,[3]Score!O93,[1]Score!O93)</f>
        <v>0</v>
      </c>
      <c r="P93" s="1">
        <f>MIN([2]Score!P93,[3]Score!P93,[1]Score!P93)</f>
        <v>0</v>
      </c>
      <c r="Q93" s="1">
        <f>MIN([2]Score!Q93,[3]Score!Q93,[1]Score!Q93)</f>
        <v>0</v>
      </c>
      <c r="R93" s="1">
        <f>MIN([2]Score!R93,[3]Score!R93,[1]Score!R93)</f>
        <v>0</v>
      </c>
      <c r="S93" s="1">
        <f>MIN([2]Score!S93,[3]Score!S93,[1]Score!S93)</f>
        <v>0</v>
      </c>
      <c r="T93" s="1">
        <f>MIN([2]Score!T93,[3]Score!T93,[1]Score!T93)</f>
        <v>0</v>
      </c>
    </row>
    <row r="94" spans="3:20" ht="15" customHeight="1">
      <c r="C94" s="2" t="s">
        <v>207</v>
      </c>
      <c r="D94" s="2" t="s">
        <v>206</v>
      </c>
      <c r="E94" s="1">
        <f>MIN([2]Score!E94,[3]Score!E94,[1]Score!E94)</f>
        <v>0</v>
      </c>
      <c r="F94" s="1">
        <f>MIN([2]Score!F94,[3]Score!F94,[1]Score!F94)</f>
        <v>0</v>
      </c>
      <c r="G94" s="1">
        <f>MIN([2]Score!G94,[3]Score!G94,[1]Score!G94)</f>
        <v>0</v>
      </c>
      <c r="H94" s="1">
        <f>MIN([2]Score!H94,[3]Score!H94,[1]Score!H94)</f>
        <v>0</v>
      </c>
      <c r="I94" s="1">
        <f>MIN([2]Score!I94,[3]Score!I94,[1]Score!I94)</f>
        <v>0</v>
      </c>
      <c r="J94" s="1">
        <f>MIN([2]Score!J94,[3]Score!J94,[1]Score!J94)</f>
        <v>0</v>
      </c>
      <c r="K94" s="1">
        <f>MIN([2]Score!K94,[3]Score!K94,[1]Score!K94)</f>
        <v>0</v>
      </c>
      <c r="L94" s="1">
        <f>MIN([2]Score!L94,[3]Score!L94,[1]Score!L94)</f>
        <v>0</v>
      </c>
      <c r="M94" s="1">
        <f>MIN([2]Score!M94,[3]Score!M94,[1]Score!M94)</f>
        <v>0</v>
      </c>
      <c r="N94" s="1">
        <f>MIN([2]Score!N94,[3]Score!N94,[1]Score!N94)</f>
        <v>0</v>
      </c>
      <c r="O94" s="1">
        <f>MIN([2]Score!O94,[3]Score!O94,[1]Score!O94)</f>
        <v>0</v>
      </c>
      <c r="P94" s="1">
        <f>MIN([2]Score!P94,[3]Score!P94,[1]Score!P94)</f>
        <v>0</v>
      </c>
      <c r="Q94" s="1">
        <f>MIN([2]Score!Q94,[3]Score!Q94,[1]Score!Q94)</f>
        <v>0</v>
      </c>
      <c r="R94" s="1">
        <f>MIN([2]Score!R94,[3]Score!R94,[1]Score!R94)</f>
        <v>0</v>
      </c>
      <c r="S94" s="1">
        <f>MIN([2]Score!S94,[3]Score!S94,[1]Score!S94)</f>
        <v>0</v>
      </c>
      <c r="T94" s="1">
        <f>MIN([2]Score!T94,[3]Score!T94,[1]Score!T94)</f>
        <v>0</v>
      </c>
    </row>
    <row r="95" spans="3:20" ht="12">
      <c r="C95" s="2" t="s">
        <v>205</v>
      </c>
      <c r="D95" s="2" t="s">
        <v>204</v>
      </c>
      <c r="E95" s="1">
        <f>MIN([2]Score!E95,[3]Score!E95,[1]Score!E95)</f>
        <v>1</v>
      </c>
      <c r="F95" s="1">
        <f>MIN([2]Score!F95,[3]Score!F95,[1]Score!F95)</f>
        <v>1</v>
      </c>
      <c r="G95" s="1">
        <f>MIN([2]Score!G95,[3]Score!G95,[1]Score!G95)</f>
        <v>1</v>
      </c>
      <c r="H95" s="1">
        <f>MIN([2]Score!H95,[3]Score!H95,[1]Score!H95)</f>
        <v>1</v>
      </c>
      <c r="I95" s="1">
        <f>MIN([2]Score!I95,[3]Score!I95,[1]Score!I95)</f>
        <v>1</v>
      </c>
      <c r="J95" s="1">
        <f>MIN([2]Score!J95,[3]Score!J95,[1]Score!J95)</f>
        <v>1</v>
      </c>
      <c r="K95" s="1">
        <f>MIN([2]Score!K95,[3]Score!K95,[1]Score!K95)</f>
        <v>1</v>
      </c>
      <c r="L95" s="1">
        <f>MIN([2]Score!L95,[3]Score!L95,[1]Score!L95)</f>
        <v>1</v>
      </c>
      <c r="M95" s="1">
        <f>MIN([2]Score!M95,[3]Score!M95,[1]Score!M95)</f>
        <v>1</v>
      </c>
      <c r="N95" s="1">
        <f>MIN([2]Score!N95,[3]Score!N95,[1]Score!N95)</f>
        <v>1</v>
      </c>
      <c r="O95" s="1">
        <f>MIN([2]Score!O95,[3]Score!O95,[1]Score!O95)</f>
        <v>1</v>
      </c>
      <c r="P95" s="1">
        <f>MIN([2]Score!P95,[3]Score!P95,[1]Score!P95)</f>
        <v>1</v>
      </c>
      <c r="Q95" s="1">
        <f>MIN([2]Score!Q95,[3]Score!Q95,[1]Score!Q95)</f>
        <v>1</v>
      </c>
      <c r="R95" s="1">
        <f>MIN([2]Score!R95,[3]Score!R95,[1]Score!R95)</f>
        <v>1</v>
      </c>
      <c r="S95" s="1">
        <f>MIN([2]Score!S95,[3]Score!S95,[1]Score!S95)</f>
        <v>1</v>
      </c>
      <c r="T95" s="1">
        <f>MIN([2]Score!T95,[3]Score!T95,[1]Score!T95)</f>
        <v>1</v>
      </c>
    </row>
    <row r="96" spans="3:20" ht="15" customHeight="1">
      <c r="C96" s="2" t="s">
        <v>203</v>
      </c>
      <c r="D96" s="2" t="s">
        <v>202</v>
      </c>
      <c r="E96" s="1">
        <f>MIN([2]Score!E96,[3]Score!E96,[1]Score!E96)</f>
        <v>0</v>
      </c>
      <c r="F96" s="1">
        <f>MIN([2]Score!F96,[3]Score!F96,[1]Score!F96)</f>
        <v>0</v>
      </c>
      <c r="G96" s="1">
        <f>MIN([2]Score!G96,[3]Score!G96,[1]Score!G96)</f>
        <v>0</v>
      </c>
      <c r="H96" s="1">
        <f>MIN([2]Score!H96,[3]Score!H96,[1]Score!H96)</f>
        <v>0</v>
      </c>
      <c r="I96" s="1">
        <f>MIN([2]Score!I96,[3]Score!I96,[1]Score!I96)</f>
        <v>0</v>
      </c>
      <c r="J96" s="1">
        <f>MIN([2]Score!J96,[3]Score!J96,[1]Score!J96)</f>
        <v>0</v>
      </c>
      <c r="K96" s="1">
        <f>MIN([2]Score!K96,[3]Score!K96,[1]Score!K96)</f>
        <v>0</v>
      </c>
      <c r="L96" s="1">
        <f>MIN([2]Score!L96,[3]Score!L96,[1]Score!L96)</f>
        <v>0</v>
      </c>
      <c r="M96" s="1">
        <f>MIN([2]Score!M96,[3]Score!M96,[1]Score!M96)</f>
        <v>0</v>
      </c>
      <c r="N96" s="1">
        <f>MIN([2]Score!N96,[3]Score!N96,[1]Score!N96)</f>
        <v>0</v>
      </c>
      <c r="O96" s="1">
        <f>MIN([2]Score!O96,[3]Score!O96,[1]Score!O96)</f>
        <v>0</v>
      </c>
      <c r="P96" s="1">
        <f>MIN([2]Score!P96,[3]Score!P96,[1]Score!P96)</f>
        <v>0</v>
      </c>
      <c r="Q96" s="1">
        <f>MIN([2]Score!Q96,[3]Score!Q96,[1]Score!Q96)</f>
        <v>0</v>
      </c>
      <c r="R96" s="1">
        <f>MIN([2]Score!R96,[3]Score!R96,[1]Score!R96)</f>
        <v>0</v>
      </c>
      <c r="S96" s="1">
        <f>MIN([2]Score!S96,[3]Score!S96,[1]Score!S96)</f>
        <v>0</v>
      </c>
      <c r="T96" s="1">
        <f>MIN([2]Score!T96,[3]Score!T96,[1]Score!T96)</f>
        <v>0</v>
      </c>
    </row>
    <row r="97" spans="3:20" ht="12">
      <c r="C97" s="2" t="s">
        <v>201</v>
      </c>
      <c r="D97" s="2" t="s">
        <v>200</v>
      </c>
      <c r="E97" s="1">
        <f>MIN([2]Score!E97,[3]Score!E97,[1]Score!E97)</f>
        <v>3.5252788104000003E-2</v>
      </c>
      <c r="F97" s="1">
        <f>MIN([2]Score!F97,[3]Score!F97,[1]Score!F97)</f>
        <v>3.5252788104000003E-2</v>
      </c>
      <c r="G97" s="1">
        <f>MIN([2]Score!G97,[3]Score!G97,[1]Score!G97)</f>
        <v>3.5252788104000003E-2</v>
      </c>
      <c r="H97" s="1">
        <f>MIN([2]Score!H97,[3]Score!H97,[1]Score!H97)</f>
        <v>3.5252788104000003E-2</v>
      </c>
      <c r="I97" s="1">
        <f>MIN([2]Score!I97,[3]Score!I97,[1]Score!I97)</f>
        <v>3.5252788104000003E-2</v>
      </c>
      <c r="J97" s="1">
        <f>MIN([2]Score!J97,[3]Score!J97,[1]Score!J97)</f>
        <v>3.5252788104000003E-2</v>
      </c>
      <c r="K97" s="1">
        <f>MIN([2]Score!K97,[3]Score!K97,[1]Score!K97)</f>
        <v>3.5252788104000003E-2</v>
      </c>
      <c r="L97" s="1">
        <f>MIN([2]Score!L97,[3]Score!L97,[1]Score!L97)</f>
        <v>3.5252788104000003E-2</v>
      </c>
      <c r="M97" s="1">
        <f>MIN([2]Score!M97,[3]Score!M97,[1]Score!M97)</f>
        <v>0.123552827381</v>
      </c>
      <c r="N97" s="1">
        <f>MIN([2]Score!N97,[3]Score!N97,[1]Score!N97)</f>
        <v>0.1084107946025</v>
      </c>
      <c r="O97" s="1">
        <f>MIN([2]Score!O97,[3]Score!O97,[1]Score!O97)</f>
        <v>0.1231425233645</v>
      </c>
      <c r="P97" s="1">
        <f>MIN([2]Score!P97,[3]Score!P97,[1]Score!P97)</f>
        <v>0.11098387473700001</v>
      </c>
      <c r="Q97" s="1">
        <f>MIN([2]Score!Q97,[3]Score!Q97,[1]Score!Q97)</f>
        <v>0.11227343749999999</v>
      </c>
      <c r="R97" s="1">
        <f>MIN([2]Score!R97,[3]Score!R97,[1]Score!R97)</f>
        <v>9.4869089488000005E-2</v>
      </c>
      <c r="S97" s="1">
        <f>MIN([2]Score!S97,[3]Score!S97,[1]Score!S97)</f>
        <v>9.4869089488000005E-2</v>
      </c>
      <c r="T97" s="1">
        <f>MIN([2]Score!T97,[3]Score!T97,[1]Score!T97)</f>
        <v>9.4869089488000005E-2</v>
      </c>
    </row>
    <row r="98" spans="3:20" ht="15" customHeight="1">
      <c r="C98" s="2" t="s">
        <v>199</v>
      </c>
      <c r="D98" s="2" t="s">
        <v>198</v>
      </c>
      <c r="E98" s="1">
        <f>MIN([2]Score!E98,[3]Score!E98,[1]Score!E98)</f>
        <v>0</v>
      </c>
      <c r="F98" s="1">
        <f>MIN([2]Score!F98,[3]Score!F98,[1]Score!F98)</f>
        <v>0</v>
      </c>
      <c r="G98" s="1">
        <f>MIN([2]Score!G98,[3]Score!G98,[1]Score!G98)</f>
        <v>0</v>
      </c>
      <c r="H98" s="1">
        <f>MIN([2]Score!H98,[3]Score!H98,[1]Score!H98)</f>
        <v>0</v>
      </c>
      <c r="I98" s="1">
        <f>MIN([2]Score!I98,[3]Score!I98,[1]Score!I98)</f>
        <v>0</v>
      </c>
      <c r="J98" s="1">
        <f>MIN([2]Score!J98,[3]Score!J98,[1]Score!J98)</f>
        <v>0</v>
      </c>
      <c r="K98" s="1">
        <f>MIN([2]Score!K98,[3]Score!K98,[1]Score!K98)</f>
        <v>0</v>
      </c>
      <c r="L98" s="1">
        <f>MIN([2]Score!L98,[3]Score!L98,[1]Score!L98)</f>
        <v>0</v>
      </c>
      <c r="M98" s="1">
        <f>MIN([2]Score!M98,[3]Score!M98,[1]Score!M98)</f>
        <v>0</v>
      </c>
      <c r="N98" s="1">
        <f>MIN([2]Score!N98,[3]Score!N98,[1]Score!N98)</f>
        <v>0</v>
      </c>
      <c r="O98" s="1">
        <f>MIN([2]Score!O98,[3]Score!O98,[1]Score!O98)</f>
        <v>0</v>
      </c>
      <c r="P98" s="1">
        <f>MIN([2]Score!P98,[3]Score!P98,[1]Score!P98)</f>
        <v>0</v>
      </c>
      <c r="Q98" s="1">
        <f>MIN([2]Score!Q98,[3]Score!Q98,[1]Score!Q98)</f>
        <v>0</v>
      </c>
      <c r="R98" s="1">
        <f>MIN([2]Score!R98,[3]Score!R98,[1]Score!R98)</f>
        <v>0</v>
      </c>
      <c r="S98" s="1">
        <f>MIN([2]Score!S98,[3]Score!S98,[1]Score!S98)</f>
        <v>0</v>
      </c>
      <c r="T98" s="1">
        <f>MIN([2]Score!T98,[3]Score!T98,[1]Score!T98)</f>
        <v>0</v>
      </c>
    </row>
    <row r="99" spans="3:20" ht="12">
      <c r="C99" s="2" t="s">
        <v>197</v>
      </c>
      <c r="D99" s="2" t="s">
        <v>196</v>
      </c>
      <c r="E99" s="1">
        <f>MIN([2]Score!E99,[3]Score!E99,[1]Score!E99)</f>
        <v>0</v>
      </c>
      <c r="F99" s="1">
        <f>MIN([2]Score!F99,[3]Score!F99,[1]Score!F99)</f>
        <v>0</v>
      </c>
      <c r="G99" s="1">
        <f>MIN([2]Score!G99,[3]Score!G99,[1]Score!G99)</f>
        <v>0</v>
      </c>
      <c r="H99" s="1">
        <f>MIN([2]Score!H99,[3]Score!H99,[1]Score!H99)</f>
        <v>0</v>
      </c>
      <c r="I99" s="1">
        <f>MIN([2]Score!I99,[3]Score!I99,[1]Score!I99)</f>
        <v>0</v>
      </c>
      <c r="J99" s="1">
        <f>MIN([2]Score!J99,[3]Score!J99,[1]Score!J99)</f>
        <v>0</v>
      </c>
      <c r="K99" s="1">
        <f>MIN([2]Score!K99,[3]Score!K99,[1]Score!K99)</f>
        <v>0</v>
      </c>
      <c r="L99" s="1">
        <f>MIN([2]Score!L99,[3]Score!L99,[1]Score!L99)</f>
        <v>0</v>
      </c>
      <c r="M99" s="1">
        <f>MIN([2]Score!M99,[3]Score!M99,[1]Score!M99)</f>
        <v>0</v>
      </c>
      <c r="N99" s="1">
        <f>MIN([2]Score!N99,[3]Score!N99,[1]Score!N99)</f>
        <v>0</v>
      </c>
      <c r="O99" s="1">
        <f>MIN([2]Score!O99,[3]Score!O99,[1]Score!O99)</f>
        <v>0</v>
      </c>
      <c r="P99" s="1">
        <f>MIN([2]Score!P99,[3]Score!P99,[1]Score!P99)</f>
        <v>0</v>
      </c>
      <c r="Q99" s="1">
        <f>MIN([2]Score!Q99,[3]Score!Q99,[1]Score!Q99)</f>
        <v>0</v>
      </c>
      <c r="R99" s="1">
        <f>MIN([2]Score!R99,[3]Score!R99,[1]Score!R99)</f>
        <v>0</v>
      </c>
      <c r="S99" s="1">
        <f>MIN([2]Score!S99,[3]Score!S99,[1]Score!S99)</f>
        <v>0</v>
      </c>
      <c r="T99" s="1">
        <f>MIN([2]Score!T99,[3]Score!T99,[1]Score!T99)</f>
        <v>0</v>
      </c>
    </row>
    <row r="100" spans="3:20" ht="12">
      <c r="C100" s="2" t="s">
        <v>195</v>
      </c>
      <c r="D100" s="2" t="s">
        <v>194</v>
      </c>
      <c r="E100" s="1">
        <f>MIN([2]Score!E100,[3]Score!E100,[1]Score!E100)</f>
        <v>0.37958532695374797</v>
      </c>
      <c r="F100" s="1">
        <f>MIN([2]Score!F100,[3]Score!F100,[1]Score!F100)</f>
        <v>0.37958532695374797</v>
      </c>
      <c r="G100" s="1">
        <f>MIN([2]Score!G100,[3]Score!G100,[1]Score!G100)</f>
        <v>0.37958532695374797</v>
      </c>
      <c r="H100" s="1">
        <f>MIN([2]Score!H100,[3]Score!H100,[1]Score!H100)</f>
        <v>0.37958532695374797</v>
      </c>
      <c r="I100" s="1">
        <f>MIN([2]Score!I100,[3]Score!I100,[1]Score!I100)</f>
        <v>0.37958532695374797</v>
      </c>
      <c r="J100" s="1">
        <f>MIN([2]Score!J100,[3]Score!J100,[1]Score!J100)</f>
        <v>0.37958532695374797</v>
      </c>
      <c r="K100" s="1">
        <f>MIN([2]Score!K100,[3]Score!K100,[1]Score!K100)</f>
        <v>0.37958532695374797</v>
      </c>
      <c r="L100" s="1">
        <f>MIN([2]Score!L100,[3]Score!L100,[1]Score!L100)</f>
        <v>0.37958532695374797</v>
      </c>
      <c r="M100" s="1">
        <f>MIN([2]Score!M100,[3]Score!M100,[1]Score!M100)</f>
        <v>0.37958532695374797</v>
      </c>
      <c r="N100" s="1">
        <f>MIN([2]Score!N100,[3]Score!N100,[1]Score!N100)</f>
        <v>0.394798684004386</v>
      </c>
      <c r="O100" s="1">
        <f>MIN([2]Score!O100,[3]Score!O100,[1]Score!O100)</f>
        <v>0.40122511485451801</v>
      </c>
      <c r="P100" s="1">
        <f>MIN([2]Score!P100,[3]Score!P100,[1]Score!P100)</f>
        <v>0.41219158200290201</v>
      </c>
      <c r="Q100" s="1">
        <f>MIN([2]Score!Q100,[3]Score!Q100,[1]Score!Q100)</f>
        <v>0.39877747052830798</v>
      </c>
      <c r="R100" s="1">
        <f>MIN([2]Score!R100,[3]Score!R100,[1]Score!R100)</f>
        <v>0.28090277777799999</v>
      </c>
      <c r="S100" s="1">
        <f>MIN([2]Score!S100,[3]Score!S100,[1]Score!S100)</f>
        <v>0.28090277777799999</v>
      </c>
      <c r="T100" s="1">
        <f>MIN([2]Score!T100,[3]Score!T100,[1]Score!T100)</f>
        <v>0.28090277777799999</v>
      </c>
    </row>
    <row r="101" spans="3:20" ht="15" customHeight="1">
      <c r="C101" s="2" t="s">
        <v>193</v>
      </c>
      <c r="D101" s="2" t="s">
        <v>192</v>
      </c>
      <c r="E101" s="1">
        <f>MIN([2]Score!E101,[3]Score!E101,[1]Score!E101)</f>
        <v>0</v>
      </c>
      <c r="F101" s="1">
        <f>MIN([2]Score!F101,[3]Score!F101,[1]Score!F101)</f>
        <v>0</v>
      </c>
      <c r="G101" s="1">
        <f>MIN([2]Score!G101,[3]Score!G101,[1]Score!G101)</f>
        <v>0</v>
      </c>
      <c r="H101" s="1">
        <f>MIN([2]Score!H101,[3]Score!H101,[1]Score!H101)</f>
        <v>0</v>
      </c>
      <c r="I101" s="1">
        <f>MIN([2]Score!I101,[3]Score!I101,[1]Score!I101)</f>
        <v>0</v>
      </c>
      <c r="J101" s="1">
        <f>MIN([2]Score!J101,[3]Score!J101,[1]Score!J101)</f>
        <v>0</v>
      </c>
      <c r="K101" s="1">
        <f>MIN([2]Score!K101,[3]Score!K101,[1]Score!K101)</f>
        <v>0</v>
      </c>
      <c r="L101" s="1">
        <f>MIN([2]Score!L101,[3]Score!L101,[1]Score!L101)</f>
        <v>0</v>
      </c>
      <c r="M101" s="1">
        <f>MIN([2]Score!M101,[3]Score!M101,[1]Score!M101)</f>
        <v>0</v>
      </c>
      <c r="N101" s="1">
        <f>MIN([2]Score!N101,[3]Score!N101,[1]Score!N101)</f>
        <v>0</v>
      </c>
      <c r="O101" s="1">
        <f>MIN([2]Score!O101,[3]Score!O101,[1]Score!O101)</f>
        <v>0</v>
      </c>
      <c r="P101" s="1">
        <f>MIN([2]Score!P101,[3]Score!P101,[1]Score!P101)</f>
        <v>0</v>
      </c>
      <c r="Q101" s="1">
        <f>MIN([2]Score!Q101,[3]Score!Q101,[1]Score!Q101)</f>
        <v>0</v>
      </c>
      <c r="R101" s="1">
        <f>MIN([2]Score!R101,[3]Score!R101,[1]Score!R101)</f>
        <v>0</v>
      </c>
      <c r="S101" s="1">
        <f>MIN([2]Score!S101,[3]Score!S101,[1]Score!S101)</f>
        <v>0</v>
      </c>
      <c r="T101" s="1">
        <f>MIN([2]Score!T101,[3]Score!T101,[1]Score!T101)</f>
        <v>0</v>
      </c>
    </row>
    <row r="102" spans="3:20" ht="15" customHeight="1">
      <c r="C102" s="2" t="s">
        <v>191</v>
      </c>
      <c r="D102" s="2" t="s">
        <v>190</v>
      </c>
      <c r="E102" s="1">
        <f>MIN([2]Score!E102,[3]Score!E102,[1]Score!E102)</f>
        <v>0</v>
      </c>
      <c r="F102" s="1">
        <f>MIN([2]Score!F102,[3]Score!F102,[1]Score!F102)</f>
        <v>0</v>
      </c>
      <c r="G102" s="1">
        <f>MIN([2]Score!G102,[3]Score!G102,[1]Score!G102)</f>
        <v>0</v>
      </c>
      <c r="H102" s="1">
        <f>MIN([2]Score!H102,[3]Score!H102,[1]Score!H102)</f>
        <v>0</v>
      </c>
      <c r="I102" s="1">
        <f>MIN([2]Score!I102,[3]Score!I102,[1]Score!I102)</f>
        <v>0</v>
      </c>
      <c r="J102" s="1">
        <f>MIN([2]Score!J102,[3]Score!J102,[1]Score!J102)</f>
        <v>0</v>
      </c>
      <c r="K102" s="1">
        <f>MIN([2]Score!K102,[3]Score!K102,[1]Score!K102)</f>
        <v>0</v>
      </c>
      <c r="L102" s="1">
        <f>MIN([2]Score!L102,[3]Score!L102,[1]Score!L102)</f>
        <v>0</v>
      </c>
      <c r="M102" s="1">
        <f>MIN([2]Score!M102,[3]Score!M102,[1]Score!M102)</f>
        <v>0</v>
      </c>
      <c r="N102" s="1">
        <f>MIN([2]Score!N102,[3]Score!N102,[1]Score!N102)</f>
        <v>0</v>
      </c>
      <c r="O102" s="1">
        <f>MIN([2]Score!O102,[3]Score!O102,[1]Score!O102)</f>
        <v>0</v>
      </c>
      <c r="P102" s="1">
        <f>MIN([2]Score!P102,[3]Score!P102,[1]Score!P102)</f>
        <v>0</v>
      </c>
      <c r="Q102" s="1">
        <f>MIN([2]Score!Q102,[3]Score!Q102,[1]Score!Q102)</f>
        <v>0</v>
      </c>
      <c r="R102" s="1">
        <f>MIN([2]Score!R102,[3]Score!R102,[1]Score!R102)</f>
        <v>0</v>
      </c>
      <c r="S102" s="1">
        <f>MIN([2]Score!S102,[3]Score!S102,[1]Score!S102)</f>
        <v>0</v>
      </c>
      <c r="T102" s="1">
        <f>MIN([2]Score!T102,[3]Score!T102,[1]Score!T102)</f>
        <v>0</v>
      </c>
    </row>
    <row r="103" spans="3:20" ht="12">
      <c r="C103" s="2" t="s">
        <v>189</v>
      </c>
      <c r="D103" s="2" t="s">
        <v>188</v>
      </c>
      <c r="E103" s="1">
        <f>MIN([2]Score!E103,[3]Score!E103,[1]Score!E103)</f>
        <v>0</v>
      </c>
      <c r="F103" s="1">
        <f>MIN([2]Score!F103,[3]Score!F103,[1]Score!F103)</f>
        <v>0</v>
      </c>
      <c r="G103" s="1">
        <f>MIN([2]Score!G103,[3]Score!G103,[1]Score!G103)</f>
        <v>0</v>
      </c>
      <c r="H103" s="1">
        <f>MIN([2]Score!H103,[3]Score!H103,[1]Score!H103)</f>
        <v>0</v>
      </c>
      <c r="I103" s="1">
        <f>MIN([2]Score!I103,[3]Score!I103,[1]Score!I103)</f>
        <v>0</v>
      </c>
      <c r="J103" s="1">
        <f>MIN([2]Score!J103,[3]Score!J103,[1]Score!J103)</f>
        <v>0</v>
      </c>
      <c r="K103" s="1">
        <f>MIN([2]Score!K103,[3]Score!K103,[1]Score!K103)</f>
        <v>0</v>
      </c>
      <c r="L103" s="1">
        <f>MIN([2]Score!L103,[3]Score!L103,[1]Score!L103)</f>
        <v>0</v>
      </c>
      <c r="M103" s="1">
        <f>MIN([2]Score!M103,[3]Score!M103,[1]Score!M103)</f>
        <v>0</v>
      </c>
      <c r="N103" s="1">
        <f>MIN([2]Score!N103,[3]Score!N103,[1]Score!N103)</f>
        <v>0</v>
      </c>
      <c r="O103" s="1">
        <f>MIN([2]Score!O103,[3]Score!O103,[1]Score!O103)</f>
        <v>0</v>
      </c>
      <c r="P103" s="1">
        <f>MIN([2]Score!P103,[3]Score!P103,[1]Score!P103)</f>
        <v>0</v>
      </c>
      <c r="Q103" s="1">
        <f>MIN([2]Score!Q103,[3]Score!Q103,[1]Score!Q103)</f>
        <v>0</v>
      </c>
      <c r="R103" s="1">
        <f>MIN([2]Score!R103,[3]Score!R103,[1]Score!R103)</f>
        <v>0</v>
      </c>
      <c r="S103" s="1">
        <f>MIN([2]Score!S103,[3]Score!S103,[1]Score!S103)</f>
        <v>0</v>
      </c>
      <c r="T103" s="1">
        <f>MIN([2]Score!T103,[3]Score!T103,[1]Score!T103)</f>
        <v>0</v>
      </c>
    </row>
    <row r="104" spans="3:20" ht="15" customHeight="1">
      <c r="C104" s="2" t="s">
        <v>187</v>
      </c>
      <c r="D104" s="2" t="s">
        <v>186</v>
      </c>
      <c r="E104" s="1">
        <f>MIN([2]Score!E104,[3]Score!E104,[1]Score!E104)</f>
        <v>0</v>
      </c>
      <c r="F104" s="1">
        <f>MIN([2]Score!F104,[3]Score!F104,[1]Score!F104)</f>
        <v>0</v>
      </c>
      <c r="G104" s="1">
        <f>MIN([2]Score!G104,[3]Score!G104,[1]Score!G104)</f>
        <v>0</v>
      </c>
      <c r="H104" s="1">
        <f>MIN([2]Score!H104,[3]Score!H104,[1]Score!H104)</f>
        <v>0</v>
      </c>
      <c r="I104" s="1">
        <f>MIN([2]Score!I104,[3]Score!I104,[1]Score!I104)</f>
        <v>0</v>
      </c>
      <c r="J104" s="1">
        <f>MIN([2]Score!J104,[3]Score!J104,[1]Score!J104)</f>
        <v>0</v>
      </c>
      <c r="K104" s="1">
        <f>MIN([2]Score!K104,[3]Score!K104,[1]Score!K104)</f>
        <v>0</v>
      </c>
      <c r="L104" s="1">
        <f>MIN([2]Score!L104,[3]Score!L104,[1]Score!L104)</f>
        <v>0</v>
      </c>
      <c r="M104" s="1">
        <f>MIN([2]Score!M104,[3]Score!M104,[1]Score!M104)</f>
        <v>0</v>
      </c>
      <c r="N104" s="1">
        <f>MIN([2]Score!N104,[3]Score!N104,[1]Score!N104)</f>
        <v>0</v>
      </c>
      <c r="O104" s="1">
        <f>MIN([2]Score!O104,[3]Score!O104,[1]Score!O104)</f>
        <v>0</v>
      </c>
      <c r="P104" s="1">
        <f>MIN([2]Score!P104,[3]Score!P104,[1]Score!P104)</f>
        <v>0</v>
      </c>
      <c r="Q104" s="1">
        <f>MIN([2]Score!Q104,[3]Score!Q104,[1]Score!Q104)</f>
        <v>0</v>
      </c>
      <c r="R104" s="1">
        <f>MIN([2]Score!R104,[3]Score!R104,[1]Score!R104)</f>
        <v>0</v>
      </c>
      <c r="S104" s="1">
        <f>MIN([2]Score!S104,[3]Score!S104,[1]Score!S104)</f>
        <v>0</v>
      </c>
      <c r="T104" s="1">
        <f>MIN([2]Score!T104,[3]Score!T104,[1]Score!T104)</f>
        <v>0</v>
      </c>
    </row>
    <row r="105" spans="3:20" ht="12">
      <c r="C105" s="2" t="s">
        <v>185</v>
      </c>
      <c r="D105" s="2" t="s">
        <v>184</v>
      </c>
      <c r="E105" s="1">
        <f>MIN([2]Score!E105,[3]Score!E105,[1]Score!E105)</f>
        <v>0</v>
      </c>
      <c r="F105" s="1">
        <f>MIN([2]Score!F105,[3]Score!F105,[1]Score!F105)</f>
        <v>0</v>
      </c>
      <c r="G105" s="1">
        <f>MIN([2]Score!G105,[3]Score!G105,[1]Score!G105)</f>
        <v>0</v>
      </c>
      <c r="H105" s="1">
        <f>MIN([2]Score!H105,[3]Score!H105,[1]Score!H105)</f>
        <v>0</v>
      </c>
      <c r="I105" s="1">
        <f>MIN([2]Score!I105,[3]Score!I105,[1]Score!I105)</f>
        <v>0</v>
      </c>
      <c r="J105" s="1">
        <f>MIN([2]Score!J105,[3]Score!J105,[1]Score!J105)</f>
        <v>0</v>
      </c>
      <c r="K105" s="1">
        <f>MIN([2]Score!K105,[3]Score!K105,[1]Score!K105)</f>
        <v>0</v>
      </c>
      <c r="L105" s="1">
        <f>MIN([2]Score!L105,[3]Score!L105,[1]Score!L105)</f>
        <v>0</v>
      </c>
      <c r="M105" s="1">
        <f>MIN([2]Score!M105,[3]Score!M105,[1]Score!M105)</f>
        <v>0</v>
      </c>
      <c r="N105" s="1">
        <f>MIN([2]Score!N105,[3]Score!N105,[1]Score!N105)</f>
        <v>0</v>
      </c>
      <c r="O105" s="1">
        <f>MIN([2]Score!O105,[3]Score!O105,[1]Score!O105)</f>
        <v>0</v>
      </c>
      <c r="P105" s="1">
        <f>MIN([2]Score!P105,[3]Score!P105,[1]Score!P105)</f>
        <v>0</v>
      </c>
      <c r="Q105" s="1">
        <f>MIN([2]Score!Q105,[3]Score!Q105,[1]Score!Q105)</f>
        <v>0</v>
      </c>
      <c r="R105" s="1">
        <f>MIN([2]Score!R105,[3]Score!R105,[1]Score!R105)</f>
        <v>0</v>
      </c>
      <c r="S105" s="1">
        <f>MIN([2]Score!S105,[3]Score!S105,[1]Score!S105)</f>
        <v>0</v>
      </c>
      <c r="T105" s="1">
        <f>MIN([2]Score!T105,[3]Score!T105,[1]Score!T105)</f>
        <v>0</v>
      </c>
    </row>
    <row r="106" spans="3:20" ht="12">
      <c r="C106" s="2" t="s">
        <v>183</v>
      </c>
      <c r="D106" s="2" t="s">
        <v>182</v>
      </c>
      <c r="E106" s="1">
        <f>MIN([2]Score!E106,[3]Score!E106,[1]Score!E106)</f>
        <v>0</v>
      </c>
      <c r="F106" s="1">
        <f>MIN([2]Score!F106,[3]Score!F106,[1]Score!F106)</f>
        <v>0</v>
      </c>
      <c r="G106" s="1">
        <f>MIN([2]Score!G106,[3]Score!G106,[1]Score!G106)</f>
        <v>0</v>
      </c>
      <c r="H106" s="1">
        <f>MIN([2]Score!H106,[3]Score!H106,[1]Score!H106)</f>
        <v>0</v>
      </c>
      <c r="I106" s="1">
        <f>MIN([2]Score!I106,[3]Score!I106,[1]Score!I106)</f>
        <v>0</v>
      </c>
      <c r="J106" s="1">
        <f>MIN([2]Score!J106,[3]Score!J106,[1]Score!J106)</f>
        <v>0</v>
      </c>
      <c r="K106" s="1">
        <f>MIN([2]Score!K106,[3]Score!K106,[1]Score!K106)</f>
        <v>0</v>
      </c>
      <c r="L106" s="1">
        <f>MIN([2]Score!L106,[3]Score!L106,[1]Score!L106)</f>
        <v>0</v>
      </c>
      <c r="M106" s="1">
        <f>MIN([2]Score!M106,[3]Score!M106,[1]Score!M106)</f>
        <v>0</v>
      </c>
      <c r="N106" s="1">
        <f>MIN([2]Score!N106,[3]Score!N106,[1]Score!N106)</f>
        <v>0</v>
      </c>
      <c r="O106" s="1">
        <f>MIN([2]Score!O106,[3]Score!O106,[1]Score!O106)</f>
        <v>0</v>
      </c>
      <c r="P106" s="1">
        <f>MIN([2]Score!P106,[3]Score!P106,[1]Score!P106)</f>
        <v>0</v>
      </c>
      <c r="Q106" s="1">
        <f>MIN([2]Score!Q106,[3]Score!Q106,[1]Score!Q106)</f>
        <v>0</v>
      </c>
      <c r="R106" s="1">
        <f>MIN([2]Score!R106,[3]Score!R106,[1]Score!R106)</f>
        <v>0</v>
      </c>
      <c r="S106" s="1">
        <f>MIN([2]Score!S106,[3]Score!S106,[1]Score!S106)</f>
        <v>0</v>
      </c>
      <c r="T106" s="1">
        <f>MIN([2]Score!T106,[3]Score!T106,[1]Score!T106)</f>
        <v>0</v>
      </c>
    </row>
    <row r="107" spans="3:20" ht="12">
      <c r="C107" s="2" t="s">
        <v>181</v>
      </c>
      <c r="D107" s="2" t="s">
        <v>180</v>
      </c>
      <c r="E107" s="1">
        <f>MIN([2]Score!E107,[3]Score!E107,[1]Score!E107)</f>
        <v>1.04711864405E-2</v>
      </c>
      <c r="F107" s="1">
        <f>MIN([2]Score!F107,[3]Score!F107,[1]Score!F107)</f>
        <v>1.04711864405E-2</v>
      </c>
      <c r="G107" s="1">
        <f>MIN([2]Score!G107,[3]Score!G107,[1]Score!G107)</f>
        <v>1.04711864405E-2</v>
      </c>
      <c r="H107" s="1">
        <f>MIN([2]Score!H107,[3]Score!H107,[1]Score!H107)</f>
        <v>1.04711864405E-2</v>
      </c>
      <c r="I107" s="1">
        <f>MIN([2]Score!I107,[3]Score!I107,[1]Score!I107)</f>
        <v>1.04711864405E-2</v>
      </c>
      <c r="J107" s="1">
        <f>MIN([2]Score!J107,[3]Score!J107,[1]Score!J107)</f>
        <v>1.04711864405E-2</v>
      </c>
      <c r="K107" s="1">
        <f>MIN([2]Score!K107,[3]Score!K107,[1]Score!K107)</f>
        <v>1.04711864405E-2</v>
      </c>
      <c r="L107" s="1">
        <f>MIN([2]Score!L107,[3]Score!L107,[1]Score!L107)</f>
        <v>1.04711864405E-2</v>
      </c>
      <c r="M107" s="1">
        <f>MIN([2]Score!M107,[3]Score!M107,[1]Score!M107)</f>
        <v>1.0271186440677951E-2</v>
      </c>
      <c r="N107" s="1">
        <f>MIN([2]Score!N107,[3]Score!N107,[1]Score!N107)</f>
        <v>9.3220338983050991E-3</v>
      </c>
      <c r="O107" s="1">
        <f>MIN([2]Score!O107,[3]Score!O107,[1]Score!O107)</f>
        <v>9.3220338983050991E-3</v>
      </c>
      <c r="P107" s="1">
        <f>MIN([2]Score!P107,[3]Score!P107,[1]Score!P107)</f>
        <v>9.3220338983050991E-3</v>
      </c>
      <c r="Q107" s="1">
        <f>MIN([2]Score!Q107,[3]Score!Q107,[1]Score!Q107)</f>
        <v>9.3220338983050991E-3</v>
      </c>
      <c r="R107" s="1">
        <f>MIN([2]Score!R107,[3]Score!R107,[1]Score!R107)</f>
        <v>9.3220338983050991E-3</v>
      </c>
      <c r="S107" s="1">
        <f>MIN([2]Score!S107,[3]Score!S107,[1]Score!S107)</f>
        <v>9.3220338983050991E-3</v>
      </c>
      <c r="T107" s="1">
        <f>MIN([2]Score!T107,[3]Score!T107,[1]Score!T107)</f>
        <v>9.3220338983050991E-3</v>
      </c>
    </row>
    <row r="108" spans="3:20" ht="12">
      <c r="C108" s="2" t="s">
        <v>179</v>
      </c>
      <c r="D108" s="2" t="s">
        <v>178</v>
      </c>
      <c r="E108" s="1">
        <f>MIN([2]Score!E108,[3]Score!E108,[1]Score!E108)</f>
        <v>0</v>
      </c>
      <c r="F108" s="1">
        <f>MIN([2]Score!F108,[3]Score!F108,[1]Score!F108)</f>
        <v>0</v>
      </c>
      <c r="G108" s="1">
        <f>MIN([2]Score!G108,[3]Score!G108,[1]Score!G108)</f>
        <v>0</v>
      </c>
      <c r="H108" s="1">
        <f>MIN([2]Score!H108,[3]Score!H108,[1]Score!H108)</f>
        <v>0</v>
      </c>
      <c r="I108" s="1">
        <f>MIN([2]Score!I108,[3]Score!I108,[1]Score!I108)</f>
        <v>0</v>
      </c>
      <c r="J108" s="1">
        <f>MIN([2]Score!J108,[3]Score!J108,[1]Score!J108)</f>
        <v>0</v>
      </c>
      <c r="K108" s="1">
        <f>MIN([2]Score!K108,[3]Score!K108,[1]Score!K108)</f>
        <v>0</v>
      </c>
      <c r="L108" s="1">
        <f>MIN([2]Score!L108,[3]Score!L108,[1]Score!L108)</f>
        <v>0</v>
      </c>
      <c r="M108" s="1">
        <f>MIN([2]Score!M108,[3]Score!M108,[1]Score!M108)</f>
        <v>0</v>
      </c>
      <c r="N108" s="1">
        <f>MIN([2]Score!N108,[3]Score!N108,[1]Score!N108)</f>
        <v>0</v>
      </c>
      <c r="O108" s="1">
        <f>MIN([2]Score!O108,[3]Score!O108,[1]Score!O108)</f>
        <v>0</v>
      </c>
      <c r="P108" s="1">
        <f>MIN([2]Score!P108,[3]Score!P108,[1]Score!P108)</f>
        <v>0</v>
      </c>
      <c r="Q108" s="1">
        <f>MIN([2]Score!Q108,[3]Score!Q108,[1]Score!Q108)</f>
        <v>0</v>
      </c>
      <c r="R108" s="1">
        <f>MIN([2]Score!R108,[3]Score!R108,[1]Score!R108)</f>
        <v>0</v>
      </c>
      <c r="S108" s="1">
        <f>MIN([2]Score!S108,[3]Score!S108,[1]Score!S108)</f>
        <v>0</v>
      </c>
      <c r="T108" s="1">
        <f>MIN([2]Score!T108,[3]Score!T108,[1]Score!T108)</f>
        <v>0</v>
      </c>
    </row>
    <row r="109" spans="3:20" ht="12">
      <c r="C109" s="2" t="s">
        <v>177</v>
      </c>
      <c r="D109" s="2" t="s">
        <v>176</v>
      </c>
      <c r="E109" s="1">
        <f>MIN([2]Score!E109,[3]Score!E109,[1]Score!E109)</f>
        <v>0</v>
      </c>
      <c r="F109" s="1">
        <f>MIN([2]Score!F109,[3]Score!F109,[1]Score!F109)</f>
        <v>0</v>
      </c>
      <c r="G109" s="1">
        <f>MIN([2]Score!G109,[3]Score!G109,[1]Score!G109)</f>
        <v>0</v>
      </c>
      <c r="H109" s="1">
        <f>MIN([2]Score!H109,[3]Score!H109,[1]Score!H109)</f>
        <v>0</v>
      </c>
      <c r="I109" s="1">
        <f>MIN([2]Score!I109,[3]Score!I109,[1]Score!I109)</f>
        <v>0</v>
      </c>
      <c r="J109" s="1">
        <f>MIN([2]Score!J109,[3]Score!J109,[1]Score!J109)</f>
        <v>0</v>
      </c>
      <c r="K109" s="1">
        <f>MIN([2]Score!K109,[3]Score!K109,[1]Score!K109)</f>
        <v>0</v>
      </c>
      <c r="L109" s="1">
        <f>MIN([2]Score!L109,[3]Score!L109,[1]Score!L109)</f>
        <v>0</v>
      </c>
      <c r="M109" s="1">
        <f>MIN([2]Score!M109,[3]Score!M109,[1]Score!M109)</f>
        <v>0</v>
      </c>
      <c r="N109" s="1">
        <f>MIN([2]Score!N109,[3]Score!N109,[1]Score!N109)</f>
        <v>0</v>
      </c>
      <c r="O109" s="1">
        <f>MIN([2]Score!O109,[3]Score!O109,[1]Score!O109)</f>
        <v>0</v>
      </c>
      <c r="P109" s="1">
        <f>MIN([2]Score!P109,[3]Score!P109,[1]Score!P109)</f>
        <v>0</v>
      </c>
      <c r="Q109" s="1">
        <f>MIN([2]Score!Q109,[3]Score!Q109,[1]Score!Q109)</f>
        <v>0</v>
      </c>
      <c r="R109" s="1">
        <f>MIN([2]Score!R109,[3]Score!R109,[1]Score!R109)</f>
        <v>0</v>
      </c>
      <c r="S109" s="1">
        <f>MIN([2]Score!S109,[3]Score!S109,[1]Score!S109)</f>
        <v>0</v>
      </c>
      <c r="T109" s="1">
        <f>MIN([2]Score!T109,[3]Score!T109,[1]Score!T109)</f>
        <v>0</v>
      </c>
    </row>
    <row r="110" spans="3:20" ht="12">
      <c r="C110" s="2" t="s">
        <v>175</v>
      </c>
      <c r="D110" s="2" t="s">
        <v>174</v>
      </c>
      <c r="E110" s="1">
        <f>MIN([2]Score!E110,[3]Score!E110,[1]Score!E110)</f>
        <v>0</v>
      </c>
      <c r="F110" s="1">
        <f>MIN([2]Score!F110,[3]Score!F110,[1]Score!F110)</f>
        <v>0</v>
      </c>
      <c r="G110" s="1">
        <f>MIN([2]Score!G110,[3]Score!G110,[1]Score!G110)</f>
        <v>0</v>
      </c>
      <c r="H110" s="1">
        <f>MIN([2]Score!H110,[3]Score!H110,[1]Score!H110)</f>
        <v>0</v>
      </c>
      <c r="I110" s="1">
        <f>MIN([2]Score!I110,[3]Score!I110,[1]Score!I110)</f>
        <v>0</v>
      </c>
      <c r="J110" s="1">
        <f>MIN([2]Score!J110,[3]Score!J110,[1]Score!J110)</f>
        <v>0</v>
      </c>
      <c r="K110" s="1">
        <f>MIN([2]Score!K110,[3]Score!K110,[1]Score!K110)</f>
        <v>0</v>
      </c>
      <c r="L110" s="1">
        <f>MIN([2]Score!L110,[3]Score!L110,[1]Score!L110)</f>
        <v>0</v>
      </c>
      <c r="M110" s="1">
        <f>MIN([2]Score!M110,[3]Score!M110,[1]Score!M110)</f>
        <v>0</v>
      </c>
      <c r="N110" s="1">
        <f>MIN([2]Score!N110,[3]Score!N110,[1]Score!N110)</f>
        <v>0</v>
      </c>
      <c r="O110" s="1">
        <f>MIN([2]Score!O110,[3]Score!O110,[1]Score!O110)</f>
        <v>0</v>
      </c>
      <c r="P110" s="1">
        <f>MIN([2]Score!P110,[3]Score!P110,[1]Score!P110)</f>
        <v>0</v>
      </c>
      <c r="Q110" s="1">
        <f>MIN([2]Score!Q110,[3]Score!Q110,[1]Score!Q110)</f>
        <v>0</v>
      </c>
      <c r="R110" s="1">
        <f>MIN([2]Score!R110,[3]Score!R110,[1]Score!R110)</f>
        <v>0</v>
      </c>
      <c r="S110" s="1">
        <f>MIN([2]Score!S110,[3]Score!S110,[1]Score!S110)</f>
        <v>0</v>
      </c>
      <c r="T110" s="1">
        <f>MIN([2]Score!T110,[3]Score!T110,[1]Score!T110)</f>
        <v>0</v>
      </c>
    </row>
    <row r="111" spans="3:20" ht="12">
      <c r="C111" s="2" t="s">
        <v>173</v>
      </c>
      <c r="D111" s="2" t="s">
        <v>172</v>
      </c>
      <c r="E111" s="1">
        <f>MIN([2]Score!E111,[3]Score!E111,[1]Score!E111)</f>
        <v>0</v>
      </c>
      <c r="F111" s="1">
        <f>MIN([2]Score!F111,[3]Score!F111,[1]Score!F111)</f>
        <v>0</v>
      </c>
      <c r="G111" s="1">
        <f>MIN([2]Score!G111,[3]Score!G111,[1]Score!G111)</f>
        <v>0</v>
      </c>
      <c r="H111" s="1">
        <f>MIN([2]Score!H111,[3]Score!H111,[1]Score!H111)</f>
        <v>0</v>
      </c>
      <c r="I111" s="1">
        <f>MIN([2]Score!I111,[3]Score!I111,[1]Score!I111)</f>
        <v>0</v>
      </c>
      <c r="J111" s="1">
        <f>MIN([2]Score!J111,[3]Score!J111,[1]Score!J111)</f>
        <v>0</v>
      </c>
      <c r="K111" s="1">
        <f>MIN([2]Score!K111,[3]Score!K111,[1]Score!K111)</f>
        <v>0</v>
      </c>
      <c r="L111" s="1">
        <f>MIN([2]Score!L111,[3]Score!L111,[1]Score!L111)</f>
        <v>0</v>
      </c>
      <c r="M111" s="1">
        <f>MIN([2]Score!M111,[3]Score!M111,[1]Score!M111)</f>
        <v>0</v>
      </c>
      <c r="N111" s="1">
        <f>MIN([2]Score!N111,[3]Score!N111,[1]Score!N111)</f>
        <v>0</v>
      </c>
      <c r="O111" s="1">
        <f>MIN([2]Score!O111,[3]Score!O111,[1]Score!O111)</f>
        <v>0</v>
      </c>
      <c r="P111" s="1">
        <f>MIN([2]Score!P111,[3]Score!P111,[1]Score!P111)</f>
        <v>0</v>
      </c>
      <c r="Q111" s="1">
        <f>MIN([2]Score!Q111,[3]Score!Q111,[1]Score!Q111)</f>
        <v>0</v>
      </c>
      <c r="R111" s="1">
        <f>MIN([2]Score!R111,[3]Score!R111,[1]Score!R111)</f>
        <v>0</v>
      </c>
      <c r="S111" s="1">
        <f>MIN([2]Score!S111,[3]Score!S111,[1]Score!S111)</f>
        <v>0</v>
      </c>
      <c r="T111" s="1">
        <f>MIN([2]Score!T111,[3]Score!T111,[1]Score!T111)</f>
        <v>0</v>
      </c>
    </row>
    <row r="112" spans="3:20" ht="12">
      <c r="C112" s="2" t="s">
        <v>171</v>
      </c>
      <c r="D112" s="2" t="s">
        <v>170</v>
      </c>
      <c r="E112" s="1">
        <f>MIN([2]Score!E112,[3]Score!E112,[1]Score!E112)</f>
        <v>0.43010752688171999</v>
      </c>
      <c r="F112" s="1">
        <f>MIN([2]Score!F112,[3]Score!F112,[1]Score!F112)</f>
        <v>0.43010752688171999</v>
      </c>
      <c r="G112" s="1">
        <f>MIN([2]Score!G112,[3]Score!G112,[1]Score!G112)</f>
        <v>0.43010752688171999</v>
      </c>
      <c r="H112" s="1">
        <f>MIN([2]Score!H112,[3]Score!H112,[1]Score!H112)</f>
        <v>0.43010752688171999</v>
      </c>
      <c r="I112" s="1">
        <f>MIN([2]Score!I112,[3]Score!I112,[1]Score!I112)</f>
        <v>0.43010752688171999</v>
      </c>
      <c r="J112" s="1">
        <f>MIN([2]Score!J112,[3]Score!J112,[1]Score!J112)</f>
        <v>0.43010752688171999</v>
      </c>
      <c r="K112" s="1">
        <f>MIN([2]Score!K112,[3]Score!K112,[1]Score!K112)</f>
        <v>0.43010752688171999</v>
      </c>
      <c r="L112" s="1">
        <f>MIN([2]Score!L112,[3]Score!L112,[1]Score!L112)</f>
        <v>0.43010752688171999</v>
      </c>
      <c r="M112" s="1">
        <f>MIN([2]Score!M112,[3]Score!M112,[1]Score!M112)</f>
        <v>0.43010752688171999</v>
      </c>
      <c r="N112" s="1">
        <f>MIN([2]Score!N112,[3]Score!N112,[1]Score!N112)</f>
        <v>0.43010752688171999</v>
      </c>
      <c r="O112" s="1">
        <f>MIN([2]Score!O112,[3]Score!O112,[1]Score!O112)</f>
        <v>0.43010752688171999</v>
      </c>
      <c r="P112" s="1">
        <f>MIN([2]Score!P112,[3]Score!P112,[1]Score!P112)</f>
        <v>0.43010752688171999</v>
      </c>
      <c r="Q112" s="1">
        <f>MIN([2]Score!Q112,[3]Score!Q112,[1]Score!Q112)</f>
        <v>0.43010752688171999</v>
      </c>
      <c r="R112" s="1">
        <f>MIN([2]Score!R112,[3]Score!R112,[1]Score!R112)</f>
        <v>0.34823529411750004</v>
      </c>
      <c r="S112" s="1">
        <f>MIN([2]Score!S112,[3]Score!S112,[1]Score!S112)</f>
        <v>0.34823529411750004</v>
      </c>
      <c r="T112" s="1">
        <f>MIN([2]Score!T112,[3]Score!T112,[1]Score!T112)</f>
        <v>0.34823529411750004</v>
      </c>
    </row>
    <row r="113" spans="3:20" ht="12">
      <c r="C113" s="2" t="s">
        <v>169</v>
      </c>
      <c r="D113" s="2" t="s">
        <v>168</v>
      </c>
      <c r="E113" s="1">
        <f>MIN([2]Score!E113,[3]Score!E113,[1]Score!E113)</f>
        <v>0</v>
      </c>
      <c r="F113" s="1">
        <f>MIN([2]Score!F113,[3]Score!F113,[1]Score!F113)</f>
        <v>0</v>
      </c>
      <c r="G113" s="1">
        <f>MIN([2]Score!G113,[3]Score!G113,[1]Score!G113)</f>
        <v>0</v>
      </c>
      <c r="H113" s="1">
        <f>MIN([2]Score!H113,[3]Score!H113,[1]Score!H113)</f>
        <v>0</v>
      </c>
      <c r="I113" s="1">
        <f>MIN([2]Score!I113,[3]Score!I113,[1]Score!I113)</f>
        <v>0</v>
      </c>
      <c r="J113" s="1">
        <f>MIN([2]Score!J113,[3]Score!J113,[1]Score!J113)</f>
        <v>0</v>
      </c>
      <c r="K113" s="1">
        <f>MIN([2]Score!K113,[3]Score!K113,[1]Score!K113)</f>
        <v>0</v>
      </c>
      <c r="L113" s="1">
        <f>MIN([2]Score!L113,[3]Score!L113,[1]Score!L113)</f>
        <v>0</v>
      </c>
      <c r="M113" s="1">
        <f>MIN([2]Score!M113,[3]Score!M113,[1]Score!M113)</f>
        <v>0</v>
      </c>
      <c r="N113" s="1">
        <f>MIN([2]Score!N113,[3]Score!N113,[1]Score!N113)</f>
        <v>0</v>
      </c>
      <c r="O113" s="1">
        <f>MIN([2]Score!O113,[3]Score!O113,[1]Score!O113)</f>
        <v>0</v>
      </c>
      <c r="P113" s="1">
        <f>MIN([2]Score!P113,[3]Score!P113,[1]Score!P113)</f>
        <v>0</v>
      </c>
      <c r="Q113" s="1">
        <f>MIN([2]Score!Q113,[3]Score!Q113,[1]Score!Q113)</f>
        <v>0</v>
      </c>
      <c r="R113" s="1">
        <f>MIN([2]Score!R113,[3]Score!R113,[1]Score!R113)</f>
        <v>0</v>
      </c>
      <c r="S113" s="1">
        <f>MIN([2]Score!S113,[3]Score!S113,[1]Score!S113)</f>
        <v>0</v>
      </c>
      <c r="T113" s="1">
        <f>MIN([2]Score!T113,[3]Score!T113,[1]Score!T113)</f>
        <v>0</v>
      </c>
    </row>
    <row r="114" spans="3:20" ht="15" customHeight="1">
      <c r="C114" s="2" t="s">
        <v>167</v>
      </c>
      <c r="D114" s="2" t="s">
        <v>166</v>
      </c>
      <c r="E114" s="1">
        <f>MIN([2]Score!E114,[3]Score!E114,[1]Score!E114)</f>
        <v>0</v>
      </c>
      <c r="F114" s="1">
        <f>MIN([2]Score!F114,[3]Score!F114,[1]Score!F114)</f>
        <v>0</v>
      </c>
      <c r="G114" s="1">
        <f>MIN([2]Score!G114,[3]Score!G114,[1]Score!G114)</f>
        <v>0</v>
      </c>
      <c r="H114" s="1">
        <f>MIN([2]Score!H114,[3]Score!H114,[1]Score!H114)</f>
        <v>0</v>
      </c>
      <c r="I114" s="1">
        <f>MIN([2]Score!I114,[3]Score!I114,[1]Score!I114)</f>
        <v>0</v>
      </c>
      <c r="J114" s="1">
        <f>MIN([2]Score!J114,[3]Score!J114,[1]Score!J114)</f>
        <v>0</v>
      </c>
      <c r="K114" s="1">
        <f>MIN([2]Score!K114,[3]Score!K114,[1]Score!K114)</f>
        <v>0</v>
      </c>
      <c r="L114" s="1">
        <f>MIN([2]Score!L114,[3]Score!L114,[1]Score!L114)</f>
        <v>0</v>
      </c>
      <c r="M114" s="1">
        <f>MIN([2]Score!M114,[3]Score!M114,[1]Score!M114)</f>
        <v>0</v>
      </c>
      <c r="N114" s="1">
        <f>MIN([2]Score!N114,[3]Score!N114,[1]Score!N114)</f>
        <v>0</v>
      </c>
      <c r="O114" s="1">
        <f>MIN([2]Score!O114,[3]Score!O114,[1]Score!O114)</f>
        <v>0</v>
      </c>
      <c r="P114" s="1">
        <f>MIN([2]Score!P114,[3]Score!P114,[1]Score!P114)</f>
        <v>0</v>
      </c>
      <c r="Q114" s="1">
        <f>MIN([2]Score!Q114,[3]Score!Q114,[1]Score!Q114)</f>
        <v>0</v>
      </c>
      <c r="R114" s="1">
        <f>MIN([2]Score!R114,[3]Score!R114,[1]Score!R114)</f>
        <v>0</v>
      </c>
      <c r="S114" s="1">
        <f>MIN([2]Score!S114,[3]Score!S114,[1]Score!S114)</f>
        <v>0</v>
      </c>
      <c r="T114" s="1">
        <f>MIN([2]Score!T114,[3]Score!T114,[1]Score!T114)</f>
        <v>0</v>
      </c>
    </row>
    <row r="115" spans="3:20" ht="12">
      <c r="C115" s="2" t="s">
        <v>165</v>
      </c>
      <c r="D115" s="2" t="s">
        <v>164</v>
      </c>
      <c r="E115" s="1">
        <f>MIN([2]Score!E115,[3]Score!E115,[1]Score!E115)</f>
        <v>0</v>
      </c>
      <c r="F115" s="1">
        <f>MIN([2]Score!F115,[3]Score!F115,[1]Score!F115)</f>
        <v>0</v>
      </c>
      <c r="G115" s="1">
        <f>MIN([2]Score!G115,[3]Score!G115,[1]Score!G115)</f>
        <v>0</v>
      </c>
      <c r="H115" s="1">
        <f>MIN([2]Score!H115,[3]Score!H115,[1]Score!H115)</f>
        <v>0</v>
      </c>
      <c r="I115" s="1">
        <f>MIN([2]Score!I115,[3]Score!I115,[1]Score!I115)</f>
        <v>0</v>
      </c>
      <c r="J115" s="1">
        <f>MIN([2]Score!J115,[3]Score!J115,[1]Score!J115)</f>
        <v>0</v>
      </c>
      <c r="K115" s="1">
        <f>MIN([2]Score!K115,[3]Score!K115,[1]Score!K115)</f>
        <v>0</v>
      </c>
      <c r="L115" s="1">
        <f>MIN([2]Score!L115,[3]Score!L115,[1]Score!L115)</f>
        <v>0</v>
      </c>
      <c r="M115" s="1">
        <f>MIN([2]Score!M115,[3]Score!M115,[1]Score!M115)</f>
        <v>0</v>
      </c>
      <c r="N115" s="1">
        <f>MIN([2]Score!N115,[3]Score!N115,[1]Score!N115)</f>
        <v>0</v>
      </c>
      <c r="O115" s="1">
        <f>MIN([2]Score!O115,[3]Score!O115,[1]Score!O115)</f>
        <v>0</v>
      </c>
      <c r="P115" s="1">
        <f>MIN([2]Score!P115,[3]Score!P115,[1]Score!P115)</f>
        <v>0</v>
      </c>
      <c r="Q115" s="1">
        <f>MIN([2]Score!Q115,[3]Score!Q115,[1]Score!Q115)</f>
        <v>0</v>
      </c>
      <c r="R115" s="1">
        <f>MIN([2]Score!R115,[3]Score!R115,[1]Score!R115)</f>
        <v>0</v>
      </c>
      <c r="S115" s="1">
        <f>MIN([2]Score!S115,[3]Score!S115,[1]Score!S115)</f>
        <v>0</v>
      </c>
      <c r="T115" s="1">
        <f>MIN([2]Score!T115,[3]Score!T115,[1]Score!T115)</f>
        <v>0</v>
      </c>
    </row>
    <row r="116" spans="3:20" ht="12">
      <c r="C116" s="2" t="s">
        <v>163</v>
      </c>
      <c r="D116" s="2" t="s">
        <v>162</v>
      </c>
      <c r="E116" s="1">
        <f>MIN([2]Score!E116,[3]Score!E116,[1]Score!E116)</f>
        <v>3.8889952153110002E-2</v>
      </c>
      <c r="F116" s="1">
        <f>MIN([2]Score!F116,[3]Score!F116,[1]Score!F116)</f>
        <v>3.8889952153110002E-2</v>
      </c>
      <c r="G116" s="1">
        <f>MIN([2]Score!G116,[3]Score!G116,[1]Score!G116)</f>
        <v>3.8889952153110002E-2</v>
      </c>
      <c r="H116" s="1">
        <f>MIN([2]Score!H116,[3]Score!H116,[1]Score!H116)</f>
        <v>3.8889952153110002E-2</v>
      </c>
      <c r="I116" s="1">
        <f>MIN([2]Score!I116,[3]Score!I116,[1]Score!I116)</f>
        <v>3.8889952153110002E-2</v>
      </c>
      <c r="J116" s="1">
        <f>MIN([2]Score!J116,[3]Score!J116,[1]Score!J116)</f>
        <v>3.8889952153110002E-2</v>
      </c>
      <c r="K116" s="1">
        <f>MIN([2]Score!K116,[3]Score!K116,[1]Score!K116)</f>
        <v>3.8889952153110002E-2</v>
      </c>
      <c r="L116" s="1">
        <f>MIN([2]Score!L116,[3]Score!L116,[1]Score!L116)</f>
        <v>3.8889952153110002E-2</v>
      </c>
      <c r="M116" s="1">
        <f>MIN([2]Score!M116,[3]Score!M116,[1]Score!M116)</f>
        <v>3.8889952153110002E-2</v>
      </c>
      <c r="N116" s="1">
        <f>MIN([2]Score!N116,[3]Score!N116,[1]Score!N116)</f>
        <v>3.9980787704130598E-2</v>
      </c>
      <c r="O116" s="1">
        <f>MIN([2]Score!O116,[3]Score!O116,[1]Score!O116)</f>
        <v>0.104096618357488</v>
      </c>
      <c r="P116" s="1">
        <f>MIN([2]Score!P116,[3]Score!P116,[1]Score!P116)</f>
        <v>0.10536585365853661</v>
      </c>
      <c r="Q116" s="1">
        <f>MIN([2]Score!Q116,[3]Score!Q116,[1]Score!Q116)</f>
        <v>0.10360369149122979</v>
      </c>
      <c r="R116" s="1">
        <f>MIN([2]Score!R116,[3]Score!R116,[1]Score!R116)</f>
        <v>0.10360369149122979</v>
      </c>
      <c r="S116" s="1">
        <f>MIN([2]Score!S116,[3]Score!S116,[1]Score!S116)</f>
        <v>0.10360369149122979</v>
      </c>
      <c r="T116" s="1">
        <f>MIN([2]Score!T116,[3]Score!T116,[1]Score!T116)</f>
        <v>0.10360369149122979</v>
      </c>
    </row>
    <row r="117" spans="3:20" ht="15" customHeight="1">
      <c r="C117" s="2" t="s">
        <v>161</v>
      </c>
      <c r="D117" s="2" t="s">
        <v>160</v>
      </c>
      <c r="E117" s="1">
        <f>MIN([2]Score!E117,[3]Score!E117,[1]Score!E117)</f>
        <v>0</v>
      </c>
      <c r="F117" s="1">
        <f>MIN([2]Score!F117,[3]Score!F117,[1]Score!F117)</f>
        <v>0</v>
      </c>
      <c r="G117" s="1">
        <f>MIN([2]Score!G117,[3]Score!G117,[1]Score!G117)</f>
        <v>0</v>
      </c>
      <c r="H117" s="1">
        <f>MIN([2]Score!H117,[3]Score!H117,[1]Score!H117)</f>
        <v>0</v>
      </c>
      <c r="I117" s="1">
        <f>MIN([2]Score!I117,[3]Score!I117,[1]Score!I117)</f>
        <v>0</v>
      </c>
      <c r="J117" s="1">
        <f>MIN([2]Score!J117,[3]Score!J117,[1]Score!J117)</f>
        <v>0</v>
      </c>
      <c r="K117" s="1">
        <f>MIN([2]Score!K117,[3]Score!K117,[1]Score!K117)</f>
        <v>0</v>
      </c>
      <c r="L117" s="1">
        <f>MIN([2]Score!L117,[3]Score!L117,[1]Score!L117)</f>
        <v>0</v>
      </c>
      <c r="M117" s="1">
        <f>MIN([2]Score!M117,[3]Score!M117,[1]Score!M117)</f>
        <v>0</v>
      </c>
      <c r="N117" s="1">
        <f>MIN([2]Score!N117,[3]Score!N117,[1]Score!N117)</f>
        <v>0</v>
      </c>
      <c r="O117" s="1">
        <f>MIN([2]Score!O117,[3]Score!O117,[1]Score!O117)</f>
        <v>0</v>
      </c>
      <c r="P117" s="1">
        <f>MIN([2]Score!P117,[3]Score!P117,[1]Score!P117)</f>
        <v>0</v>
      </c>
      <c r="Q117" s="1">
        <f>MIN([2]Score!Q117,[3]Score!Q117,[1]Score!Q117)</f>
        <v>0</v>
      </c>
      <c r="R117" s="1">
        <f>MIN([2]Score!R117,[3]Score!R117,[1]Score!R117)</f>
        <v>0</v>
      </c>
      <c r="S117" s="1">
        <f>MIN([2]Score!S117,[3]Score!S117,[1]Score!S117)</f>
        <v>0</v>
      </c>
      <c r="T117" s="1">
        <f>MIN([2]Score!T117,[3]Score!T117,[1]Score!T117)</f>
        <v>0</v>
      </c>
    </row>
    <row r="118" spans="3:20" ht="12">
      <c r="C118" s="2" t="s">
        <v>159</v>
      </c>
      <c r="D118" s="2" t="s">
        <v>158</v>
      </c>
      <c r="E118" s="1">
        <f>MIN([2]Score!E118,[3]Score!E118,[1]Score!E118)</f>
        <v>4.0496760259000002E-2</v>
      </c>
      <c r="F118" s="1">
        <f>MIN([2]Score!F118,[3]Score!F118,[1]Score!F118)</f>
        <v>4.0496760259000002E-2</v>
      </c>
      <c r="G118" s="1">
        <f>MIN([2]Score!G118,[3]Score!G118,[1]Score!G118)</f>
        <v>4.0496760259000002E-2</v>
      </c>
      <c r="H118" s="1">
        <f>MIN([2]Score!H118,[3]Score!H118,[1]Score!H118)</f>
        <v>4.0496760259000002E-2</v>
      </c>
      <c r="I118" s="1">
        <f>MIN([2]Score!I118,[3]Score!I118,[1]Score!I118)</f>
        <v>4.0496760259000002E-2</v>
      </c>
      <c r="J118" s="1">
        <f>MIN([2]Score!J118,[3]Score!J118,[1]Score!J118)</f>
        <v>4.0496760259000002E-2</v>
      </c>
      <c r="K118" s="1">
        <f>MIN([2]Score!K118,[3]Score!K118,[1]Score!K118)</f>
        <v>4.0496760259000002E-2</v>
      </c>
      <c r="L118" s="1">
        <f>MIN([2]Score!L118,[3]Score!L118,[1]Score!L118)</f>
        <v>4.0496760259000002E-2</v>
      </c>
      <c r="M118" s="1">
        <f>MIN([2]Score!M118,[3]Score!M118,[1]Score!M118)</f>
        <v>3.7710255019000001E-2</v>
      </c>
      <c r="N118" s="1">
        <f>MIN([2]Score!N118,[3]Score!N118,[1]Score!N118)</f>
        <v>4.1463414633999995E-2</v>
      </c>
      <c r="O118" s="1">
        <f>MIN([2]Score!O118,[3]Score!O118,[1]Score!O118)</f>
        <v>4.48369565215E-2</v>
      </c>
      <c r="P118" s="1">
        <f>MIN([2]Score!P118,[3]Score!P118,[1]Score!P118)</f>
        <v>4.2007637752500007E-2</v>
      </c>
      <c r="Q118" s="1">
        <f>MIN([2]Score!Q118,[3]Score!Q118,[1]Score!Q118)</f>
        <v>5.521978022E-2</v>
      </c>
      <c r="R118" s="1">
        <f>MIN([2]Score!R118,[3]Score!R118,[1]Score!R118)</f>
        <v>6.2294182217499994E-2</v>
      </c>
      <c r="S118" s="1">
        <f>MIN([2]Score!S118,[3]Score!S118,[1]Score!S118)</f>
        <v>6.2294182217499994E-2</v>
      </c>
      <c r="T118" s="1">
        <f>MIN([2]Score!T118,[3]Score!T118,[1]Score!T118)</f>
        <v>6.2294182217499994E-2</v>
      </c>
    </row>
    <row r="119" spans="3:20" ht="15" customHeight="1">
      <c r="C119" s="2" t="s">
        <v>157</v>
      </c>
      <c r="D119" s="2" t="s">
        <v>156</v>
      </c>
      <c r="E119" s="1">
        <f>MIN([2]Score!E119,[3]Score!E119,[1]Score!E119)</f>
        <v>0</v>
      </c>
      <c r="F119" s="1">
        <f>MIN([2]Score!F119,[3]Score!F119,[1]Score!F119)</f>
        <v>0</v>
      </c>
      <c r="G119" s="1">
        <f>MIN([2]Score!G119,[3]Score!G119,[1]Score!G119)</f>
        <v>0</v>
      </c>
      <c r="H119" s="1">
        <f>MIN([2]Score!H119,[3]Score!H119,[1]Score!H119)</f>
        <v>0</v>
      </c>
      <c r="I119" s="1">
        <f>MIN([2]Score!I119,[3]Score!I119,[1]Score!I119)</f>
        <v>0</v>
      </c>
      <c r="J119" s="1">
        <f>MIN([2]Score!J119,[3]Score!J119,[1]Score!J119)</f>
        <v>0</v>
      </c>
      <c r="K119" s="1">
        <f>MIN([2]Score!K119,[3]Score!K119,[1]Score!K119)</f>
        <v>0</v>
      </c>
      <c r="L119" s="1">
        <f>MIN([2]Score!L119,[3]Score!L119,[1]Score!L119)</f>
        <v>0</v>
      </c>
      <c r="M119" s="1">
        <f>MIN([2]Score!M119,[3]Score!M119,[1]Score!M119)</f>
        <v>0</v>
      </c>
      <c r="N119" s="1">
        <f>MIN([2]Score!N119,[3]Score!N119,[1]Score!N119)</f>
        <v>0</v>
      </c>
      <c r="O119" s="1">
        <f>MIN([2]Score!O119,[3]Score!O119,[1]Score!O119)</f>
        <v>0</v>
      </c>
      <c r="P119" s="1">
        <f>MIN([2]Score!P119,[3]Score!P119,[1]Score!P119)</f>
        <v>0</v>
      </c>
      <c r="Q119" s="1">
        <f>MIN([2]Score!Q119,[3]Score!Q119,[1]Score!Q119)</f>
        <v>0</v>
      </c>
      <c r="R119" s="1">
        <f>MIN([2]Score!R119,[3]Score!R119,[1]Score!R119)</f>
        <v>0</v>
      </c>
      <c r="S119" s="1">
        <f>MIN([2]Score!S119,[3]Score!S119,[1]Score!S119)</f>
        <v>0</v>
      </c>
      <c r="T119" s="1">
        <f>MIN([2]Score!T119,[3]Score!T119,[1]Score!T119)</f>
        <v>0</v>
      </c>
    </row>
    <row r="120" spans="3:20" ht="12">
      <c r="C120" s="2" t="s">
        <v>155</v>
      </c>
      <c r="D120" s="2" t="s">
        <v>154</v>
      </c>
      <c r="E120" s="1">
        <f>MIN([2]Score!E120,[3]Score!E120,[1]Score!E120)</f>
        <v>5.3903345724907001E-2</v>
      </c>
      <c r="F120" s="1">
        <f>MIN([2]Score!F120,[3]Score!F120,[1]Score!F120)</f>
        <v>5.3903345724907001E-2</v>
      </c>
      <c r="G120" s="1">
        <f>MIN([2]Score!G120,[3]Score!G120,[1]Score!G120)</f>
        <v>5.3903345724907001E-2</v>
      </c>
      <c r="H120" s="1">
        <f>MIN([2]Score!H120,[3]Score!H120,[1]Score!H120)</f>
        <v>5.3903345724907001E-2</v>
      </c>
      <c r="I120" s="1">
        <f>MIN([2]Score!I120,[3]Score!I120,[1]Score!I120)</f>
        <v>5.3903345724907001E-2</v>
      </c>
      <c r="J120" s="1">
        <f>MIN([2]Score!J120,[3]Score!J120,[1]Score!J120)</f>
        <v>5.3903345724907001E-2</v>
      </c>
      <c r="K120" s="1">
        <f>MIN([2]Score!K120,[3]Score!K120,[1]Score!K120)</f>
        <v>5.3903345724907001E-2</v>
      </c>
      <c r="L120" s="1">
        <f>MIN([2]Score!L120,[3]Score!L120,[1]Score!L120)</f>
        <v>5.3903345724907001E-2</v>
      </c>
      <c r="M120" s="1">
        <f>MIN([2]Score!M120,[3]Score!M120,[1]Score!M120)</f>
        <v>5.3903345724907001E-2</v>
      </c>
      <c r="N120" s="1">
        <f>MIN([2]Score!N120,[3]Score!N120,[1]Score!N120)</f>
        <v>5.3903345724907001E-2</v>
      </c>
      <c r="O120" s="1">
        <f>MIN([2]Score!O120,[3]Score!O120,[1]Score!O120)</f>
        <v>5.3903345724907001E-2</v>
      </c>
      <c r="P120" s="1">
        <f>MIN([2]Score!P120,[3]Score!P120,[1]Score!P120)</f>
        <v>5.3903345724907001E-2</v>
      </c>
      <c r="Q120" s="1">
        <f>MIN([2]Score!Q120,[3]Score!Q120,[1]Score!Q120)</f>
        <v>5.3903345724907001E-2</v>
      </c>
      <c r="R120" s="1">
        <f>MIN([2]Score!R120,[3]Score!R120,[1]Score!R120)</f>
        <v>5.3903345724907001E-2</v>
      </c>
      <c r="S120" s="1">
        <f>MIN([2]Score!S120,[3]Score!S120,[1]Score!S120)</f>
        <v>5.3903345724907001E-2</v>
      </c>
      <c r="T120" s="1">
        <f>MIN([2]Score!T120,[3]Score!T120,[1]Score!T120)</f>
        <v>5.3903345724907001E-2</v>
      </c>
    </row>
    <row r="121" spans="3:20" ht="12">
      <c r="C121" s="2" t="s">
        <v>153</v>
      </c>
      <c r="D121" s="2" t="s">
        <v>152</v>
      </c>
      <c r="E121" s="1">
        <f>MIN([2]Score!E121,[3]Score!E121,[1]Score!E121)</f>
        <v>0</v>
      </c>
      <c r="F121" s="1">
        <f>MIN([2]Score!F121,[3]Score!F121,[1]Score!F121)</f>
        <v>0</v>
      </c>
      <c r="G121" s="1">
        <f>MIN([2]Score!G121,[3]Score!G121,[1]Score!G121)</f>
        <v>0</v>
      </c>
      <c r="H121" s="1">
        <f>MIN([2]Score!H121,[3]Score!H121,[1]Score!H121)</f>
        <v>0</v>
      </c>
      <c r="I121" s="1">
        <f>MIN([2]Score!I121,[3]Score!I121,[1]Score!I121)</f>
        <v>0</v>
      </c>
      <c r="J121" s="1">
        <f>MIN([2]Score!J121,[3]Score!J121,[1]Score!J121)</f>
        <v>0</v>
      </c>
      <c r="K121" s="1">
        <f>MIN([2]Score!K121,[3]Score!K121,[1]Score!K121)</f>
        <v>0</v>
      </c>
      <c r="L121" s="1">
        <f>MIN([2]Score!L121,[3]Score!L121,[1]Score!L121)</f>
        <v>0</v>
      </c>
      <c r="M121" s="1">
        <f>MIN([2]Score!M121,[3]Score!M121,[1]Score!M121)</f>
        <v>0</v>
      </c>
      <c r="N121" s="1">
        <f>MIN([2]Score!N121,[3]Score!N121,[1]Score!N121)</f>
        <v>0</v>
      </c>
      <c r="O121" s="1">
        <f>MIN([2]Score!O121,[3]Score!O121,[1]Score!O121)</f>
        <v>0</v>
      </c>
      <c r="P121" s="1">
        <f>MIN([2]Score!P121,[3]Score!P121,[1]Score!P121)</f>
        <v>0</v>
      </c>
      <c r="Q121" s="1">
        <f>MIN([2]Score!Q121,[3]Score!Q121,[1]Score!Q121)</f>
        <v>0</v>
      </c>
      <c r="R121" s="1">
        <f>MIN([2]Score!R121,[3]Score!R121,[1]Score!R121)</f>
        <v>0</v>
      </c>
      <c r="S121" s="1">
        <f>MIN([2]Score!S121,[3]Score!S121,[1]Score!S121)</f>
        <v>0</v>
      </c>
      <c r="T121" s="1">
        <f>MIN([2]Score!T121,[3]Score!T121,[1]Score!T121)</f>
        <v>0</v>
      </c>
    </row>
    <row r="122" spans="3:20" ht="15" customHeight="1">
      <c r="C122" s="2" t="s">
        <v>151</v>
      </c>
      <c r="D122" s="2" t="s">
        <v>150</v>
      </c>
      <c r="E122" s="1">
        <f>MIN([2]Score!E122,[3]Score!E122,[1]Score!E122)</f>
        <v>0</v>
      </c>
      <c r="F122" s="1">
        <f>MIN([2]Score!F122,[3]Score!F122,[1]Score!F122)</f>
        <v>0</v>
      </c>
      <c r="G122" s="1">
        <f>MIN([2]Score!G122,[3]Score!G122,[1]Score!G122)</f>
        <v>0</v>
      </c>
      <c r="H122" s="1">
        <f>MIN([2]Score!H122,[3]Score!H122,[1]Score!H122)</f>
        <v>0</v>
      </c>
      <c r="I122" s="1">
        <f>MIN([2]Score!I122,[3]Score!I122,[1]Score!I122)</f>
        <v>0</v>
      </c>
      <c r="J122" s="1">
        <f>MIN([2]Score!J122,[3]Score!J122,[1]Score!J122)</f>
        <v>0</v>
      </c>
      <c r="K122" s="1">
        <f>MIN([2]Score!K122,[3]Score!K122,[1]Score!K122)</f>
        <v>0</v>
      </c>
      <c r="L122" s="1">
        <f>MIN([2]Score!L122,[3]Score!L122,[1]Score!L122)</f>
        <v>0</v>
      </c>
      <c r="M122" s="1">
        <f>MIN([2]Score!M122,[3]Score!M122,[1]Score!M122)</f>
        <v>0</v>
      </c>
      <c r="N122" s="1">
        <f>MIN([2]Score!N122,[3]Score!N122,[1]Score!N122)</f>
        <v>0</v>
      </c>
      <c r="O122" s="1">
        <f>MIN([2]Score!O122,[3]Score!O122,[1]Score!O122)</f>
        <v>0</v>
      </c>
      <c r="P122" s="1">
        <f>MIN([2]Score!P122,[3]Score!P122,[1]Score!P122)</f>
        <v>0</v>
      </c>
      <c r="Q122" s="1">
        <f>MIN([2]Score!Q122,[3]Score!Q122,[1]Score!Q122)</f>
        <v>0</v>
      </c>
      <c r="R122" s="1">
        <f>MIN([2]Score!R122,[3]Score!R122,[1]Score!R122)</f>
        <v>0</v>
      </c>
      <c r="S122" s="1">
        <f>MIN([2]Score!S122,[3]Score!S122,[1]Score!S122)</f>
        <v>0</v>
      </c>
      <c r="T122" s="1">
        <f>MIN([2]Score!T122,[3]Score!T122,[1]Score!T122)</f>
        <v>0</v>
      </c>
    </row>
    <row r="123" spans="3:20" ht="12">
      <c r="C123" s="2" t="s">
        <v>149</v>
      </c>
      <c r="D123" s="2" t="s">
        <v>148</v>
      </c>
      <c r="E123" s="1">
        <f>MIN([2]Score!E123,[3]Score!E123,[1]Score!E123)</f>
        <v>8.5949202756233203E-2</v>
      </c>
      <c r="F123" s="1">
        <f>MIN([2]Score!F123,[3]Score!F123,[1]Score!F123)</f>
        <v>8.5949202756233203E-2</v>
      </c>
      <c r="G123" s="1">
        <f>MIN([2]Score!G123,[3]Score!G123,[1]Score!G123)</f>
        <v>8.5949202756233203E-2</v>
      </c>
      <c r="H123" s="1">
        <f>MIN([2]Score!H123,[3]Score!H123,[1]Score!H123)</f>
        <v>8.5949202756233203E-2</v>
      </c>
      <c r="I123" s="1">
        <f>MIN([2]Score!I123,[3]Score!I123,[1]Score!I123)</f>
        <v>8.5949202756233203E-2</v>
      </c>
      <c r="J123" s="1">
        <f>MIN([2]Score!J123,[3]Score!J123,[1]Score!J123)</f>
        <v>8.5949202756233203E-2</v>
      </c>
      <c r="K123" s="1">
        <f>MIN([2]Score!K123,[3]Score!K123,[1]Score!K123)</f>
        <v>8.5949202756233203E-2</v>
      </c>
      <c r="L123" s="1">
        <f>MIN([2]Score!L123,[3]Score!L123,[1]Score!L123)</f>
        <v>8.5949202756233203E-2</v>
      </c>
      <c r="M123" s="1">
        <f>MIN([2]Score!M123,[3]Score!M123,[1]Score!M123)</f>
        <v>8.5949202756233203E-2</v>
      </c>
      <c r="N123" s="1">
        <f>MIN([2]Score!N123,[3]Score!N123,[1]Score!N123)</f>
        <v>8.5949202756233203E-2</v>
      </c>
      <c r="O123" s="1">
        <f>MIN([2]Score!O123,[3]Score!O123,[1]Score!O123)</f>
        <v>8.6098236019874014E-2</v>
      </c>
      <c r="P123" s="1">
        <f>MIN([2]Score!P123,[3]Score!P123,[1]Score!P123)</f>
        <v>7.8073866292660193E-2</v>
      </c>
      <c r="Q123" s="1">
        <f>MIN([2]Score!Q123,[3]Score!Q123,[1]Score!Q123)</f>
        <v>8.2242990654205594E-2</v>
      </c>
      <c r="R123" s="1">
        <f>MIN([2]Score!R123,[3]Score!R123,[1]Score!R123)</f>
        <v>8.8589439978653192E-2</v>
      </c>
      <c r="S123" s="1">
        <f>MIN([2]Score!S123,[3]Score!S123,[1]Score!S123)</f>
        <v>8.8589439978653192E-2</v>
      </c>
      <c r="T123" s="1">
        <f>MIN([2]Score!T123,[3]Score!T123,[1]Score!T123)</f>
        <v>8.8589439978653192E-2</v>
      </c>
    </row>
    <row r="124" spans="3:20" ht="12">
      <c r="C124" s="2" t="s">
        <v>147</v>
      </c>
      <c r="D124" s="2" t="s">
        <v>146</v>
      </c>
      <c r="E124" s="1">
        <f>MIN([2]Score!E124,[3]Score!E124,[1]Score!E124)</f>
        <v>0</v>
      </c>
      <c r="F124" s="1">
        <f>MIN([2]Score!F124,[3]Score!F124,[1]Score!F124)</f>
        <v>0</v>
      </c>
      <c r="G124" s="1">
        <f>MIN([2]Score!G124,[3]Score!G124,[1]Score!G124)</f>
        <v>0</v>
      </c>
      <c r="H124" s="1">
        <f>MIN([2]Score!H124,[3]Score!H124,[1]Score!H124)</f>
        <v>0</v>
      </c>
      <c r="I124" s="1">
        <f>MIN([2]Score!I124,[3]Score!I124,[1]Score!I124)</f>
        <v>0</v>
      </c>
      <c r="J124" s="1">
        <f>MIN([2]Score!J124,[3]Score!J124,[1]Score!J124)</f>
        <v>0</v>
      </c>
      <c r="K124" s="1">
        <f>MIN([2]Score!K124,[3]Score!K124,[1]Score!K124)</f>
        <v>0</v>
      </c>
      <c r="L124" s="1">
        <f>MIN([2]Score!L124,[3]Score!L124,[1]Score!L124)</f>
        <v>0</v>
      </c>
      <c r="M124" s="1">
        <f>MIN([2]Score!M124,[3]Score!M124,[1]Score!M124)</f>
        <v>0</v>
      </c>
      <c r="N124" s="1">
        <f>MIN([2]Score!N124,[3]Score!N124,[1]Score!N124)</f>
        <v>0</v>
      </c>
      <c r="O124" s="1">
        <f>MIN([2]Score!O124,[3]Score!O124,[1]Score!O124)</f>
        <v>0</v>
      </c>
      <c r="P124" s="1">
        <f>MIN([2]Score!P124,[3]Score!P124,[1]Score!P124)</f>
        <v>0</v>
      </c>
      <c r="Q124" s="1">
        <f>MIN([2]Score!Q124,[3]Score!Q124,[1]Score!Q124)</f>
        <v>0</v>
      </c>
      <c r="R124" s="1">
        <f>MIN([2]Score!R124,[3]Score!R124,[1]Score!R124)</f>
        <v>0</v>
      </c>
      <c r="S124" s="1">
        <f>MIN([2]Score!S124,[3]Score!S124,[1]Score!S124)</f>
        <v>0</v>
      </c>
      <c r="T124" s="1">
        <f>MIN([2]Score!T124,[3]Score!T124,[1]Score!T124)</f>
        <v>0</v>
      </c>
    </row>
    <row r="125" spans="3:20" ht="12">
      <c r="C125" s="2" t="s">
        <v>145</v>
      </c>
      <c r="D125" s="2" t="s">
        <v>144</v>
      </c>
      <c r="E125" s="1">
        <f>MIN([2]Score!E125,[3]Score!E125,[1]Score!E125)</f>
        <v>8.1596025145000001E-3</v>
      </c>
      <c r="F125" s="1">
        <f>MIN([2]Score!F125,[3]Score!F125,[1]Score!F125)</f>
        <v>8.1596025145000001E-3</v>
      </c>
      <c r="G125" s="1">
        <f>MIN([2]Score!G125,[3]Score!G125,[1]Score!G125)</f>
        <v>8.1596025145000001E-3</v>
      </c>
      <c r="H125" s="1">
        <f>MIN([2]Score!H125,[3]Score!H125,[1]Score!H125)</f>
        <v>8.1596025145000001E-3</v>
      </c>
      <c r="I125" s="1">
        <f>MIN([2]Score!I125,[3]Score!I125,[1]Score!I125)</f>
        <v>8.1596025145000001E-3</v>
      </c>
      <c r="J125" s="1">
        <f>MIN([2]Score!J125,[3]Score!J125,[1]Score!J125)</f>
        <v>8.1596025145000001E-3</v>
      </c>
      <c r="K125" s="1">
        <f>MIN([2]Score!K125,[3]Score!K125,[1]Score!K125)</f>
        <v>8.1596025145000001E-3</v>
      </c>
      <c r="L125" s="1">
        <f>MIN([2]Score!L125,[3]Score!L125,[1]Score!L125)</f>
        <v>8.1596025145000001E-3</v>
      </c>
      <c r="M125" s="1">
        <f>MIN([2]Score!M125,[3]Score!M125,[1]Score!M125)</f>
        <v>1.1141508476499999E-2</v>
      </c>
      <c r="N125" s="1">
        <f>MIN([2]Score!N125,[3]Score!N125,[1]Score!N125)</f>
        <v>5.2032889426956996E-2</v>
      </c>
      <c r="O125" s="1">
        <f>MIN([2]Score!O125,[3]Score!O125,[1]Score!O125)</f>
        <v>1.07590217715E-2</v>
      </c>
      <c r="P125" s="1">
        <f>MIN([2]Score!P125,[3]Score!P125,[1]Score!P125)</f>
        <v>2.1209849071E-2</v>
      </c>
      <c r="Q125" s="1">
        <f>MIN([2]Score!Q125,[3]Score!Q125,[1]Score!Q125)</f>
        <v>5.4245060035927002E-2</v>
      </c>
      <c r="R125" s="1">
        <f>MIN([2]Score!R125,[3]Score!R125,[1]Score!R125)</f>
        <v>1.64400943395E-2</v>
      </c>
      <c r="S125" s="1">
        <f>MIN([2]Score!S125,[3]Score!S125,[1]Score!S125)</f>
        <v>1.64400943395E-2</v>
      </c>
      <c r="T125" s="1">
        <f>MIN([2]Score!T125,[3]Score!T125,[1]Score!T125)</f>
        <v>1.64400943395E-2</v>
      </c>
    </row>
    <row r="126" spans="3:20" ht="12">
      <c r="C126" s="2" t="s">
        <v>143</v>
      </c>
      <c r="D126" s="2" t="s">
        <v>142</v>
      </c>
      <c r="E126" s="1">
        <f>MIN([2]Score!E126,[3]Score!E126,[1]Score!E126)</f>
        <v>0</v>
      </c>
      <c r="F126" s="1">
        <f>MIN([2]Score!F126,[3]Score!F126,[1]Score!F126)</f>
        <v>0</v>
      </c>
      <c r="G126" s="1">
        <f>MIN([2]Score!G126,[3]Score!G126,[1]Score!G126)</f>
        <v>0</v>
      </c>
      <c r="H126" s="1">
        <f>MIN([2]Score!H126,[3]Score!H126,[1]Score!H126)</f>
        <v>0</v>
      </c>
      <c r="I126" s="1">
        <f>MIN([2]Score!I126,[3]Score!I126,[1]Score!I126)</f>
        <v>0</v>
      </c>
      <c r="J126" s="1">
        <f>MIN([2]Score!J126,[3]Score!J126,[1]Score!J126)</f>
        <v>0</v>
      </c>
      <c r="K126" s="1">
        <f>MIN([2]Score!K126,[3]Score!K126,[1]Score!K126)</f>
        <v>0</v>
      </c>
      <c r="L126" s="1">
        <f>MIN([2]Score!L126,[3]Score!L126,[1]Score!L126)</f>
        <v>0</v>
      </c>
      <c r="M126" s="1">
        <f>MIN([2]Score!M126,[3]Score!M126,[1]Score!M126)</f>
        <v>0</v>
      </c>
      <c r="N126" s="1">
        <f>MIN([2]Score!N126,[3]Score!N126,[1]Score!N126)</f>
        <v>0</v>
      </c>
      <c r="O126" s="1">
        <f>MIN([2]Score!O126,[3]Score!O126,[1]Score!O126)</f>
        <v>0</v>
      </c>
      <c r="P126" s="1">
        <f>MIN([2]Score!P126,[3]Score!P126,[1]Score!P126)</f>
        <v>0</v>
      </c>
      <c r="Q126" s="1">
        <f>MIN([2]Score!Q126,[3]Score!Q126,[1]Score!Q126)</f>
        <v>0</v>
      </c>
      <c r="R126" s="1">
        <f>MIN([2]Score!R126,[3]Score!R126,[1]Score!R126)</f>
        <v>0</v>
      </c>
      <c r="S126" s="1">
        <f>MIN([2]Score!S126,[3]Score!S126,[1]Score!S126)</f>
        <v>0</v>
      </c>
      <c r="T126" s="1">
        <f>MIN([2]Score!T126,[3]Score!T126,[1]Score!T126)</f>
        <v>0</v>
      </c>
    </row>
    <row r="127" spans="3:20" ht="15" customHeight="1">
      <c r="C127" s="2" t="s">
        <v>141</v>
      </c>
      <c r="D127" s="2" t="s">
        <v>140</v>
      </c>
      <c r="E127" s="1">
        <f>MIN([2]Score!E127,[3]Score!E127,[1]Score!E127)</f>
        <v>0</v>
      </c>
      <c r="F127" s="1">
        <f>MIN([2]Score!F127,[3]Score!F127,[1]Score!F127)</f>
        <v>0</v>
      </c>
      <c r="G127" s="1">
        <f>MIN([2]Score!G127,[3]Score!G127,[1]Score!G127)</f>
        <v>0</v>
      </c>
      <c r="H127" s="1">
        <f>MIN([2]Score!H127,[3]Score!H127,[1]Score!H127)</f>
        <v>0</v>
      </c>
      <c r="I127" s="1">
        <f>MIN([2]Score!I127,[3]Score!I127,[1]Score!I127)</f>
        <v>0</v>
      </c>
      <c r="J127" s="1">
        <f>MIN([2]Score!J127,[3]Score!J127,[1]Score!J127)</f>
        <v>0</v>
      </c>
      <c r="K127" s="1">
        <f>MIN([2]Score!K127,[3]Score!K127,[1]Score!K127)</f>
        <v>0</v>
      </c>
      <c r="L127" s="1">
        <f>MIN([2]Score!L127,[3]Score!L127,[1]Score!L127)</f>
        <v>0</v>
      </c>
      <c r="M127" s="1">
        <f>MIN([2]Score!M127,[3]Score!M127,[1]Score!M127)</f>
        <v>0</v>
      </c>
      <c r="N127" s="1">
        <f>MIN([2]Score!N127,[3]Score!N127,[1]Score!N127)</f>
        <v>0</v>
      </c>
      <c r="O127" s="1">
        <f>MIN([2]Score!O127,[3]Score!O127,[1]Score!O127)</f>
        <v>0</v>
      </c>
      <c r="P127" s="1">
        <f>MIN([2]Score!P127,[3]Score!P127,[1]Score!P127)</f>
        <v>0</v>
      </c>
      <c r="Q127" s="1">
        <f>MIN([2]Score!Q127,[3]Score!Q127,[1]Score!Q127)</f>
        <v>0</v>
      </c>
      <c r="R127" s="1">
        <f>MIN([2]Score!R127,[3]Score!R127,[1]Score!R127)</f>
        <v>0</v>
      </c>
      <c r="S127" s="1">
        <f>MIN([2]Score!S127,[3]Score!S127,[1]Score!S127)</f>
        <v>0</v>
      </c>
      <c r="T127" s="1">
        <f>MIN([2]Score!T127,[3]Score!T127,[1]Score!T127)</f>
        <v>0</v>
      </c>
    </row>
    <row r="128" spans="3:20" ht="12">
      <c r="C128" s="2" t="s">
        <v>139</v>
      </c>
      <c r="D128" s="2" t="s">
        <v>138</v>
      </c>
      <c r="E128" s="1">
        <f>MIN([2]Score!E128,[3]Score!E128,[1]Score!E128)</f>
        <v>0.11795290623650001</v>
      </c>
      <c r="F128" s="1">
        <f>MIN([2]Score!F128,[3]Score!F128,[1]Score!F128)</f>
        <v>0.11795290623650001</v>
      </c>
      <c r="G128" s="1">
        <f>MIN([2]Score!G128,[3]Score!G128,[1]Score!G128)</f>
        <v>0.11795290623650001</v>
      </c>
      <c r="H128" s="1">
        <f>MIN([2]Score!H128,[3]Score!H128,[1]Score!H128)</f>
        <v>0.11795290623650001</v>
      </c>
      <c r="I128" s="1">
        <f>MIN([2]Score!I128,[3]Score!I128,[1]Score!I128)</f>
        <v>0.11795290623650001</v>
      </c>
      <c r="J128" s="1">
        <f>MIN([2]Score!J128,[3]Score!J128,[1]Score!J128)</f>
        <v>0.11795290623650001</v>
      </c>
      <c r="K128" s="1">
        <f>MIN([2]Score!K128,[3]Score!K128,[1]Score!K128)</f>
        <v>0.11795290623650001</v>
      </c>
      <c r="L128" s="1">
        <f>MIN([2]Score!L128,[3]Score!L128,[1]Score!L128)</f>
        <v>0.11795290623650001</v>
      </c>
      <c r="M128" s="1">
        <f>MIN([2]Score!M128,[3]Score!M128,[1]Score!M128)</f>
        <v>0.11997242257099999</v>
      </c>
      <c r="N128" s="1">
        <f>MIN([2]Score!N128,[3]Score!N128,[1]Score!N128)</f>
        <v>0.17812473483249999</v>
      </c>
      <c r="O128" s="1">
        <f>MIN([2]Score!O128,[3]Score!O128,[1]Score!O128)</f>
        <v>9.4991514637499996E-2</v>
      </c>
      <c r="P128" s="1">
        <f>MIN([2]Score!P128,[3]Score!P128,[1]Score!P128)</f>
        <v>0.10434662706850001</v>
      </c>
      <c r="Q128" s="1">
        <f>MIN([2]Score!Q128,[3]Score!Q128,[1]Score!Q128)</f>
        <v>8.9119643615000008E-2</v>
      </c>
      <c r="R128" s="1">
        <f>MIN([2]Score!R128,[3]Score!R128,[1]Score!R128)</f>
        <v>3.8659312685499998E-2</v>
      </c>
      <c r="S128" s="1">
        <f>MIN([2]Score!S128,[3]Score!S128,[1]Score!S128)</f>
        <v>3.8659312685499998E-2</v>
      </c>
      <c r="T128" s="1">
        <f>MIN([2]Score!T128,[3]Score!T128,[1]Score!T128)</f>
        <v>3.8659312685499998E-2</v>
      </c>
    </row>
    <row r="129" spans="3:20" ht="12">
      <c r="C129" s="2" t="s">
        <v>137</v>
      </c>
      <c r="D129" s="2" t="s">
        <v>136</v>
      </c>
      <c r="E129" s="1">
        <f>MIN([2]Score!E129,[3]Score!E129,[1]Score!E129)</f>
        <v>0.21103217718345199</v>
      </c>
      <c r="F129" s="1">
        <f>MIN([2]Score!F129,[3]Score!F129,[1]Score!F129)</f>
        <v>0.21103217718345199</v>
      </c>
      <c r="G129" s="1">
        <f>MIN([2]Score!G129,[3]Score!G129,[1]Score!G129)</f>
        <v>0.21103217718345199</v>
      </c>
      <c r="H129" s="1">
        <f>MIN([2]Score!H129,[3]Score!H129,[1]Score!H129)</f>
        <v>0.21103217718345199</v>
      </c>
      <c r="I129" s="1">
        <f>MIN([2]Score!I129,[3]Score!I129,[1]Score!I129)</f>
        <v>0.21103217718345199</v>
      </c>
      <c r="J129" s="1">
        <f>MIN([2]Score!J129,[3]Score!J129,[1]Score!J129)</f>
        <v>0.21103217718345199</v>
      </c>
      <c r="K129" s="1">
        <f>MIN([2]Score!K129,[3]Score!K129,[1]Score!K129)</f>
        <v>0.21103217718345199</v>
      </c>
      <c r="L129" s="1">
        <f>MIN([2]Score!L129,[3]Score!L129,[1]Score!L129)</f>
        <v>0.21103217718345199</v>
      </c>
      <c r="M129" s="1">
        <f>MIN([2]Score!M129,[3]Score!M129,[1]Score!M129)</f>
        <v>0.21103217718345199</v>
      </c>
      <c r="N129" s="1">
        <f>MIN([2]Score!N129,[3]Score!N129,[1]Score!N129)</f>
        <v>0.21103217718345199</v>
      </c>
      <c r="O129" s="1">
        <f>MIN([2]Score!O129,[3]Score!O129,[1]Score!O129)</f>
        <v>0.21103217718345199</v>
      </c>
      <c r="P129" s="1">
        <f>MIN([2]Score!P129,[3]Score!P129,[1]Score!P129)</f>
        <v>0.21103217718345199</v>
      </c>
      <c r="Q129" s="1">
        <f>MIN([2]Score!Q129,[3]Score!Q129,[1]Score!Q129)</f>
        <v>0.21103217718345199</v>
      </c>
      <c r="R129" s="1">
        <f>MIN([2]Score!R129,[3]Score!R129,[1]Score!R129)</f>
        <v>0.21103217718345199</v>
      </c>
      <c r="S129" s="1">
        <f>MIN([2]Score!S129,[3]Score!S129,[1]Score!S129)</f>
        <v>0.21103217718345199</v>
      </c>
      <c r="T129" s="1">
        <f>MIN([2]Score!T129,[3]Score!T129,[1]Score!T129)</f>
        <v>0.21103217718345199</v>
      </c>
    </row>
    <row r="130" spans="3:20" ht="12">
      <c r="C130" s="2" t="s">
        <v>135</v>
      </c>
      <c r="D130" s="2" t="s">
        <v>134</v>
      </c>
      <c r="E130" s="1">
        <f>MIN([2]Score!E130,[3]Score!E130,[1]Score!E130)</f>
        <v>0</v>
      </c>
      <c r="F130" s="1">
        <f>MIN([2]Score!F130,[3]Score!F130,[1]Score!F130)</f>
        <v>0</v>
      </c>
      <c r="G130" s="1">
        <f>MIN([2]Score!G130,[3]Score!G130,[1]Score!G130)</f>
        <v>0</v>
      </c>
      <c r="H130" s="1">
        <f>MIN([2]Score!H130,[3]Score!H130,[1]Score!H130)</f>
        <v>0</v>
      </c>
      <c r="I130" s="1">
        <f>MIN([2]Score!I130,[3]Score!I130,[1]Score!I130)</f>
        <v>0</v>
      </c>
      <c r="J130" s="1">
        <f>MIN([2]Score!J130,[3]Score!J130,[1]Score!J130)</f>
        <v>0</v>
      </c>
      <c r="K130" s="1">
        <f>MIN([2]Score!K130,[3]Score!K130,[1]Score!K130)</f>
        <v>0</v>
      </c>
      <c r="L130" s="1">
        <f>MIN([2]Score!L130,[3]Score!L130,[1]Score!L130)</f>
        <v>0</v>
      </c>
      <c r="M130" s="1">
        <f>MIN([2]Score!M130,[3]Score!M130,[1]Score!M130)</f>
        <v>0</v>
      </c>
      <c r="N130" s="1">
        <f>MIN([2]Score!N130,[3]Score!N130,[1]Score!N130)</f>
        <v>0</v>
      </c>
      <c r="O130" s="1">
        <f>MIN([2]Score!O130,[3]Score!O130,[1]Score!O130)</f>
        <v>0</v>
      </c>
      <c r="P130" s="1">
        <f>MIN([2]Score!P130,[3]Score!P130,[1]Score!P130)</f>
        <v>0</v>
      </c>
      <c r="Q130" s="1">
        <f>MIN([2]Score!Q130,[3]Score!Q130,[1]Score!Q130)</f>
        <v>0</v>
      </c>
      <c r="R130" s="1">
        <f>MIN([2]Score!R130,[3]Score!R130,[1]Score!R130)</f>
        <v>0</v>
      </c>
      <c r="S130" s="1">
        <f>MIN([2]Score!S130,[3]Score!S130,[1]Score!S130)</f>
        <v>0</v>
      </c>
      <c r="T130" s="1">
        <f>MIN([2]Score!T130,[3]Score!T130,[1]Score!T130)</f>
        <v>0</v>
      </c>
    </row>
    <row r="131" spans="3:20" ht="12">
      <c r="C131" s="2" t="s">
        <v>133</v>
      </c>
      <c r="D131" s="2" t="s">
        <v>132</v>
      </c>
      <c r="E131" s="1">
        <f>MIN([2]Score!E131,[3]Score!E131,[1]Score!E131)</f>
        <v>0</v>
      </c>
      <c r="F131" s="1">
        <f>MIN([2]Score!F131,[3]Score!F131,[1]Score!F131)</f>
        <v>0</v>
      </c>
      <c r="G131" s="1">
        <f>MIN([2]Score!G131,[3]Score!G131,[1]Score!G131)</f>
        <v>0</v>
      </c>
      <c r="H131" s="1">
        <f>MIN([2]Score!H131,[3]Score!H131,[1]Score!H131)</f>
        <v>0</v>
      </c>
      <c r="I131" s="1">
        <f>MIN([2]Score!I131,[3]Score!I131,[1]Score!I131)</f>
        <v>0</v>
      </c>
      <c r="J131" s="1">
        <f>MIN([2]Score!J131,[3]Score!J131,[1]Score!J131)</f>
        <v>0</v>
      </c>
      <c r="K131" s="1">
        <f>MIN([2]Score!K131,[3]Score!K131,[1]Score!K131)</f>
        <v>0</v>
      </c>
      <c r="L131" s="1">
        <f>MIN([2]Score!L131,[3]Score!L131,[1]Score!L131)</f>
        <v>0</v>
      </c>
      <c r="M131" s="1">
        <f>MIN([2]Score!M131,[3]Score!M131,[1]Score!M131)</f>
        <v>0</v>
      </c>
      <c r="N131" s="1">
        <f>MIN([2]Score!N131,[3]Score!N131,[1]Score!N131)</f>
        <v>0</v>
      </c>
      <c r="O131" s="1">
        <f>MIN([2]Score!O131,[3]Score!O131,[1]Score!O131)</f>
        <v>0</v>
      </c>
      <c r="P131" s="1">
        <f>MIN([2]Score!P131,[3]Score!P131,[1]Score!P131)</f>
        <v>0</v>
      </c>
      <c r="Q131" s="1">
        <f>MIN([2]Score!Q131,[3]Score!Q131,[1]Score!Q131)</f>
        <v>0</v>
      </c>
      <c r="R131" s="1">
        <f>MIN([2]Score!R131,[3]Score!R131,[1]Score!R131)</f>
        <v>0</v>
      </c>
      <c r="S131" s="1">
        <f>MIN([2]Score!S131,[3]Score!S131,[1]Score!S131)</f>
        <v>0</v>
      </c>
      <c r="T131" s="1">
        <f>MIN([2]Score!T131,[3]Score!T131,[1]Score!T131)</f>
        <v>0</v>
      </c>
    </row>
    <row r="132" spans="3:20" ht="12">
      <c r="C132" s="2" t="s">
        <v>131</v>
      </c>
      <c r="D132" s="2" t="s">
        <v>130</v>
      </c>
      <c r="E132" s="1">
        <f>MIN([2]Score!E132,[3]Score!E132,[1]Score!E132)</f>
        <v>0</v>
      </c>
      <c r="F132" s="1">
        <f>MIN([2]Score!F132,[3]Score!F132,[1]Score!F132)</f>
        <v>0</v>
      </c>
      <c r="G132" s="1">
        <f>MIN([2]Score!G132,[3]Score!G132,[1]Score!G132)</f>
        <v>0</v>
      </c>
      <c r="H132" s="1">
        <f>MIN([2]Score!H132,[3]Score!H132,[1]Score!H132)</f>
        <v>0</v>
      </c>
      <c r="I132" s="1">
        <f>MIN([2]Score!I132,[3]Score!I132,[1]Score!I132)</f>
        <v>0</v>
      </c>
      <c r="J132" s="1">
        <f>MIN([2]Score!J132,[3]Score!J132,[1]Score!J132)</f>
        <v>0</v>
      </c>
      <c r="K132" s="1">
        <f>MIN([2]Score!K132,[3]Score!K132,[1]Score!K132)</f>
        <v>0</v>
      </c>
      <c r="L132" s="1">
        <f>MIN([2]Score!L132,[3]Score!L132,[1]Score!L132)</f>
        <v>0</v>
      </c>
      <c r="M132" s="1">
        <f>MIN([2]Score!M132,[3]Score!M132,[1]Score!M132)</f>
        <v>0</v>
      </c>
      <c r="N132" s="1">
        <f>MIN([2]Score!N132,[3]Score!N132,[1]Score!N132)</f>
        <v>0</v>
      </c>
      <c r="O132" s="1">
        <f>MIN([2]Score!O132,[3]Score!O132,[1]Score!O132)</f>
        <v>0</v>
      </c>
      <c r="P132" s="1">
        <f>MIN([2]Score!P132,[3]Score!P132,[1]Score!P132)</f>
        <v>0</v>
      </c>
      <c r="Q132" s="1">
        <f>MIN([2]Score!Q132,[3]Score!Q132,[1]Score!Q132)</f>
        <v>0</v>
      </c>
      <c r="R132" s="1">
        <f>MIN([2]Score!R132,[3]Score!R132,[1]Score!R132)</f>
        <v>0</v>
      </c>
      <c r="S132" s="1">
        <f>MIN([2]Score!S132,[3]Score!S132,[1]Score!S132)</f>
        <v>0</v>
      </c>
      <c r="T132" s="1">
        <f>MIN([2]Score!T132,[3]Score!T132,[1]Score!T132)</f>
        <v>0</v>
      </c>
    </row>
    <row r="133" spans="3:20" ht="12">
      <c r="C133" s="2" t="s">
        <v>129</v>
      </c>
      <c r="D133" s="2" t="s">
        <v>128</v>
      </c>
      <c r="E133" s="1">
        <f>MIN([2]Score!E133,[3]Score!E133,[1]Score!E133)</f>
        <v>0</v>
      </c>
      <c r="F133" s="1">
        <f>MIN([2]Score!F133,[3]Score!F133,[1]Score!F133)</f>
        <v>0</v>
      </c>
      <c r="G133" s="1">
        <f>MIN([2]Score!G133,[3]Score!G133,[1]Score!G133)</f>
        <v>0</v>
      </c>
      <c r="H133" s="1">
        <f>MIN([2]Score!H133,[3]Score!H133,[1]Score!H133)</f>
        <v>0</v>
      </c>
      <c r="I133" s="1">
        <f>MIN([2]Score!I133,[3]Score!I133,[1]Score!I133)</f>
        <v>0</v>
      </c>
      <c r="J133" s="1">
        <f>MIN([2]Score!J133,[3]Score!J133,[1]Score!J133)</f>
        <v>0</v>
      </c>
      <c r="K133" s="1">
        <f>MIN([2]Score!K133,[3]Score!K133,[1]Score!K133)</f>
        <v>0</v>
      </c>
      <c r="L133" s="1">
        <f>MIN([2]Score!L133,[3]Score!L133,[1]Score!L133)</f>
        <v>0</v>
      </c>
      <c r="M133" s="1">
        <f>MIN([2]Score!M133,[3]Score!M133,[1]Score!M133)</f>
        <v>0</v>
      </c>
      <c r="N133" s="1">
        <f>MIN([2]Score!N133,[3]Score!N133,[1]Score!N133)</f>
        <v>0</v>
      </c>
      <c r="O133" s="1">
        <f>MIN([2]Score!O133,[3]Score!O133,[1]Score!O133)</f>
        <v>0</v>
      </c>
      <c r="P133" s="1">
        <f>MIN([2]Score!P133,[3]Score!P133,[1]Score!P133)</f>
        <v>0</v>
      </c>
      <c r="Q133" s="1">
        <f>MIN([2]Score!Q133,[3]Score!Q133,[1]Score!Q133)</f>
        <v>0</v>
      </c>
      <c r="R133" s="1">
        <f>MIN([2]Score!R133,[3]Score!R133,[1]Score!R133)</f>
        <v>0</v>
      </c>
      <c r="S133" s="1">
        <f>MIN([2]Score!S133,[3]Score!S133,[1]Score!S133)</f>
        <v>0</v>
      </c>
      <c r="T133" s="1">
        <f>MIN([2]Score!T133,[3]Score!T133,[1]Score!T133)</f>
        <v>0</v>
      </c>
    </row>
    <row r="134" spans="3:20" ht="12">
      <c r="C134" s="2" t="s">
        <v>127</v>
      </c>
      <c r="D134" s="2" t="s">
        <v>126</v>
      </c>
      <c r="E134" s="1">
        <f>MIN([2]Score!E134,[3]Score!E134,[1]Score!E134)</f>
        <v>8.4615384615384592E-2</v>
      </c>
      <c r="F134" s="1">
        <f>MIN([2]Score!F134,[3]Score!F134,[1]Score!F134)</f>
        <v>8.4615384615384592E-2</v>
      </c>
      <c r="G134" s="1">
        <f>MIN([2]Score!G134,[3]Score!G134,[1]Score!G134)</f>
        <v>8.4615384615384592E-2</v>
      </c>
      <c r="H134" s="1">
        <f>MIN([2]Score!H134,[3]Score!H134,[1]Score!H134)</f>
        <v>8.4615384615384592E-2</v>
      </c>
      <c r="I134" s="1">
        <f>MIN([2]Score!I134,[3]Score!I134,[1]Score!I134)</f>
        <v>8.4615384615384592E-2</v>
      </c>
      <c r="J134" s="1">
        <f>MIN([2]Score!J134,[3]Score!J134,[1]Score!J134)</f>
        <v>8.4615384615384592E-2</v>
      </c>
      <c r="K134" s="1">
        <f>MIN([2]Score!K134,[3]Score!K134,[1]Score!K134)</f>
        <v>8.4615384615384592E-2</v>
      </c>
      <c r="L134" s="1">
        <f>MIN([2]Score!L134,[3]Score!L134,[1]Score!L134)</f>
        <v>8.4615384615384592E-2</v>
      </c>
      <c r="M134" s="1">
        <f>MIN([2]Score!M134,[3]Score!M134,[1]Score!M134)</f>
        <v>8.4615384615384592E-2</v>
      </c>
      <c r="N134" s="1">
        <f>MIN([2]Score!N134,[3]Score!N134,[1]Score!N134)</f>
        <v>8.4615384615384592E-2</v>
      </c>
      <c r="O134" s="1">
        <f>MIN([2]Score!O134,[3]Score!O134,[1]Score!O134)</f>
        <v>9.6413972500929007E-2</v>
      </c>
      <c r="P134" s="1">
        <f>MIN([2]Score!P134,[3]Score!P134,[1]Score!P134)</f>
        <v>0.10821256038647339</v>
      </c>
      <c r="Q134" s="1">
        <f>MIN([2]Score!Q134,[3]Score!Q134,[1]Score!Q134)</f>
        <v>0.10821256038647339</v>
      </c>
      <c r="R134" s="1">
        <f>MIN([2]Score!R134,[3]Score!R134,[1]Score!R134)</f>
        <v>0.10821256038647339</v>
      </c>
      <c r="S134" s="1">
        <f>MIN([2]Score!S134,[3]Score!S134,[1]Score!S134)</f>
        <v>0.10821256038647339</v>
      </c>
      <c r="T134" s="1">
        <f>MIN([2]Score!T134,[3]Score!T134,[1]Score!T134)</f>
        <v>0.10821256038647339</v>
      </c>
    </row>
    <row r="135" spans="3:20" ht="12">
      <c r="C135" s="2" t="s">
        <v>125</v>
      </c>
      <c r="D135" s="2" t="s">
        <v>124</v>
      </c>
      <c r="E135" s="1">
        <f>MIN([2]Score!E135,[3]Score!E135,[1]Score!E135)</f>
        <v>0</v>
      </c>
      <c r="F135" s="1">
        <f>MIN([2]Score!F135,[3]Score!F135,[1]Score!F135)</f>
        <v>0</v>
      </c>
      <c r="G135" s="1">
        <f>MIN([2]Score!G135,[3]Score!G135,[1]Score!G135)</f>
        <v>0</v>
      </c>
      <c r="H135" s="1">
        <f>MIN([2]Score!H135,[3]Score!H135,[1]Score!H135)</f>
        <v>0</v>
      </c>
      <c r="I135" s="1">
        <f>MIN([2]Score!I135,[3]Score!I135,[1]Score!I135)</f>
        <v>0</v>
      </c>
      <c r="J135" s="1">
        <f>MIN([2]Score!J135,[3]Score!J135,[1]Score!J135)</f>
        <v>0</v>
      </c>
      <c r="K135" s="1">
        <f>MIN([2]Score!K135,[3]Score!K135,[1]Score!K135)</f>
        <v>0</v>
      </c>
      <c r="L135" s="1">
        <f>MIN([2]Score!L135,[3]Score!L135,[1]Score!L135)</f>
        <v>0</v>
      </c>
      <c r="M135" s="1">
        <f>MIN([2]Score!M135,[3]Score!M135,[1]Score!M135)</f>
        <v>0</v>
      </c>
      <c r="N135" s="1">
        <f>MIN([2]Score!N135,[3]Score!N135,[1]Score!N135)</f>
        <v>0</v>
      </c>
      <c r="O135" s="1">
        <f>MIN([2]Score!O135,[3]Score!O135,[1]Score!O135)</f>
        <v>0</v>
      </c>
      <c r="P135" s="1">
        <f>MIN([2]Score!P135,[3]Score!P135,[1]Score!P135)</f>
        <v>0</v>
      </c>
      <c r="Q135" s="1">
        <f>MIN([2]Score!Q135,[3]Score!Q135,[1]Score!Q135)</f>
        <v>0</v>
      </c>
      <c r="R135" s="1">
        <f>MIN([2]Score!R135,[3]Score!R135,[1]Score!R135)</f>
        <v>0</v>
      </c>
      <c r="S135" s="1">
        <f>MIN([2]Score!S135,[3]Score!S135,[1]Score!S135)</f>
        <v>0</v>
      </c>
      <c r="T135" s="1">
        <f>MIN([2]Score!T135,[3]Score!T135,[1]Score!T135)</f>
        <v>0</v>
      </c>
    </row>
    <row r="136" spans="3:20" ht="12">
      <c r="C136" s="2" t="s">
        <v>123</v>
      </c>
      <c r="D136" s="2" t="s">
        <v>122</v>
      </c>
      <c r="E136" s="1">
        <f>MIN([2]Score!E136,[3]Score!E136,[1]Score!E136)</f>
        <v>0.70421179302050008</v>
      </c>
      <c r="F136" s="1">
        <f>MIN([2]Score!F136,[3]Score!F136,[1]Score!F136)</f>
        <v>0.70421179302050008</v>
      </c>
      <c r="G136" s="1">
        <f>MIN([2]Score!G136,[3]Score!G136,[1]Score!G136)</f>
        <v>0.70421179302050008</v>
      </c>
      <c r="H136" s="1">
        <f>MIN([2]Score!H136,[3]Score!H136,[1]Score!H136)</f>
        <v>0.70421179302050008</v>
      </c>
      <c r="I136" s="1">
        <f>MIN([2]Score!I136,[3]Score!I136,[1]Score!I136)</f>
        <v>0.70421179302050008</v>
      </c>
      <c r="J136" s="1">
        <f>MIN([2]Score!J136,[3]Score!J136,[1]Score!J136)</f>
        <v>0.70421179302050008</v>
      </c>
      <c r="K136" s="1">
        <f>MIN([2]Score!K136,[3]Score!K136,[1]Score!K136)</f>
        <v>0.70421179302050008</v>
      </c>
      <c r="L136" s="1">
        <f>MIN([2]Score!L136,[3]Score!L136,[1]Score!L136)</f>
        <v>0.70421179302050008</v>
      </c>
      <c r="M136" s="1">
        <f>MIN([2]Score!M136,[3]Score!M136,[1]Score!M136)</f>
        <v>0.72973862267099998</v>
      </c>
      <c r="N136" s="1">
        <f>MIN([2]Score!N136,[3]Score!N136,[1]Score!N136)</f>
        <v>0.78837990138549996</v>
      </c>
      <c r="O136" s="1">
        <f>MIN([2]Score!O136,[3]Score!O136,[1]Score!O136)</f>
        <v>0.87596896308500005</v>
      </c>
      <c r="P136" s="1">
        <f>MIN([2]Score!P136,[3]Score!P136,[1]Score!P136)</f>
        <v>0.88910873108249999</v>
      </c>
      <c r="Q136" s="1">
        <f>MIN([2]Score!Q136,[3]Score!Q136,[1]Score!Q136)</f>
        <v>0.84977122630300006</v>
      </c>
      <c r="R136" s="1">
        <f>MIN([2]Score!R136,[3]Score!R136,[1]Score!R136)</f>
        <v>0.81665994987000001</v>
      </c>
      <c r="S136" s="1">
        <f>MIN([2]Score!S136,[3]Score!S136,[1]Score!S136)</f>
        <v>0.81665994987000001</v>
      </c>
      <c r="T136" s="1">
        <f>MIN([2]Score!T136,[3]Score!T136,[1]Score!T136)</f>
        <v>0.81665994987000001</v>
      </c>
    </row>
    <row r="137" spans="3:20" ht="15" customHeight="1">
      <c r="C137" s="2" t="s">
        <v>121</v>
      </c>
      <c r="D137" s="2" t="s">
        <v>120</v>
      </c>
      <c r="E137" s="1">
        <f>MIN([2]Score!E137,[3]Score!E137,[1]Score!E137)</f>
        <v>0</v>
      </c>
      <c r="F137" s="1">
        <f>MIN([2]Score!F137,[3]Score!F137,[1]Score!F137)</f>
        <v>0</v>
      </c>
      <c r="G137" s="1">
        <f>MIN([2]Score!G137,[3]Score!G137,[1]Score!G137)</f>
        <v>0</v>
      </c>
      <c r="H137" s="1">
        <f>MIN([2]Score!H137,[3]Score!H137,[1]Score!H137)</f>
        <v>0</v>
      </c>
      <c r="I137" s="1">
        <f>MIN([2]Score!I137,[3]Score!I137,[1]Score!I137)</f>
        <v>0</v>
      </c>
      <c r="J137" s="1">
        <f>MIN([2]Score!J137,[3]Score!J137,[1]Score!J137)</f>
        <v>0</v>
      </c>
      <c r="K137" s="1">
        <f>MIN([2]Score!K137,[3]Score!K137,[1]Score!K137)</f>
        <v>0</v>
      </c>
      <c r="L137" s="1">
        <f>MIN([2]Score!L137,[3]Score!L137,[1]Score!L137)</f>
        <v>0</v>
      </c>
      <c r="M137" s="1">
        <f>MIN([2]Score!M137,[3]Score!M137,[1]Score!M137)</f>
        <v>0</v>
      </c>
      <c r="N137" s="1">
        <f>MIN([2]Score!N137,[3]Score!N137,[1]Score!N137)</f>
        <v>0</v>
      </c>
      <c r="O137" s="1">
        <f>MIN([2]Score!O137,[3]Score!O137,[1]Score!O137)</f>
        <v>0</v>
      </c>
      <c r="P137" s="1">
        <f>MIN([2]Score!P137,[3]Score!P137,[1]Score!P137)</f>
        <v>0</v>
      </c>
      <c r="Q137" s="1">
        <f>MIN([2]Score!Q137,[3]Score!Q137,[1]Score!Q137)</f>
        <v>0</v>
      </c>
      <c r="R137" s="1">
        <f>MIN([2]Score!R137,[3]Score!R137,[1]Score!R137)</f>
        <v>0</v>
      </c>
      <c r="S137" s="1">
        <f>MIN([2]Score!S137,[3]Score!S137,[1]Score!S137)</f>
        <v>0</v>
      </c>
      <c r="T137" s="1">
        <f>MIN([2]Score!T137,[3]Score!T137,[1]Score!T137)</f>
        <v>0</v>
      </c>
    </row>
    <row r="138" spans="3:20" ht="12">
      <c r="C138" s="2" t="s">
        <v>119</v>
      </c>
      <c r="D138" s="2" t="s">
        <v>118</v>
      </c>
      <c r="E138" s="1">
        <f>MIN([2]Score!E138,[3]Score!E138,[1]Score!E138)</f>
        <v>0</v>
      </c>
      <c r="F138" s="1">
        <f>MIN([2]Score!F138,[3]Score!F138,[1]Score!F138)</f>
        <v>0</v>
      </c>
      <c r="G138" s="1">
        <f>MIN([2]Score!G138,[3]Score!G138,[1]Score!G138)</f>
        <v>0</v>
      </c>
      <c r="H138" s="1">
        <f>MIN([2]Score!H138,[3]Score!H138,[1]Score!H138)</f>
        <v>0</v>
      </c>
      <c r="I138" s="1">
        <f>MIN([2]Score!I138,[3]Score!I138,[1]Score!I138)</f>
        <v>0</v>
      </c>
      <c r="J138" s="1">
        <f>MIN([2]Score!J138,[3]Score!J138,[1]Score!J138)</f>
        <v>0</v>
      </c>
      <c r="K138" s="1">
        <f>MIN([2]Score!K138,[3]Score!K138,[1]Score!K138)</f>
        <v>0</v>
      </c>
      <c r="L138" s="1">
        <f>MIN([2]Score!L138,[3]Score!L138,[1]Score!L138)</f>
        <v>0</v>
      </c>
      <c r="M138" s="1">
        <f>MIN([2]Score!M138,[3]Score!M138,[1]Score!M138)</f>
        <v>0</v>
      </c>
      <c r="N138" s="1">
        <f>MIN([2]Score!N138,[3]Score!N138,[1]Score!N138)</f>
        <v>0</v>
      </c>
      <c r="O138" s="1">
        <f>MIN([2]Score!O138,[3]Score!O138,[1]Score!O138)</f>
        <v>0</v>
      </c>
      <c r="P138" s="1">
        <f>MIN([2]Score!P138,[3]Score!P138,[1]Score!P138)</f>
        <v>0</v>
      </c>
      <c r="Q138" s="1">
        <f>MIN([2]Score!Q138,[3]Score!Q138,[1]Score!Q138)</f>
        <v>0</v>
      </c>
      <c r="R138" s="1">
        <f>MIN([2]Score!R138,[3]Score!R138,[1]Score!R138)</f>
        <v>0</v>
      </c>
      <c r="S138" s="1">
        <f>MIN([2]Score!S138,[3]Score!S138,[1]Score!S138)</f>
        <v>0</v>
      </c>
      <c r="T138" s="1">
        <f>MIN([2]Score!T138,[3]Score!T138,[1]Score!T138)</f>
        <v>0</v>
      </c>
    </row>
    <row r="139" spans="3:20" ht="12">
      <c r="C139" s="2" t="s">
        <v>117</v>
      </c>
      <c r="D139" s="2" t="s">
        <v>116</v>
      </c>
      <c r="E139" s="1">
        <f>MIN([2]Score!E139,[3]Score!E139,[1]Score!E139)</f>
        <v>0</v>
      </c>
      <c r="F139" s="1">
        <f>MIN([2]Score!F139,[3]Score!F139,[1]Score!F139)</f>
        <v>0</v>
      </c>
      <c r="G139" s="1">
        <f>MIN([2]Score!G139,[3]Score!G139,[1]Score!G139)</f>
        <v>0</v>
      </c>
      <c r="H139" s="1">
        <f>MIN([2]Score!H139,[3]Score!H139,[1]Score!H139)</f>
        <v>0</v>
      </c>
      <c r="I139" s="1">
        <f>MIN([2]Score!I139,[3]Score!I139,[1]Score!I139)</f>
        <v>0</v>
      </c>
      <c r="J139" s="1">
        <f>MIN([2]Score!J139,[3]Score!J139,[1]Score!J139)</f>
        <v>0</v>
      </c>
      <c r="K139" s="1">
        <f>MIN([2]Score!K139,[3]Score!K139,[1]Score!K139)</f>
        <v>0</v>
      </c>
      <c r="L139" s="1">
        <f>MIN([2]Score!L139,[3]Score!L139,[1]Score!L139)</f>
        <v>0</v>
      </c>
      <c r="M139" s="1">
        <f>MIN([2]Score!M139,[3]Score!M139,[1]Score!M139)</f>
        <v>0</v>
      </c>
      <c r="N139" s="1">
        <f>MIN([2]Score!N139,[3]Score!N139,[1]Score!N139)</f>
        <v>0</v>
      </c>
      <c r="O139" s="1">
        <f>MIN([2]Score!O139,[3]Score!O139,[1]Score!O139)</f>
        <v>0</v>
      </c>
      <c r="P139" s="1">
        <f>MIN([2]Score!P139,[3]Score!P139,[1]Score!P139)</f>
        <v>0</v>
      </c>
      <c r="Q139" s="1">
        <f>MIN([2]Score!Q139,[3]Score!Q139,[1]Score!Q139)</f>
        <v>0</v>
      </c>
      <c r="R139" s="1">
        <f>MIN([2]Score!R139,[3]Score!R139,[1]Score!R139)</f>
        <v>0</v>
      </c>
      <c r="S139" s="1">
        <f>MIN([2]Score!S139,[3]Score!S139,[1]Score!S139)</f>
        <v>0</v>
      </c>
      <c r="T139" s="1">
        <f>MIN([2]Score!T139,[3]Score!T139,[1]Score!T139)</f>
        <v>0</v>
      </c>
    </row>
    <row r="140" spans="3:20" ht="12">
      <c r="C140" s="2" t="s">
        <v>115</v>
      </c>
      <c r="D140" s="2" t="s">
        <v>114</v>
      </c>
      <c r="E140" s="1">
        <f>MIN([2]Score!E140,[3]Score!E140,[1]Score!E140)</f>
        <v>0</v>
      </c>
      <c r="F140" s="1">
        <f>MIN([2]Score!F140,[3]Score!F140,[1]Score!F140)</f>
        <v>0</v>
      </c>
      <c r="G140" s="1">
        <f>MIN([2]Score!G140,[3]Score!G140,[1]Score!G140)</f>
        <v>0</v>
      </c>
      <c r="H140" s="1">
        <f>MIN([2]Score!H140,[3]Score!H140,[1]Score!H140)</f>
        <v>0</v>
      </c>
      <c r="I140" s="1">
        <f>MIN([2]Score!I140,[3]Score!I140,[1]Score!I140)</f>
        <v>0</v>
      </c>
      <c r="J140" s="1">
        <f>MIN([2]Score!J140,[3]Score!J140,[1]Score!J140)</f>
        <v>0</v>
      </c>
      <c r="K140" s="1">
        <f>MIN([2]Score!K140,[3]Score!K140,[1]Score!K140)</f>
        <v>0</v>
      </c>
      <c r="L140" s="1">
        <f>MIN([2]Score!L140,[3]Score!L140,[1]Score!L140)</f>
        <v>0</v>
      </c>
      <c r="M140" s="1">
        <f>MIN([2]Score!M140,[3]Score!M140,[1]Score!M140)</f>
        <v>0</v>
      </c>
      <c r="N140" s="1">
        <f>MIN([2]Score!N140,[3]Score!N140,[1]Score!N140)</f>
        <v>0</v>
      </c>
      <c r="O140" s="1">
        <f>MIN([2]Score!O140,[3]Score!O140,[1]Score!O140)</f>
        <v>0</v>
      </c>
      <c r="P140" s="1">
        <f>MIN([2]Score!P140,[3]Score!P140,[1]Score!P140)</f>
        <v>0</v>
      </c>
      <c r="Q140" s="1">
        <f>MIN([2]Score!Q140,[3]Score!Q140,[1]Score!Q140)</f>
        <v>0</v>
      </c>
      <c r="R140" s="1">
        <f>MIN([2]Score!R140,[3]Score!R140,[1]Score!R140)</f>
        <v>0</v>
      </c>
      <c r="S140" s="1">
        <f>MIN([2]Score!S140,[3]Score!S140,[1]Score!S140)</f>
        <v>0</v>
      </c>
      <c r="T140" s="1">
        <f>MIN([2]Score!T140,[3]Score!T140,[1]Score!T140)</f>
        <v>0</v>
      </c>
    </row>
    <row r="141" spans="3:20" ht="12">
      <c r="C141" s="2" t="s">
        <v>113</v>
      </c>
      <c r="D141" s="2" t="s">
        <v>112</v>
      </c>
      <c r="E141" s="1">
        <f>MIN([2]Score!E141,[3]Score!E141,[1]Score!E141)</f>
        <v>0</v>
      </c>
      <c r="F141" s="1">
        <f>MIN([2]Score!F141,[3]Score!F141,[1]Score!F141)</f>
        <v>0</v>
      </c>
      <c r="G141" s="1">
        <f>MIN([2]Score!G141,[3]Score!G141,[1]Score!G141)</f>
        <v>0</v>
      </c>
      <c r="H141" s="1">
        <f>MIN([2]Score!H141,[3]Score!H141,[1]Score!H141)</f>
        <v>0</v>
      </c>
      <c r="I141" s="1">
        <f>MIN([2]Score!I141,[3]Score!I141,[1]Score!I141)</f>
        <v>0</v>
      </c>
      <c r="J141" s="1">
        <f>MIN([2]Score!J141,[3]Score!J141,[1]Score!J141)</f>
        <v>0</v>
      </c>
      <c r="K141" s="1">
        <f>MIN([2]Score!K141,[3]Score!K141,[1]Score!K141)</f>
        <v>0</v>
      </c>
      <c r="L141" s="1">
        <f>MIN([2]Score!L141,[3]Score!L141,[1]Score!L141)</f>
        <v>0</v>
      </c>
      <c r="M141" s="1">
        <f>MIN([2]Score!M141,[3]Score!M141,[1]Score!M141)</f>
        <v>0</v>
      </c>
      <c r="N141" s="1">
        <f>MIN([2]Score!N141,[3]Score!N141,[1]Score!N141)</f>
        <v>0</v>
      </c>
      <c r="O141" s="1">
        <f>MIN([2]Score!O141,[3]Score!O141,[1]Score!O141)</f>
        <v>0</v>
      </c>
      <c r="P141" s="1">
        <f>MIN([2]Score!P141,[3]Score!P141,[1]Score!P141)</f>
        <v>0</v>
      </c>
      <c r="Q141" s="1">
        <f>MIN([2]Score!Q141,[3]Score!Q141,[1]Score!Q141)</f>
        <v>0</v>
      </c>
      <c r="R141" s="1">
        <f>MIN([2]Score!R141,[3]Score!R141,[1]Score!R141)</f>
        <v>0</v>
      </c>
      <c r="S141" s="1">
        <f>MIN([2]Score!S141,[3]Score!S141,[1]Score!S141)</f>
        <v>0</v>
      </c>
      <c r="T141" s="1">
        <f>MIN([2]Score!T141,[3]Score!T141,[1]Score!T141)</f>
        <v>0</v>
      </c>
    </row>
    <row r="142" spans="3:20" ht="12">
      <c r="C142" s="2" t="s">
        <v>111</v>
      </c>
      <c r="D142" s="2" t="s">
        <v>110</v>
      </c>
      <c r="E142" s="1">
        <f>MIN([2]Score!E142,[3]Score!E142,[1]Score!E142)</f>
        <v>0</v>
      </c>
      <c r="F142" s="1">
        <f>MIN([2]Score!F142,[3]Score!F142,[1]Score!F142)</f>
        <v>0</v>
      </c>
      <c r="G142" s="1">
        <f>MIN([2]Score!G142,[3]Score!G142,[1]Score!G142)</f>
        <v>0</v>
      </c>
      <c r="H142" s="1">
        <f>MIN([2]Score!H142,[3]Score!H142,[1]Score!H142)</f>
        <v>0</v>
      </c>
      <c r="I142" s="1">
        <f>MIN([2]Score!I142,[3]Score!I142,[1]Score!I142)</f>
        <v>0</v>
      </c>
      <c r="J142" s="1">
        <f>MIN([2]Score!J142,[3]Score!J142,[1]Score!J142)</f>
        <v>0</v>
      </c>
      <c r="K142" s="1">
        <f>MIN([2]Score!K142,[3]Score!K142,[1]Score!K142)</f>
        <v>0</v>
      </c>
      <c r="L142" s="1">
        <f>MIN([2]Score!L142,[3]Score!L142,[1]Score!L142)</f>
        <v>0</v>
      </c>
      <c r="M142" s="1">
        <f>MIN([2]Score!M142,[3]Score!M142,[1]Score!M142)</f>
        <v>0</v>
      </c>
      <c r="N142" s="1">
        <f>MIN([2]Score!N142,[3]Score!N142,[1]Score!N142)</f>
        <v>0</v>
      </c>
      <c r="O142" s="1">
        <f>MIN([2]Score!O142,[3]Score!O142,[1]Score!O142)</f>
        <v>0</v>
      </c>
      <c r="P142" s="1">
        <f>MIN([2]Score!P142,[3]Score!P142,[1]Score!P142)</f>
        <v>0</v>
      </c>
      <c r="Q142" s="1">
        <f>MIN([2]Score!Q142,[3]Score!Q142,[1]Score!Q142)</f>
        <v>0</v>
      </c>
      <c r="R142" s="1">
        <f>MIN([2]Score!R142,[3]Score!R142,[1]Score!R142)</f>
        <v>0</v>
      </c>
      <c r="S142" s="1">
        <f>MIN([2]Score!S142,[3]Score!S142,[1]Score!S142)</f>
        <v>0</v>
      </c>
      <c r="T142" s="1">
        <f>MIN([2]Score!T142,[3]Score!T142,[1]Score!T142)</f>
        <v>0</v>
      </c>
    </row>
    <row r="143" spans="3:20" ht="12">
      <c r="C143" s="2" t="s">
        <v>109</v>
      </c>
      <c r="D143" s="2" t="s">
        <v>108</v>
      </c>
      <c r="E143" s="1">
        <f>MIN([2]Score!E143,[3]Score!E143,[1]Score!E143)</f>
        <v>1.19533700218948E-2</v>
      </c>
      <c r="F143" s="1">
        <f>MIN([2]Score!F143,[3]Score!F143,[1]Score!F143)</f>
        <v>1.19533700218948E-2</v>
      </c>
      <c r="G143" s="1">
        <f>MIN([2]Score!G143,[3]Score!G143,[1]Score!G143)</f>
        <v>1.19533700218948E-2</v>
      </c>
      <c r="H143" s="1">
        <f>MIN([2]Score!H143,[3]Score!H143,[1]Score!H143)</f>
        <v>1.19533700218948E-2</v>
      </c>
      <c r="I143" s="1">
        <f>MIN([2]Score!I143,[3]Score!I143,[1]Score!I143)</f>
        <v>1.19533700218948E-2</v>
      </c>
      <c r="J143" s="1">
        <f>MIN([2]Score!J143,[3]Score!J143,[1]Score!J143)</f>
        <v>1.19533700218948E-2</v>
      </c>
      <c r="K143" s="1">
        <f>MIN([2]Score!K143,[3]Score!K143,[1]Score!K143)</f>
        <v>1.19533700218948E-2</v>
      </c>
      <c r="L143" s="1">
        <f>MIN([2]Score!L143,[3]Score!L143,[1]Score!L143)</f>
        <v>1.19533700218948E-2</v>
      </c>
      <c r="M143" s="1">
        <f>MIN([2]Score!M143,[3]Score!M143,[1]Score!M143)</f>
        <v>1.09447296017544E-2</v>
      </c>
      <c r="N143" s="1">
        <f>MIN([2]Score!N143,[3]Score!N143,[1]Score!N143)</f>
        <v>9.9360891816140003E-3</v>
      </c>
      <c r="O143" s="1">
        <f>MIN([2]Score!O143,[3]Score!O143,[1]Score!O143)</f>
        <v>8.9274487614736005E-3</v>
      </c>
      <c r="P143" s="1">
        <f>MIN([2]Score!P143,[3]Score!P143,[1]Score!P143)</f>
        <v>8.9144878102973002E-3</v>
      </c>
      <c r="Q143" s="1">
        <f>MIN([2]Score!Q143,[3]Score!Q143,[1]Score!Q143)</f>
        <v>8.9015268591209999E-3</v>
      </c>
      <c r="R143" s="1">
        <f>MIN([2]Score!R143,[3]Score!R143,[1]Score!R143)</f>
        <v>8.9015268591209999E-3</v>
      </c>
      <c r="S143" s="1">
        <f>MIN([2]Score!S143,[3]Score!S143,[1]Score!S143)</f>
        <v>8.9015268591209999E-3</v>
      </c>
      <c r="T143" s="1">
        <f>MIN([2]Score!T143,[3]Score!T143,[1]Score!T143)</f>
        <v>8.9015268591209999E-3</v>
      </c>
    </row>
    <row r="144" spans="3:20" ht="12">
      <c r="C144" s="2" t="s">
        <v>107</v>
      </c>
      <c r="D144" s="2" t="s">
        <v>106</v>
      </c>
      <c r="E144" s="1">
        <f>MIN([2]Score!E144,[3]Score!E144,[1]Score!E144)</f>
        <v>0.24673913043478202</v>
      </c>
      <c r="F144" s="1">
        <f>MIN([2]Score!F144,[3]Score!F144,[1]Score!F144)</f>
        <v>0.24673913043478202</v>
      </c>
      <c r="G144" s="1">
        <f>MIN([2]Score!G144,[3]Score!G144,[1]Score!G144)</f>
        <v>0.24673913043478202</v>
      </c>
      <c r="H144" s="1">
        <f>MIN([2]Score!H144,[3]Score!H144,[1]Score!H144)</f>
        <v>0.24673913043478202</v>
      </c>
      <c r="I144" s="1">
        <f>MIN([2]Score!I144,[3]Score!I144,[1]Score!I144)</f>
        <v>0.24673913043478202</v>
      </c>
      <c r="J144" s="1">
        <f>MIN([2]Score!J144,[3]Score!J144,[1]Score!J144)</f>
        <v>0.24673913043478202</v>
      </c>
      <c r="K144" s="1">
        <f>MIN([2]Score!K144,[3]Score!K144,[1]Score!K144)</f>
        <v>0.24673913043478202</v>
      </c>
      <c r="L144" s="1">
        <f>MIN([2]Score!L144,[3]Score!L144,[1]Score!L144)</f>
        <v>0.24673913043478202</v>
      </c>
      <c r="M144" s="1">
        <f>MIN([2]Score!M144,[3]Score!M144,[1]Score!M144)</f>
        <v>0.24673913043478202</v>
      </c>
      <c r="N144" s="1">
        <f>MIN([2]Score!N144,[3]Score!N144,[1]Score!N144)</f>
        <v>0.24673913043478202</v>
      </c>
      <c r="O144" s="1">
        <f>MIN([2]Score!O144,[3]Score!O144,[1]Score!O144)</f>
        <v>0.24673913043478202</v>
      </c>
      <c r="P144" s="1">
        <f>MIN([2]Score!P144,[3]Score!P144,[1]Score!P144)</f>
        <v>0.24379290617848903</v>
      </c>
      <c r="Q144" s="1">
        <f>MIN([2]Score!Q144,[3]Score!Q144,[1]Score!Q144)</f>
        <v>0.24084668192219599</v>
      </c>
      <c r="R144" s="1">
        <f>MIN([2]Score!R144,[3]Score!R144,[1]Score!R144)</f>
        <v>0.24084668192219599</v>
      </c>
      <c r="S144" s="1">
        <f>MIN([2]Score!S144,[3]Score!S144,[1]Score!S144)</f>
        <v>0.24084668192219599</v>
      </c>
      <c r="T144" s="1">
        <f>MIN([2]Score!T144,[3]Score!T144,[1]Score!T144)</f>
        <v>0.24084668192219599</v>
      </c>
    </row>
    <row r="145" spans="3:20" ht="12">
      <c r="C145" s="2" t="s">
        <v>105</v>
      </c>
      <c r="D145" s="2" t="s">
        <v>104</v>
      </c>
      <c r="E145" s="1">
        <f>MIN([2]Score!E145,[3]Score!E145,[1]Score!E145)</f>
        <v>0</v>
      </c>
      <c r="F145" s="1">
        <f>MIN([2]Score!F145,[3]Score!F145,[1]Score!F145)</f>
        <v>0</v>
      </c>
      <c r="G145" s="1">
        <f>MIN([2]Score!G145,[3]Score!G145,[1]Score!G145)</f>
        <v>0</v>
      </c>
      <c r="H145" s="1">
        <f>MIN([2]Score!H145,[3]Score!H145,[1]Score!H145)</f>
        <v>0</v>
      </c>
      <c r="I145" s="1">
        <f>MIN([2]Score!I145,[3]Score!I145,[1]Score!I145)</f>
        <v>0</v>
      </c>
      <c r="J145" s="1">
        <f>MIN([2]Score!J145,[3]Score!J145,[1]Score!J145)</f>
        <v>0</v>
      </c>
      <c r="K145" s="1">
        <f>MIN([2]Score!K145,[3]Score!K145,[1]Score!K145)</f>
        <v>0</v>
      </c>
      <c r="L145" s="1">
        <f>MIN([2]Score!L145,[3]Score!L145,[1]Score!L145)</f>
        <v>0</v>
      </c>
      <c r="M145" s="1">
        <f>MIN([2]Score!M145,[3]Score!M145,[1]Score!M145)</f>
        <v>0</v>
      </c>
      <c r="N145" s="1">
        <f>MIN([2]Score!N145,[3]Score!N145,[1]Score!N145)</f>
        <v>0</v>
      </c>
      <c r="O145" s="1">
        <f>MIN([2]Score!O145,[3]Score!O145,[1]Score!O145)</f>
        <v>0</v>
      </c>
      <c r="P145" s="1">
        <f>MIN([2]Score!P145,[3]Score!P145,[1]Score!P145)</f>
        <v>0</v>
      </c>
      <c r="Q145" s="1">
        <f>MIN([2]Score!Q145,[3]Score!Q145,[1]Score!Q145)</f>
        <v>0</v>
      </c>
      <c r="R145" s="1">
        <f>MIN([2]Score!R145,[3]Score!R145,[1]Score!R145)</f>
        <v>0</v>
      </c>
      <c r="S145" s="1">
        <f>MIN([2]Score!S145,[3]Score!S145,[1]Score!S145)</f>
        <v>0</v>
      </c>
      <c r="T145" s="1">
        <f>MIN([2]Score!T145,[3]Score!T145,[1]Score!T145)</f>
        <v>0</v>
      </c>
    </row>
    <row r="146" spans="3:20" ht="15" customHeight="1">
      <c r="C146" s="2" t="s">
        <v>103</v>
      </c>
      <c r="D146" s="2" t="s">
        <v>102</v>
      </c>
      <c r="E146" s="1">
        <f>MIN([2]Score!E146,[3]Score!E146,[1]Score!E146)</f>
        <v>0</v>
      </c>
      <c r="F146" s="1">
        <f>MIN([2]Score!F146,[3]Score!F146,[1]Score!F146)</f>
        <v>0</v>
      </c>
      <c r="G146" s="1">
        <f>MIN([2]Score!G146,[3]Score!G146,[1]Score!G146)</f>
        <v>0</v>
      </c>
      <c r="H146" s="1">
        <f>MIN([2]Score!H146,[3]Score!H146,[1]Score!H146)</f>
        <v>0</v>
      </c>
      <c r="I146" s="1">
        <f>MIN([2]Score!I146,[3]Score!I146,[1]Score!I146)</f>
        <v>0</v>
      </c>
      <c r="J146" s="1">
        <f>MIN([2]Score!J146,[3]Score!J146,[1]Score!J146)</f>
        <v>0</v>
      </c>
      <c r="K146" s="1">
        <f>MIN([2]Score!K146,[3]Score!K146,[1]Score!K146)</f>
        <v>0</v>
      </c>
      <c r="L146" s="1">
        <f>MIN([2]Score!L146,[3]Score!L146,[1]Score!L146)</f>
        <v>0</v>
      </c>
      <c r="M146" s="1">
        <f>MIN([2]Score!M146,[3]Score!M146,[1]Score!M146)</f>
        <v>0</v>
      </c>
      <c r="N146" s="1">
        <f>MIN([2]Score!N146,[3]Score!N146,[1]Score!N146)</f>
        <v>0</v>
      </c>
      <c r="O146" s="1">
        <f>MIN([2]Score!O146,[3]Score!O146,[1]Score!O146)</f>
        <v>0</v>
      </c>
      <c r="P146" s="1">
        <f>MIN([2]Score!P146,[3]Score!P146,[1]Score!P146)</f>
        <v>0</v>
      </c>
      <c r="Q146" s="1">
        <f>MIN([2]Score!Q146,[3]Score!Q146,[1]Score!Q146)</f>
        <v>0</v>
      </c>
      <c r="R146" s="1">
        <f>MIN([2]Score!R146,[3]Score!R146,[1]Score!R146)</f>
        <v>0</v>
      </c>
      <c r="S146" s="1">
        <f>MIN([2]Score!S146,[3]Score!S146,[1]Score!S146)</f>
        <v>0</v>
      </c>
      <c r="T146" s="1">
        <f>MIN([2]Score!T146,[3]Score!T146,[1]Score!T146)</f>
        <v>0</v>
      </c>
    </row>
    <row r="147" spans="3:20" ht="12">
      <c r="C147" s="2" t="s">
        <v>101</v>
      </c>
      <c r="D147" s="2" t="s">
        <v>100</v>
      </c>
      <c r="E147" s="1">
        <f>MIN([2]Score!E147,[3]Score!E147,[1]Score!E147)</f>
        <v>4.1381345654589799E-2</v>
      </c>
      <c r="F147" s="1">
        <f>MIN([2]Score!F147,[3]Score!F147,[1]Score!F147)</f>
        <v>4.1381345654589799E-2</v>
      </c>
      <c r="G147" s="1">
        <f>MIN([2]Score!G147,[3]Score!G147,[1]Score!G147)</f>
        <v>4.1381345654589799E-2</v>
      </c>
      <c r="H147" s="1">
        <f>MIN([2]Score!H147,[3]Score!H147,[1]Score!H147)</f>
        <v>4.1381345654589799E-2</v>
      </c>
      <c r="I147" s="1">
        <f>MIN([2]Score!I147,[3]Score!I147,[1]Score!I147)</f>
        <v>4.1381345654589799E-2</v>
      </c>
      <c r="J147" s="1">
        <f>MIN([2]Score!J147,[3]Score!J147,[1]Score!J147)</f>
        <v>4.1381345654589799E-2</v>
      </c>
      <c r="K147" s="1">
        <f>MIN([2]Score!K147,[3]Score!K147,[1]Score!K147)</f>
        <v>4.1381345654589799E-2</v>
      </c>
      <c r="L147" s="1">
        <f>MIN([2]Score!L147,[3]Score!L147,[1]Score!L147)</f>
        <v>4.1042967722281401E-2</v>
      </c>
      <c r="M147" s="1">
        <f>MIN([2]Score!M147,[3]Score!M147,[1]Score!M147)</f>
        <v>4.1992444873934803E-2</v>
      </c>
      <c r="N147" s="1">
        <f>MIN([2]Score!N147,[3]Score!N147,[1]Score!N147)</f>
        <v>4.1948328548939803E-2</v>
      </c>
      <c r="O147" s="1">
        <f>MIN([2]Score!O147,[3]Score!O147,[1]Score!O147)</f>
        <v>4.1487388724035595E-2</v>
      </c>
      <c r="P147" s="1">
        <f>MIN([2]Score!P147,[3]Score!P147,[1]Score!P147)</f>
        <v>4.1143822393822402E-2</v>
      </c>
      <c r="Q147" s="1">
        <f>MIN([2]Score!Q147,[3]Score!Q147,[1]Score!Q147)</f>
        <v>4.0387444712085198E-2</v>
      </c>
      <c r="R147" s="1">
        <f>MIN([2]Score!R147,[3]Score!R147,[1]Score!R147)</f>
        <v>3.9416410665726202E-2</v>
      </c>
      <c r="S147" s="1">
        <f>MIN([2]Score!S147,[3]Score!S147,[1]Score!S147)</f>
        <v>3.9416410665726202E-2</v>
      </c>
      <c r="T147" s="1">
        <f>MIN([2]Score!T147,[3]Score!T147,[1]Score!T147)</f>
        <v>3.9416410665726202E-2</v>
      </c>
    </row>
    <row r="148" spans="3:20" ht="12">
      <c r="C148" s="2" t="s">
        <v>99</v>
      </c>
      <c r="D148" s="2" t="s">
        <v>98</v>
      </c>
      <c r="E148" s="1">
        <f>MIN([2]Score!E148,[3]Score!E148,[1]Score!E148)</f>
        <v>0</v>
      </c>
      <c r="F148" s="1">
        <f>MIN([2]Score!F148,[3]Score!F148,[1]Score!F148)</f>
        <v>0</v>
      </c>
      <c r="G148" s="1">
        <f>MIN([2]Score!G148,[3]Score!G148,[1]Score!G148)</f>
        <v>0</v>
      </c>
      <c r="H148" s="1">
        <f>MIN([2]Score!H148,[3]Score!H148,[1]Score!H148)</f>
        <v>0</v>
      </c>
      <c r="I148" s="1">
        <f>MIN([2]Score!I148,[3]Score!I148,[1]Score!I148)</f>
        <v>0</v>
      </c>
      <c r="J148" s="1">
        <f>MIN([2]Score!J148,[3]Score!J148,[1]Score!J148)</f>
        <v>0</v>
      </c>
      <c r="K148" s="1">
        <f>MIN([2]Score!K148,[3]Score!K148,[1]Score!K148)</f>
        <v>0</v>
      </c>
      <c r="L148" s="1">
        <f>MIN([2]Score!L148,[3]Score!L148,[1]Score!L148)</f>
        <v>0</v>
      </c>
      <c r="M148" s="1">
        <f>MIN([2]Score!M148,[3]Score!M148,[1]Score!M148)</f>
        <v>0</v>
      </c>
      <c r="N148" s="1">
        <f>MIN([2]Score!N148,[3]Score!N148,[1]Score!N148)</f>
        <v>0</v>
      </c>
      <c r="O148" s="1">
        <f>MIN([2]Score!O148,[3]Score!O148,[1]Score!O148)</f>
        <v>0</v>
      </c>
      <c r="P148" s="1">
        <f>MIN([2]Score!P148,[3]Score!P148,[1]Score!P148)</f>
        <v>0</v>
      </c>
      <c r="Q148" s="1">
        <f>MIN([2]Score!Q148,[3]Score!Q148,[1]Score!Q148)</f>
        <v>0</v>
      </c>
      <c r="R148" s="1">
        <f>MIN([2]Score!R148,[3]Score!R148,[1]Score!R148)</f>
        <v>0</v>
      </c>
      <c r="S148" s="1">
        <f>MIN([2]Score!S148,[3]Score!S148,[1]Score!S148)</f>
        <v>0</v>
      </c>
      <c r="T148" s="1">
        <f>MIN([2]Score!T148,[3]Score!T148,[1]Score!T148)</f>
        <v>0</v>
      </c>
    </row>
    <row r="149" spans="3:20" ht="12">
      <c r="C149" s="2" t="s">
        <v>97</v>
      </c>
      <c r="D149" s="2" t="s">
        <v>96</v>
      </c>
      <c r="E149" s="1">
        <f>MIN([2]Score!E149,[3]Score!E149,[1]Score!E149)</f>
        <v>0</v>
      </c>
      <c r="F149" s="1">
        <f>MIN([2]Score!F149,[3]Score!F149,[1]Score!F149)</f>
        <v>0</v>
      </c>
      <c r="G149" s="1">
        <f>MIN([2]Score!G149,[3]Score!G149,[1]Score!G149)</f>
        <v>0</v>
      </c>
      <c r="H149" s="1">
        <f>MIN([2]Score!H149,[3]Score!H149,[1]Score!H149)</f>
        <v>0</v>
      </c>
      <c r="I149" s="1">
        <f>MIN([2]Score!I149,[3]Score!I149,[1]Score!I149)</f>
        <v>0</v>
      </c>
      <c r="J149" s="1">
        <f>MIN([2]Score!J149,[3]Score!J149,[1]Score!J149)</f>
        <v>0</v>
      </c>
      <c r="K149" s="1">
        <f>MIN([2]Score!K149,[3]Score!K149,[1]Score!K149)</f>
        <v>0</v>
      </c>
      <c r="L149" s="1">
        <f>MIN([2]Score!L149,[3]Score!L149,[1]Score!L149)</f>
        <v>0</v>
      </c>
      <c r="M149" s="1">
        <f>MIN([2]Score!M149,[3]Score!M149,[1]Score!M149)</f>
        <v>0</v>
      </c>
      <c r="N149" s="1">
        <f>MIN([2]Score!N149,[3]Score!N149,[1]Score!N149)</f>
        <v>0</v>
      </c>
      <c r="O149" s="1">
        <f>MIN([2]Score!O149,[3]Score!O149,[1]Score!O149)</f>
        <v>0</v>
      </c>
      <c r="P149" s="1">
        <f>MIN([2]Score!P149,[3]Score!P149,[1]Score!P149)</f>
        <v>0</v>
      </c>
      <c r="Q149" s="1">
        <f>MIN([2]Score!Q149,[3]Score!Q149,[1]Score!Q149)</f>
        <v>0</v>
      </c>
      <c r="R149" s="1">
        <f>MIN([2]Score!R149,[3]Score!R149,[1]Score!R149)</f>
        <v>0</v>
      </c>
      <c r="S149" s="1">
        <f>MIN([2]Score!S149,[3]Score!S149,[1]Score!S149)</f>
        <v>0</v>
      </c>
      <c r="T149" s="1">
        <f>MIN([2]Score!T149,[3]Score!T149,[1]Score!T149)</f>
        <v>0</v>
      </c>
    </row>
    <row r="150" spans="3:20" ht="15" customHeight="1">
      <c r="C150" s="2" t="s">
        <v>95</v>
      </c>
      <c r="D150" s="2" t="s">
        <v>94</v>
      </c>
      <c r="E150" s="1">
        <f>MIN([2]Score!E150,[3]Score!E150,[1]Score!E150)</f>
        <v>0</v>
      </c>
      <c r="F150" s="1">
        <f>MIN([2]Score!F150,[3]Score!F150,[1]Score!F150)</f>
        <v>0</v>
      </c>
      <c r="G150" s="1">
        <f>MIN([2]Score!G150,[3]Score!G150,[1]Score!G150)</f>
        <v>0</v>
      </c>
      <c r="H150" s="1">
        <f>MIN([2]Score!H150,[3]Score!H150,[1]Score!H150)</f>
        <v>0</v>
      </c>
      <c r="I150" s="1">
        <f>MIN([2]Score!I150,[3]Score!I150,[1]Score!I150)</f>
        <v>0</v>
      </c>
      <c r="J150" s="1">
        <f>MIN([2]Score!J150,[3]Score!J150,[1]Score!J150)</f>
        <v>0</v>
      </c>
      <c r="K150" s="1">
        <f>MIN([2]Score!K150,[3]Score!K150,[1]Score!K150)</f>
        <v>0</v>
      </c>
      <c r="L150" s="1">
        <f>MIN([2]Score!L150,[3]Score!L150,[1]Score!L150)</f>
        <v>0</v>
      </c>
      <c r="M150" s="1">
        <f>MIN([2]Score!M150,[3]Score!M150,[1]Score!M150)</f>
        <v>0</v>
      </c>
      <c r="N150" s="1">
        <f>MIN([2]Score!N150,[3]Score!N150,[1]Score!N150)</f>
        <v>0</v>
      </c>
      <c r="O150" s="1">
        <f>MIN([2]Score!O150,[3]Score!O150,[1]Score!O150)</f>
        <v>0</v>
      </c>
      <c r="P150" s="1">
        <f>MIN([2]Score!P150,[3]Score!P150,[1]Score!P150)</f>
        <v>0</v>
      </c>
      <c r="Q150" s="1">
        <f>MIN([2]Score!Q150,[3]Score!Q150,[1]Score!Q150)</f>
        <v>0</v>
      </c>
      <c r="R150" s="1">
        <f>MIN([2]Score!R150,[3]Score!R150,[1]Score!R150)</f>
        <v>0</v>
      </c>
      <c r="S150" s="1">
        <f>MIN([2]Score!S150,[3]Score!S150,[1]Score!S150)</f>
        <v>0</v>
      </c>
      <c r="T150" s="1">
        <f>MIN([2]Score!T150,[3]Score!T150,[1]Score!T150)</f>
        <v>0</v>
      </c>
    </row>
    <row r="151" spans="3:20" ht="15" customHeight="1">
      <c r="C151" s="2" t="s">
        <v>93</v>
      </c>
      <c r="D151" s="2" t="s">
        <v>92</v>
      </c>
      <c r="E151" s="1">
        <f>MIN([2]Score!E151,[3]Score!E151,[1]Score!E151)</f>
        <v>0</v>
      </c>
      <c r="F151" s="1">
        <f>MIN([2]Score!F151,[3]Score!F151,[1]Score!F151)</f>
        <v>0</v>
      </c>
      <c r="G151" s="1">
        <f>MIN([2]Score!G151,[3]Score!G151,[1]Score!G151)</f>
        <v>0</v>
      </c>
      <c r="H151" s="1">
        <f>MIN([2]Score!H151,[3]Score!H151,[1]Score!H151)</f>
        <v>0</v>
      </c>
      <c r="I151" s="1">
        <f>MIN([2]Score!I151,[3]Score!I151,[1]Score!I151)</f>
        <v>0</v>
      </c>
      <c r="J151" s="1">
        <f>MIN([2]Score!J151,[3]Score!J151,[1]Score!J151)</f>
        <v>0</v>
      </c>
      <c r="K151" s="1">
        <f>MIN([2]Score!K151,[3]Score!K151,[1]Score!K151)</f>
        <v>0</v>
      </c>
      <c r="L151" s="1">
        <f>MIN([2]Score!L151,[3]Score!L151,[1]Score!L151)</f>
        <v>0</v>
      </c>
      <c r="M151" s="1">
        <f>MIN([2]Score!M151,[3]Score!M151,[1]Score!M151)</f>
        <v>0</v>
      </c>
      <c r="N151" s="1">
        <f>MIN([2]Score!N151,[3]Score!N151,[1]Score!N151)</f>
        <v>0</v>
      </c>
      <c r="O151" s="1">
        <f>MIN([2]Score!O151,[3]Score!O151,[1]Score!O151)</f>
        <v>0</v>
      </c>
      <c r="P151" s="1">
        <f>MIN([2]Score!P151,[3]Score!P151,[1]Score!P151)</f>
        <v>0</v>
      </c>
      <c r="Q151" s="1">
        <f>MIN([2]Score!Q151,[3]Score!Q151,[1]Score!Q151)</f>
        <v>0</v>
      </c>
      <c r="R151" s="1">
        <f>MIN([2]Score!R151,[3]Score!R151,[1]Score!R151)</f>
        <v>0</v>
      </c>
      <c r="S151" s="1">
        <f>MIN([2]Score!S151,[3]Score!S151,[1]Score!S151)</f>
        <v>0</v>
      </c>
      <c r="T151" s="1">
        <f>MIN([2]Score!T151,[3]Score!T151,[1]Score!T151)</f>
        <v>0</v>
      </c>
    </row>
    <row r="152" spans="3:20" ht="12">
      <c r="C152" s="2" t="s">
        <v>91</v>
      </c>
      <c r="D152" s="2" t="s">
        <v>90</v>
      </c>
      <c r="E152" s="1">
        <f>MIN([2]Score!E152,[3]Score!E152,[1]Score!E152)</f>
        <v>0</v>
      </c>
      <c r="F152" s="1">
        <f>MIN([2]Score!F152,[3]Score!F152,[1]Score!F152)</f>
        <v>0</v>
      </c>
      <c r="G152" s="1">
        <f>MIN([2]Score!G152,[3]Score!G152,[1]Score!G152)</f>
        <v>0</v>
      </c>
      <c r="H152" s="1">
        <f>MIN([2]Score!H152,[3]Score!H152,[1]Score!H152)</f>
        <v>0</v>
      </c>
      <c r="I152" s="1">
        <f>MIN([2]Score!I152,[3]Score!I152,[1]Score!I152)</f>
        <v>0</v>
      </c>
      <c r="J152" s="1">
        <f>MIN([2]Score!J152,[3]Score!J152,[1]Score!J152)</f>
        <v>0</v>
      </c>
      <c r="K152" s="1">
        <f>MIN([2]Score!K152,[3]Score!K152,[1]Score!K152)</f>
        <v>0</v>
      </c>
      <c r="L152" s="1">
        <f>MIN([2]Score!L152,[3]Score!L152,[1]Score!L152)</f>
        <v>0</v>
      </c>
      <c r="M152" s="1">
        <f>MIN([2]Score!M152,[3]Score!M152,[1]Score!M152)</f>
        <v>0</v>
      </c>
      <c r="N152" s="1">
        <f>MIN([2]Score!N152,[3]Score!N152,[1]Score!N152)</f>
        <v>0</v>
      </c>
      <c r="O152" s="1">
        <f>MIN([2]Score!O152,[3]Score!O152,[1]Score!O152)</f>
        <v>0</v>
      </c>
      <c r="P152" s="1">
        <f>MIN([2]Score!P152,[3]Score!P152,[1]Score!P152)</f>
        <v>0</v>
      </c>
      <c r="Q152" s="1">
        <f>MIN([2]Score!Q152,[3]Score!Q152,[1]Score!Q152)</f>
        <v>0</v>
      </c>
      <c r="R152" s="1">
        <f>MIN([2]Score!R152,[3]Score!R152,[1]Score!R152)</f>
        <v>0</v>
      </c>
      <c r="S152" s="1">
        <f>MIN([2]Score!S152,[3]Score!S152,[1]Score!S152)</f>
        <v>0</v>
      </c>
      <c r="T152" s="1">
        <f>MIN([2]Score!T152,[3]Score!T152,[1]Score!T152)</f>
        <v>0</v>
      </c>
    </row>
    <row r="153" spans="3:20" ht="15" customHeight="1">
      <c r="C153" s="2" t="s">
        <v>89</v>
      </c>
      <c r="D153" s="2" t="s">
        <v>88</v>
      </c>
      <c r="E153" s="1">
        <f>MIN([2]Score!E153,[3]Score!E153,[1]Score!E153)</f>
        <v>0</v>
      </c>
      <c r="F153" s="1">
        <f>MIN([2]Score!F153,[3]Score!F153,[1]Score!F153)</f>
        <v>0</v>
      </c>
      <c r="G153" s="1">
        <f>MIN([2]Score!G153,[3]Score!G153,[1]Score!G153)</f>
        <v>0</v>
      </c>
      <c r="H153" s="1">
        <f>MIN([2]Score!H153,[3]Score!H153,[1]Score!H153)</f>
        <v>0</v>
      </c>
      <c r="I153" s="1">
        <f>MIN([2]Score!I153,[3]Score!I153,[1]Score!I153)</f>
        <v>0</v>
      </c>
      <c r="J153" s="1">
        <f>MIN([2]Score!J153,[3]Score!J153,[1]Score!J153)</f>
        <v>0</v>
      </c>
      <c r="K153" s="1">
        <f>MIN([2]Score!K153,[3]Score!K153,[1]Score!K153)</f>
        <v>0</v>
      </c>
      <c r="L153" s="1">
        <f>MIN([2]Score!L153,[3]Score!L153,[1]Score!L153)</f>
        <v>0</v>
      </c>
      <c r="M153" s="1">
        <f>MIN([2]Score!M153,[3]Score!M153,[1]Score!M153)</f>
        <v>0</v>
      </c>
      <c r="N153" s="1">
        <f>MIN([2]Score!N153,[3]Score!N153,[1]Score!N153)</f>
        <v>0</v>
      </c>
      <c r="O153" s="1">
        <f>MIN([2]Score!O153,[3]Score!O153,[1]Score!O153)</f>
        <v>0</v>
      </c>
      <c r="P153" s="1">
        <f>MIN([2]Score!P153,[3]Score!P153,[1]Score!P153)</f>
        <v>0</v>
      </c>
      <c r="Q153" s="1">
        <f>MIN([2]Score!Q153,[3]Score!Q153,[1]Score!Q153)</f>
        <v>0</v>
      </c>
      <c r="R153" s="1">
        <f>MIN([2]Score!R153,[3]Score!R153,[1]Score!R153)</f>
        <v>0</v>
      </c>
      <c r="S153" s="1">
        <f>MIN([2]Score!S153,[3]Score!S153,[1]Score!S153)</f>
        <v>0</v>
      </c>
      <c r="T153" s="1">
        <f>MIN([2]Score!T153,[3]Score!T153,[1]Score!T153)</f>
        <v>0</v>
      </c>
    </row>
    <row r="154" spans="3:20" ht="15" customHeight="1">
      <c r="C154" s="2" t="s">
        <v>87</v>
      </c>
      <c r="D154" s="2" t="s">
        <v>86</v>
      </c>
      <c r="E154" s="1">
        <f>MIN([2]Score!E154,[3]Score!E154,[1]Score!E154)</f>
        <v>0</v>
      </c>
      <c r="F154" s="1">
        <f>MIN([2]Score!F154,[3]Score!F154,[1]Score!F154)</f>
        <v>0</v>
      </c>
      <c r="G154" s="1">
        <f>MIN([2]Score!G154,[3]Score!G154,[1]Score!G154)</f>
        <v>0</v>
      </c>
      <c r="H154" s="1">
        <f>MIN([2]Score!H154,[3]Score!H154,[1]Score!H154)</f>
        <v>0</v>
      </c>
      <c r="I154" s="1">
        <f>MIN([2]Score!I154,[3]Score!I154,[1]Score!I154)</f>
        <v>0</v>
      </c>
      <c r="J154" s="1">
        <f>MIN([2]Score!J154,[3]Score!J154,[1]Score!J154)</f>
        <v>0</v>
      </c>
      <c r="K154" s="1">
        <f>MIN([2]Score!K154,[3]Score!K154,[1]Score!K154)</f>
        <v>0</v>
      </c>
      <c r="L154" s="1">
        <f>MIN([2]Score!L154,[3]Score!L154,[1]Score!L154)</f>
        <v>0</v>
      </c>
      <c r="M154" s="1">
        <f>MIN([2]Score!M154,[3]Score!M154,[1]Score!M154)</f>
        <v>0</v>
      </c>
      <c r="N154" s="1">
        <f>MIN([2]Score!N154,[3]Score!N154,[1]Score!N154)</f>
        <v>0</v>
      </c>
      <c r="O154" s="1">
        <f>MIN([2]Score!O154,[3]Score!O154,[1]Score!O154)</f>
        <v>0</v>
      </c>
      <c r="P154" s="1">
        <f>MIN([2]Score!P154,[3]Score!P154,[1]Score!P154)</f>
        <v>0</v>
      </c>
      <c r="Q154" s="1">
        <f>MIN([2]Score!Q154,[3]Score!Q154,[1]Score!Q154)</f>
        <v>0</v>
      </c>
      <c r="R154" s="1">
        <f>MIN([2]Score!R154,[3]Score!R154,[1]Score!R154)</f>
        <v>0</v>
      </c>
      <c r="S154" s="1">
        <f>MIN([2]Score!S154,[3]Score!S154,[1]Score!S154)</f>
        <v>0</v>
      </c>
      <c r="T154" s="1">
        <f>MIN([2]Score!T154,[3]Score!T154,[1]Score!T154)</f>
        <v>0</v>
      </c>
    </row>
    <row r="155" spans="3:20" ht="12">
      <c r="C155" s="2" t="s">
        <v>85</v>
      </c>
      <c r="D155" s="2" t="s">
        <v>84</v>
      </c>
      <c r="E155" s="1">
        <f>MIN([2]Score!E155,[3]Score!E155,[1]Score!E155)</f>
        <v>0</v>
      </c>
      <c r="F155" s="1">
        <f>MIN([2]Score!F155,[3]Score!F155,[1]Score!F155)</f>
        <v>0</v>
      </c>
      <c r="G155" s="1">
        <f>MIN([2]Score!G155,[3]Score!G155,[1]Score!G155)</f>
        <v>0</v>
      </c>
      <c r="H155" s="1">
        <f>MIN([2]Score!H155,[3]Score!H155,[1]Score!H155)</f>
        <v>0</v>
      </c>
      <c r="I155" s="1">
        <f>MIN([2]Score!I155,[3]Score!I155,[1]Score!I155)</f>
        <v>0</v>
      </c>
      <c r="J155" s="1">
        <f>MIN([2]Score!J155,[3]Score!J155,[1]Score!J155)</f>
        <v>0</v>
      </c>
      <c r="K155" s="1">
        <f>MIN([2]Score!K155,[3]Score!K155,[1]Score!K155)</f>
        <v>0</v>
      </c>
      <c r="L155" s="1">
        <f>MIN([2]Score!L155,[3]Score!L155,[1]Score!L155)</f>
        <v>0</v>
      </c>
      <c r="M155" s="1">
        <f>MIN([2]Score!M155,[3]Score!M155,[1]Score!M155)</f>
        <v>0</v>
      </c>
      <c r="N155" s="1">
        <f>MIN([2]Score!N155,[3]Score!N155,[1]Score!N155)</f>
        <v>0</v>
      </c>
      <c r="O155" s="1">
        <f>MIN([2]Score!O155,[3]Score!O155,[1]Score!O155)</f>
        <v>0</v>
      </c>
      <c r="P155" s="1">
        <f>MIN([2]Score!P155,[3]Score!P155,[1]Score!P155)</f>
        <v>0</v>
      </c>
      <c r="Q155" s="1">
        <f>MIN([2]Score!Q155,[3]Score!Q155,[1]Score!Q155)</f>
        <v>0</v>
      </c>
      <c r="R155" s="1">
        <f>MIN([2]Score!R155,[3]Score!R155,[1]Score!R155)</f>
        <v>0</v>
      </c>
      <c r="S155" s="1">
        <f>MIN([2]Score!S155,[3]Score!S155,[1]Score!S155)</f>
        <v>0</v>
      </c>
      <c r="T155" s="1">
        <f>MIN([2]Score!T155,[3]Score!T155,[1]Score!T155)</f>
        <v>0</v>
      </c>
    </row>
    <row r="156" spans="3:20" ht="12">
      <c r="C156" s="2" t="s">
        <v>83</v>
      </c>
      <c r="D156" s="2" t="s">
        <v>82</v>
      </c>
      <c r="E156" s="1">
        <f>MIN([2]Score!E156,[3]Score!E156,[1]Score!E156)</f>
        <v>9.3473827328348011E-3</v>
      </c>
      <c r="F156" s="1">
        <f>MIN([2]Score!F156,[3]Score!F156,[1]Score!F156)</f>
        <v>9.4594594594594513E-3</v>
      </c>
      <c r="G156" s="1">
        <f>MIN([2]Score!G156,[3]Score!G156,[1]Score!G156)</f>
        <v>9.6153846153846003E-3</v>
      </c>
      <c r="H156" s="1">
        <f>MIN([2]Score!H156,[3]Score!H156,[1]Score!H156)</f>
        <v>9.8039215686274491E-3</v>
      </c>
      <c r="I156" s="1">
        <f>MIN([2]Score!I156,[3]Score!I156,[1]Score!I156)</f>
        <v>9.9734042553191512E-3</v>
      </c>
      <c r="J156" s="1">
        <f>MIN([2]Score!J156,[3]Score!J156,[1]Score!J156)</f>
        <v>9.9836065573770498E-3</v>
      </c>
      <c r="K156" s="1">
        <f>MIN([2]Score!K156,[3]Score!K156,[1]Score!K156)</f>
        <v>9.9356913183280011E-3</v>
      </c>
      <c r="L156" s="1">
        <f>MIN([2]Score!L156,[3]Score!L156,[1]Score!L156)</f>
        <v>1.0112903225806451E-2</v>
      </c>
      <c r="M156" s="1">
        <f>MIN([2]Score!M156,[3]Score!M156,[1]Score!M156)</f>
        <v>1.06639839034205E-2</v>
      </c>
      <c r="N156" s="1">
        <f>MIN([2]Score!N156,[3]Score!N156,[1]Score!N156)</f>
        <v>1.0619031939413902E-2</v>
      </c>
      <c r="O156" s="1">
        <f>MIN([2]Score!O156,[3]Score!O156,[1]Score!O156)</f>
        <v>1.0619031939413902E-2</v>
      </c>
      <c r="P156" s="1">
        <f>MIN([2]Score!P156,[3]Score!P156,[1]Score!P156)</f>
        <v>1.0619031939413902E-2</v>
      </c>
      <c r="Q156" s="1">
        <f>MIN([2]Score!Q156,[3]Score!Q156,[1]Score!Q156)</f>
        <v>1.0244556114000001E-2</v>
      </c>
      <c r="R156" s="1">
        <f>MIN([2]Score!R156,[3]Score!R156,[1]Score!R156)</f>
        <v>1.0619031939413902E-2</v>
      </c>
      <c r="S156" s="1">
        <f>MIN([2]Score!S156,[3]Score!S156,[1]Score!S156)</f>
        <v>1.0619031939413902E-2</v>
      </c>
      <c r="T156" s="1">
        <f>MIN([2]Score!T156,[3]Score!T156,[1]Score!T156)</f>
        <v>1.0619031939413902E-2</v>
      </c>
    </row>
    <row r="157" spans="3:20" ht="12">
      <c r="C157" s="2" t="s">
        <v>81</v>
      </c>
      <c r="D157" s="2" t="s">
        <v>80</v>
      </c>
      <c r="E157" s="1">
        <f>MIN([2]Score!E157,[3]Score!E157,[1]Score!E157)</f>
        <v>1.0264508487959002E-2</v>
      </c>
      <c r="F157" s="1">
        <f>MIN([2]Score!F157,[3]Score!F157,[1]Score!F157)</f>
        <v>1.0264508487959002E-2</v>
      </c>
      <c r="G157" s="1">
        <f>MIN([2]Score!G157,[3]Score!G157,[1]Score!G157)</f>
        <v>1.0264508487959002E-2</v>
      </c>
      <c r="H157" s="1">
        <f>MIN([2]Score!H157,[3]Score!H157,[1]Score!H157)</f>
        <v>1.0264508487959002E-2</v>
      </c>
      <c r="I157" s="1">
        <f>MIN([2]Score!I157,[3]Score!I157,[1]Score!I157)</f>
        <v>1.0264508487959002E-2</v>
      </c>
      <c r="J157" s="1">
        <f>MIN([2]Score!J157,[3]Score!J157,[1]Score!J157)</f>
        <v>1.0264508487959002E-2</v>
      </c>
      <c r="K157" s="1">
        <f>MIN([2]Score!K157,[3]Score!K157,[1]Score!K157)</f>
        <v>1.0264508487959002E-2</v>
      </c>
      <c r="L157" s="1">
        <f>MIN([2]Score!L157,[3]Score!L157,[1]Score!L157)</f>
        <v>1.0264508487959002E-2</v>
      </c>
      <c r="M157" s="1">
        <f>MIN([2]Score!M157,[3]Score!M157,[1]Score!M157)</f>
        <v>1.0264508487959002E-2</v>
      </c>
      <c r="N157" s="1">
        <f>MIN([2]Score!N157,[3]Score!N157,[1]Score!N157)</f>
        <v>1.0264508487959002E-2</v>
      </c>
      <c r="O157" s="1">
        <f>MIN([2]Score!O157,[3]Score!O157,[1]Score!O157)</f>
        <v>1.0264508487959002E-2</v>
      </c>
      <c r="P157" s="1">
        <f>MIN([2]Score!P157,[3]Score!P157,[1]Score!P157)</f>
        <v>1.0264508487959002E-2</v>
      </c>
      <c r="Q157" s="1">
        <f>MIN([2]Score!Q157,[3]Score!Q157,[1]Score!Q157)</f>
        <v>1.0290916287353999E-2</v>
      </c>
      <c r="R157" s="1">
        <f>MIN([2]Score!R157,[3]Score!R157,[1]Score!R157)</f>
        <v>1.02848101265822E-2</v>
      </c>
      <c r="S157" s="1">
        <f>MIN([2]Score!S157,[3]Score!S157,[1]Score!S157)</f>
        <v>1.02848101265822E-2</v>
      </c>
      <c r="T157" s="1">
        <f>MIN([2]Score!T157,[3]Score!T157,[1]Score!T157)</f>
        <v>1.02848101265822E-2</v>
      </c>
    </row>
    <row r="158" spans="3:20" ht="12">
      <c r="C158" s="2" t="s">
        <v>79</v>
      </c>
      <c r="D158" s="2" t="s">
        <v>78</v>
      </c>
      <c r="E158" s="1">
        <f>MIN([2]Score!E158,[3]Score!E158,[1]Score!E158)</f>
        <v>0</v>
      </c>
      <c r="F158" s="1">
        <f>MIN([2]Score!F158,[3]Score!F158,[1]Score!F158)</f>
        <v>0</v>
      </c>
      <c r="G158" s="1">
        <f>MIN([2]Score!G158,[3]Score!G158,[1]Score!G158)</f>
        <v>0</v>
      </c>
      <c r="H158" s="1">
        <f>MIN([2]Score!H158,[3]Score!H158,[1]Score!H158)</f>
        <v>0</v>
      </c>
      <c r="I158" s="1">
        <f>MIN([2]Score!I158,[3]Score!I158,[1]Score!I158)</f>
        <v>0</v>
      </c>
      <c r="J158" s="1">
        <f>MIN([2]Score!J158,[3]Score!J158,[1]Score!J158)</f>
        <v>0</v>
      </c>
      <c r="K158" s="1">
        <f>MIN([2]Score!K158,[3]Score!K158,[1]Score!K158)</f>
        <v>0</v>
      </c>
      <c r="L158" s="1">
        <f>MIN([2]Score!L158,[3]Score!L158,[1]Score!L158)</f>
        <v>0</v>
      </c>
      <c r="M158" s="1">
        <f>MIN([2]Score!M158,[3]Score!M158,[1]Score!M158)</f>
        <v>0</v>
      </c>
      <c r="N158" s="1">
        <f>MIN([2]Score!N158,[3]Score!N158,[1]Score!N158)</f>
        <v>0</v>
      </c>
      <c r="O158" s="1">
        <f>MIN([2]Score!O158,[3]Score!O158,[1]Score!O158)</f>
        <v>0</v>
      </c>
      <c r="P158" s="1">
        <f>MIN([2]Score!P158,[3]Score!P158,[1]Score!P158)</f>
        <v>0</v>
      </c>
      <c r="Q158" s="1">
        <f>MIN([2]Score!Q158,[3]Score!Q158,[1]Score!Q158)</f>
        <v>0</v>
      </c>
      <c r="R158" s="1">
        <f>MIN([2]Score!R158,[3]Score!R158,[1]Score!R158)</f>
        <v>0</v>
      </c>
      <c r="S158" s="1">
        <f>MIN([2]Score!S158,[3]Score!S158,[1]Score!S158)</f>
        <v>0</v>
      </c>
      <c r="T158" s="1">
        <f>MIN([2]Score!T158,[3]Score!T158,[1]Score!T158)</f>
        <v>0</v>
      </c>
    </row>
    <row r="159" spans="3:20" ht="15" customHeight="1">
      <c r="C159" s="2" t="s">
        <v>77</v>
      </c>
      <c r="D159" s="2" t="s">
        <v>76</v>
      </c>
      <c r="E159" s="1">
        <f>MIN([2]Score!E159,[3]Score!E159,[1]Score!E159)</f>
        <v>0</v>
      </c>
      <c r="F159" s="1">
        <f>MIN([2]Score!F159,[3]Score!F159,[1]Score!F159)</f>
        <v>0</v>
      </c>
      <c r="G159" s="1">
        <f>MIN([2]Score!G159,[3]Score!G159,[1]Score!G159)</f>
        <v>0</v>
      </c>
      <c r="H159" s="1">
        <f>MIN([2]Score!H159,[3]Score!H159,[1]Score!H159)</f>
        <v>0</v>
      </c>
      <c r="I159" s="1">
        <f>MIN([2]Score!I159,[3]Score!I159,[1]Score!I159)</f>
        <v>0</v>
      </c>
      <c r="J159" s="1">
        <f>MIN([2]Score!J159,[3]Score!J159,[1]Score!J159)</f>
        <v>0</v>
      </c>
      <c r="K159" s="1">
        <f>MIN([2]Score!K159,[3]Score!K159,[1]Score!K159)</f>
        <v>0</v>
      </c>
      <c r="L159" s="1">
        <f>MIN([2]Score!L159,[3]Score!L159,[1]Score!L159)</f>
        <v>0</v>
      </c>
      <c r="M159" s="1">
        <f>MIN([2]Score!M159,[3]Score!M159,[1]Score!M159)</f>
        <v>0</v>
      </c>
      <c r="N159" s="1">
        <f>MIN([2]Score!N159,[3]Score!N159,[1]Score!N159)</f>
        <v>0</v>
      </c>
      <c r="O159" s="1">
        <f>MIN([2]Score!O159,[3]Score!O159,[1]Score!O159)</f>
        <v>0</v>
      </c>
      <c r="P159" s="1">
        <f>MIN([2]Score!P159,[3]Score!P159,[1]Score!P159)</f>
        <v>0</v>
      </c>
      <c r="Q159" s="1">
        <f>MIN([2]Score!Q159,[3]Score!Q159,[1]Score!Q159)</f>
        <v>0</v>
      </c>
      <c r="R159" s="1">
        <f>MIN([2]Score!R159,[3]Score!R159,[1]Score!R159)</f>
        <v>0</v>
      </c>
      <c r="S159" s="1">
        <f>MIN([2]Score!S159,[3]Score!S159,[1]Score!S159)</f>
        <v>0</v>
      </c>
      <c r="T159" s="1">
        <f>MIN([2]Score!T159,[3]Score!T159,[1]Score!T159)</f>
        <v>0</v>
      </c>
    </row>
    <row r="160" spans="3:20" ht="15" customHeight="1">
      <c r="C160" s="2" t="s">
        <v>75</v>
      </c>
      <c r="D160" s="2" t="s">
        <v>74</v>
      </c>
      <c r="E160" s="1">
        <f>MIN([2]Score!E160,[3]Score!E160,[1]Score!E160)</f>
        <v>0</v>
      </c>
      <c r="F160" s="1">
        <f>MIN([2]Score!F160,[3]Score!F160,[1]Score!F160)</f>
        <v>0</v>
      </c>
      <c r="G160" s="1">
        <f>MIN([2]Score!G160,[3]Score!G160,[1]Score!G160)</f>
        <v>0</v>
      </c>
      <c r="H160" s="1">
        <f>MIN([2]Score!H160,[3]Score!H160,[1]Score!H160)</f>
        <v>0</v>
      </c>
      <c r="I160" s="1">
        <f>MIN([2]Score!I160,[3]Score!I160,[1]Score!I160)</f>
        <v>0</v>
      </c>
      <c r="J160" s="1">
        <f>MIN([2]Score!J160,[3]Score!J160,[1]Score!J160)</f>
        <v>0</v>
      </c>
      <c r="K160" s="1">
        <f>MIN([2]Score!K160,[3]Score!K160,[1]Score!K160)</f>
        <v>0</v>
      </c>
      <c r="L160" s="1">
        <f>MIN([2]Score!L160,[3]Score!L160,[1]Score!L160)</f>
        <v>0</v>
      </c>
      <c r="M160" s="1">
        <f>MIN([2]Score!M160,[3]Score!M160,[1]Score!M160)</f>
        <v>0</v>
      </c>
      <c r="N160" s="1">
        <f>MIN([2]Score!N160,[3]Score!N160,[1]Score!N160)</f>
        <v>0</v>
      </c>
      <c r="O160" s="1">
        <f>MIN([2]Score!O160,[3]Score!O160,[1]Score!O160)</f>
        <v>0</v>
      </c>
      <c r="P160" s="1">
        <f>MIN([2]Score!P160,[3]Score!P160,[1]Score!P160)</f>
        <v>0</v>
      </c>
      <c r="Q160" s="1">
        <f>MIN([2]Score!Q160,[3]Score!Q160,[1]Score!Q160)</f>
        <v>0</v>
      </c>
      <c r="R160" s="1">
        <f>MIN([2]Score!R160,[3]Score!R160,[1]Score!R160)</f>
        <v>0</v>
      </c>
      <c r="S160" s="1">
        <f>MIN([2]Score!S160,[3]Score!S160,[1]Score!S160)</f>
        <v>0</v>
      </c>
      <c r="T160" s="1">
        <f>MIN([2]Score!T160,[3]Score!T160,[1]Score!T160)</f>
        <v>0</v>
      </c>
    </row>
    <row r="161" spans="3:20" ht="12">
      <c r="C161" s="2" t="s">
        <v>73</v>
      </c>
      <c r="D161" s="2" t="s">
        <v>72</v>
      </c>
      <c r="E161" s="1">
        <f>MIN([2]Score!E161,[3]Score!E161,[1]Score!E161)</f>
        <v>9.8447893569844791E-2</v>
      </c>
      <c r="F161" s="1">
        <f>MIN([2]Score!F161,[3]Score!F161,[1]Score!F161)</f>
        <v>9.8447893569844791E-2</v>
      </c>
      <c r="G161" s="1">
        <f>MIN([2]Score!G161,[3]Score!G161,[1]Score!G161)</f>
        <v>9.8447893569844791E-2</v>
      </c>
      <c r="H161" s="1">
        <f>MIN([2]Score!H161,[3]Score!H161,[1]Score!H161)</f>
        <v>9.8447893569844791E-2</v>
      </c>
      <c r="I161" s="1">
        <f>MIN([2]Score!I161,[3]Score!I161,[1]Score!I161)</f>
        <v>9.8447893569844791E-2</v>
      </c>
      <c r="J161" s="1">
        <f>MIN([2]Score!J161,[3]Score!J161,[1]Score!J161)</f>
        <v>9.8447893569844791E-2</v>
      </c>
      <c r="K161" s="1">
        <f>MIN([2]Score!K161,[3]Score!K161,[1]Score!K161)</f>
        <v>9.8447893569844791E-2</v>
      </c>
      <c r="L161" s="1">
        <f>MIN([2]Score!L161,[3]Score!L161,[1]Score!L161)</f>
        <v>6.7054090299508207E-2</v>
      </c>
      <c r="M161" s="1">
        <f>MIN([2]Score!M161,[3]Score!M161,[1]Score!M161)</f>
        <v>8.4078711985688809E-2</v>
      </c>
      <c r="N161" s="1">
        <f>MIN([2]Score!N161,[3]Score!N161,[1]Score!N161)</f>
        <v>4.3433298862461195E-2</v>
      </c>
      <c r="O161" s="1">
        <f>MIN([2]Score!O161,[3]Score!O161,[1]Score!O161)</f>
        <v>2.67903142709944E-2</v>
      </c>
      <c r="P161" s="1">
        <f>MIN([2]Score!P161,[3]Score!P161,[1]Score!P161)</f>
        <v>2.5786487880350602E-2</v>
      </c>
      <c r="Q161" s="1">
        <f>MIN([2]Score!Q161,[3]Score!Q161,[1]Score!Q161)</f>
        <v>2.5906735751295401E-2</v>
      </c>
      <c r="R161" s="1">
        <f>MIN([2]Score!R161,[3]Score!R161,[1]Score!R161)</f>
        <v>2.68456375838926E-2</v>
      </c>
      <c r="S161" s="1">
        <f>MIN([2]Score!S161,[3]Score!S161,[1]Score!S161)</f>
        <v>2.68456375838926E-2</v>
      </c>
      <c r="T161" s="1">
        <f>MIN([2]Score!T161,[3]Score!T161,[1]Score!T161)</f>
        <v>2.68456375838926E-2</v>
      </c>
    </row>
    <row r="162" spans="3:20" ht="12">
      <c r="C162" s="2" t="s">
        <v>71</v>
      </c>
      <c r="D162" s="2" t="s">
        <v>70</v>
      </c>
      <c r="E162" s="1">
        <f>MIN([2]Score!E162,[3]Score!E162,[1]Score!E162)</f>
        <v>0</v>
      </c>
      <c r="F162" s="1">
        <f>MIN([2]Score!F162,[3]Score!F162,[1]Score!F162)</f>
        <v>0</v>
      </c>
      <c r="G162" s="1">
        <f>MIN([2]Score!G162,[3]Score!G162,[1]Score!G162)</f>
        <v>0</v>
      </c>
      <c r="H162" s="1">
        <f>MIN([2]Score!H162,[3]Score!H162,[1]Score!H162)</f>
        <v>0</v>
      </c>
      <c r="I162" s="1">
        <f>MIN([2]Score!I162,[3]Score!I162,[1]Score!I162)</f>
        <v>0</v>
      </c>
      <c r="J162" s="1">
        <f>MIN([2]Score!J162,[3]Score!J162,[1]Score!J162)</f>
        <v>0</v>
      </c>
      <c r="K162" s="1">
        <f>MIN([2]Score!K162,[3]Score!K162,[1]Score!K162)</f>
        <v>0</v>
      </c>
      <c r="L162" s="1">
        <f>MIN([2]Score!L162,[3]Score!L162,[1]Score!L162)</f>
        <v>0</v>
      </c>
      <c r="M162" s="1">
        <f>MIN([2]Score!M162,[3]Score!M162,[1]Score!M162)</f>
        <v>0</v>
      </c>
      <c r="N162" s="1">
        <f>MIN([2]Score!N162,[3]Score!N162,[1]Score!N162)</f>
        <v>0</v>
      </c>
      <c r="O162" s="1">
        <f>MIN([2]Score!O162,[3]Score!O162,[1]Score!O162)</f>
        <v>0</v>
      </c>
      <c r="P162" s="1">
        <f>MIN([2]Score!P162,[3]Score!P162,[1]Score!P162)</f>
        <v>0</v>
      </c>
      <c r="Q162" s="1">
        <f>MIN([2]Score!Q162,[3]Score!Q162,[1]Score!Q162)</f>
        <v>0</v>
      </c>
      <c r="R162" s="1">
        <f>MIN([2]Score!R162,[3]Score!R162,[1]Score!R162)</f>
        <v>0</v>
      </c>
      <c r="S162" s="1">
        <f>MIN([2]Score!S162,[3]Score!S162,[1]Score!S162)</f>
        <v>0</v>
      </c>
      <c r="T162" s="1">
        <f>MIN([2]Score!T162,[3]Score!T162,[1]Score!T162)</f>
        <v>0</v>
      </c>
    </row>
    <row r="163" spans="3:20" ht="15" customHeight="1">
      <c r="C163" s="2" t="s">
        <v>69</v>
      </c>
      <c r="D163" s="2" t="s">
        <v>68</v>
      </c>
      <c r="E163" s="1">
        <f>MIN([2]Score!E163,[3]Score!E163,[1]Score!E163)</f>
        <v>0</v>
      </c>
      <c r="F163" s="1">
        <f>MIN([2]Score!F163,[3]Score!F163,[1]Score!F163)</f>
        <v>0</v>
      </c>
      <c r="G163" s="1">
        <f>MIN([2]Score!G163,[3]Score!G163,[1]Score!G163)</f>
        <v>0</v>
      </c>
      <c r="H163" s="1">
        <f>MIN([2]Score!H163,[3]Score!H163,[1]Score!H163)</f>
        <v>0</v>
      </c>
      <c r="I163" s="1">
        <f>MIN([2]Score!I163,[3]Score!I163,[1]Score!I163)</f>
        <v>0</v>
      </c>
      <c r="J163" s="1">
        <f>MIN([2]Score!J163,[3]Score!J163,[1]Score!J163)</f>
        <v>0</v>
      </c>
      <c r="K163" s="1">
        <f>MIN([2]Score!K163,[3]Score!K163,[1]Score!K163)</f>
        <v>0</v>
      </c>
      <c r="L163" s="1">
        <f>MIN([2]Score!L163,[3]Score!L163,[1]Score!L163)</f>
        <v>0</v>
      </c>
      <c r="M163" s="1">
        <f>MIN([2]Score!M163,[3]Score!M163,[1]Score!M163)</f>
        <v>0</v>
      </c>
      <c r="N163" s="1">
        <f>MIN([2]Score!N163,[3]Score!N163,[1]Score!N163)</f>
        <v>0</v>
      </c>
      <c r="O163" s="1">
        <f>MIN([2]Score!O163,[3]Score!O163,[1]Score!O163)</f>
        <v>0</v>
      </c>
      <c r="P163" s="1">
        <f>MIN([2]Score!P163,[3]Score!P163,[1]Score!P163)</f>
        <v>0</v>
      </c>
      <c r="Q163" s="1">
        <f>MIN([2]Score!Q163,[3]Score!Q163,[1]Score!Q163)</f>
        <v>0</v>
      </c>
      <c r="R163" s="1">
        <f>MIN([2]Score!R163,[3]Score!R163,[1]Score!R163)</f>
        <v>0</v>
      </c>
      <c r="S163" s="1">
        <f>MIN([2]Score!S163,[3]Score!S163,[1]Score!S163)</f>
        <v>0</v>
      </c>
      <c r="T163" s="1">
        <f>MIN([2]Score!T163,[3]Score!T163,[1]Score!T163)</f>
        <v>0</v>
      </c>
    </row>
    <row r="164" spans="3:20" ht="15" customHeight="1">
      <c r="C164" s="2" t="s">
        <v>67</v>
      </c>
      <c r="D164" s="2" t="s">
        <v>66</v>
      </c>
      <c r="E164" s="1">
        <f>MIN([2]Score!E164,[3]Score!E164,[1]Score!E164)</f>
        <v>0</v>
      </c>
      <c r="F164" s="1">
        <f>MIN([2]Score!F164,[3]Score!F164,[1]Score!F164)</f>
        <v>0</v>
      </c>
      <c r="G164" s="1">
        <f>MIN([2]Score!G164,[3]Score!G164,[1]Score!G164)</f>
        <v>0</v>
      </c>
      <c r="H164" s="1">
        <f>MIN([2]Score!H164,[3]Score!H164,[1]Score!H164)</f>
        <v>0</v>
      </c>
      <c r="I164" s="1">
        <f>MIN([2]Score!I164,[3]Score!I164,[1]Score!I164)</f>
        <v>0</v>
      </c>
      <c r="J164" s="1">
        <f>MIN([2]Score!J164,[3]Score!J164,[1]Score!J164)</f>
        <v>0</v>
      </c>
      <c r="K164" s="1">
        <f>MIN([2]Score!K164,[3]Score!K164,[1]Score!K164)</f>
        <v>0</v>
      </c>
      <c r="L164" s="1">
        <f>MIN([2]Score!L164,[3]Score!L164,[1]Score!L164)</f>
        <v>0</v>
      </c>
      <c r="M164" s="1">
        <f>MIN([2]Score!M164,[3]Score!M164,[1]Score!M164)</f>
        <v>0</v>
      </c>
      <c r="N164" s="1">
        <f>MIN([2]Score!N164,[3]Score!N164,[1]Score!N164)</f>
        <v>0</v>
      </c>
      <c r="O164" s="1">
        <f>MIN([2]Score!O164,[3]Score!O164,[1]Score!O164)</f>
        <v>0</v>
      </c>
      <c r="P164" s="1">
        <f>MIN([2]Score!P164,[3]Score!P164,[1]Score!P164)</f>
        <v>0</v>
      </c>
      <c r="Q164" s="1">
        <f>MIN([2]Score!Q164,[3]Score!Q164,[1]Score!Q164)</f>
        <v>0</v>
      </c>
      <c r="R164" s="1">
        <f>MIN([2]Score!R164,[3]Score!R164,[1]Score!R164)</f>
        <v>0</v>
      </c>
      <c r="S164" s="1">
        <f>MIN([2]Score!S164,[3]Score!S164,[1]Score!S164)</f>
        <v>0</v>
      </c>
      <c r="T164" s="1">
        <f>MIN([2]Score!T164,[3]Score!T164,[1]Score!T164)</f>
        <v>0</v>
      </c>
    </row>
    <row r="165" spans="3:20" ht="12">
      <c r="C165" s="2" t="s">
        <v>65</v>
      </c>
      <c r="D165" s="2" t="s">
        <v>64</v>
      </c>
      <c r="E165" s="1">
        <f>MIN([2]Score!E165,[3]Score!E165,[1]Score!E165)</f>
        <v>0</v>
      </c>
      <c r="F165" s="1">
        <f>MIN([2]Score!F165,[3]Score!F165,[1]Score!F165)</f>
        <v>0</v>
      </c>
      <c r="G165" s="1">
        <f>MIN([2]Score!G165,[3]Score!G165,[1]Score!G165)</f>
        <v>0</v>
      </c>
      <c r="H165" s="1">
        <f>MIN([2]Score!H165,[3]Score!H165,[1]Score!H165)</f>
        <v>0</v>
      </c>
      <c r="I165" s="1">
        <f>MIN([2]Score!I165,[3]Score!I165,[1]Score!I165)</f>
        <v>0</v>
      </c>
      <c r="J165" s="1">
        <f>MIN([2]Score!J165,[3]Score!J165,[1]Score!J165)</f>
        <v>0</v>
      </c>
      <c r="K165" s="1">
        <f>MIN([2]Score!K165,[3]Score!K165,[1]Score!K165)</f>
        <v>0</v>
      </c>
      <c r="L165" s="1">
        <f>MIN([2]Score!L165,[3]Score!L165,[1]Score!L165)</f>
        <v>0</v>
      </c>
      <c r="M165" s="1">
        <f>MIN([2]Score!M165,[3]Score!M165,[1]Score!M165)</f>
        <v>0</v>
      </c>
      <c r="N165" s="1">
        <f>MIN([2]Score!N165,[3]Score!N165,[1]Score!N165)</f>
        <v>0</v>
      </c>
      <c r="O165" s="1">
        <f>MIN([2]Score!O165,[3]Score!O165,[1]Score!O165)</f>
        <v>0</v>
      </c>
      <c r="P165" s="1">
        <f>MIN([2]Score!P165,[3]Score!P165,[1]Score!P165)</f>
        <v>0</v>
      </c>
      <c r="Q165" s="1">
        <f>MIN([2]Score!Q165,[3]Score!Q165,[1]Score!Q165)</f>
        <v>0</v>
      </c>
      <c r="R165" s="1">
        <f>MIN([2]Score!R165,[3]Score!R165,[1]Score!R165)</f>
        <v>0</v>
      </c>
      <c r="S165" s="1">
        <f>MIN([2]Score!S165,[3]Score!S165,[1]Score!S165)</f>
        <v>0</v>
      </c>
      <c r="T165" s="1">
        <f>MIN([2]Score!T165,[3]Score!T165,[1]Score!T165)</f>
        <v>0</v>
      </c>
    </row>
    <row r="166" spans="3:20" ht="12">
      <c r="C166" s="2" t="s">
        <v>63</v>
      </c>
      <c r="D166" s="2" t="s">
        <v>62</v>
      </c>
      <c r="E166" s="1">
        <f>MIN([2]Score!E166,[3]Score!E166,[1]Score!E166)</f>
        <v>0.25250677506774999</v>
      </c>
      <c r="F166" s="1">
        <f>MIN([2]Score!F166,[3]Score!F166,[1]Score!F166)</f>
        <v>0.25250677506774999</v>
      </c>
      <c r="G166" s="1">
        <f>MIN([2]Score!G166,[3]Score!G166,[1]Score!G166)</f>
        <v>0.25250677506774999</v>
      </c>
      <c r="H166" s="1">
        <f>MIN([2]Score!H166,[3]Score!H166,[1]Score!H166)</f>
        <v>0.25250677506774999</v>
      </c>
      <c r="I166" s="1">
        <f>MIN([2]Score!I166,[3]Score!I166,[1]Score!I166)</f>
        <v>0.25250677506774999</v>
      </c>
      <c r="J166" s="1">
        <f>MIN([2]Score!J166,[3]Score!J166,[1]Score!J166)</f>
        <v>0.25250677506774999</v>
      </c>
      <c r="K166" s="1">
        <f>MIN([2]Score!K166,[3]Score!K166,[1]Score!K166)</f>
        <v>0.25250677506774999</v>
      </c>
      <c r="L166" s="1">
        <f>MIN([2]Score!L166,[3]Score!L166,[1]Score!L166)</f>
        <v>0.25697678371120802</v>
      </c>
      <c r="M166" s="1">
        <f>MIN([2]Score!M166,[3]Score!M166,[1]Score!M166)</f>
        <v>0.24539498507872198</v>
      </c>
      <c r="N166" s="1">
        <f>MIN([2]Score!N166,[3]Score!N166,[1]Score!N166)</f>
        <v>0.234873241374566</v>
      </c>
      <c r="O166" s="1">
        <f>MIN([2]Score!O166,[3]Score!O166,[1]Score!O166)</f>
        <v>0.23419284048827399</v>
      </c>
      <c r="P166" s="1">
        <f>MIN([2]Score!P166,[3]Score!P166,[1]Score!P166)</f>
        <v>0.23206234928179398</v>
      </c>
      <c r="Q166" s="1">
        <f>MIN([2]Score!Q166,[3]Score!Q166,[1]Score!Q166)</f>
        <v>0.236966147693186</v>
      </c>
      <c r="R166" s="1">
        <f>MIN([2]Score!R166,[3]Score!R166,[1]Score!R166)</f>
        <v>0.236966147693186</v>
      </c>
      <c r="S166" s="1">
        <f>MIN([2]Score!S166,[3]Score!S166,[1]Score!S166)</f>
        <v>0.236966147693186</v>
      </c>
      <c r="T166" s="1">
        <f>MIN([2]Score!T166,[3]Score!T166,[1]Score!T166)</f>
        <v>0.236966147693186</v>
      </c>
    </row>
    <row r="167" spans="3:20" ht="12">
      <c r="C167" s="2" t="s">
        <v>61</v>
      </c>
      <c r="D167" s="2" t="s">
        <v>60</v>
      </c>
      <c r="E167" s="1">
        <f>MIN([2]Score!E167,[3]Score!E167,[1]Score!E167)</f>
        <v>0</v>
      </c>
      <c r="F167" s="1">
        <f>MIN([2]Score!F167,[3]Score!F167,[1]Score!F167)</f>
        <v>0</v>
      </c>
      <c r="G167" s="1">
        <f>MIN([2]Score!G167,[3]Score!G167,[1]Score!G167)</f>
        <v>0</v>
      </c>
      <c r="H167" s="1">
        <f>MIN([2]Score!H167,[3]Score!H167,[1]Score!H167)</f>
        <v>0</v>
      </c>
      <c r="I167" s="1">
        <f>MIN([2]Score!I167,[3]Score!I167,[1]Score!I167)</f>
        <v>0</v>
      </c>
      <c r="J167" s="1">
        <f>MIN([2]Score!J167,[3]Score!J167,[1]Score!J167)</f>
        <v>0</v>
      </c>
      <c r="K167" s="1">
        <f>MIN([2]Score!K167,[3]Score!K167,[1]Score!K167)</f>
        <v>0</v>
      </c>
      <c r="L167" s="1">
        <f>MIN([2]Score!L167,[3]Score!L167,[1]Score!L167)</f>
        <v>0</v>
      </c>
      <c r="M167" s="1">
        <f>MIN([2]Score!M167,[3]Score!M167,[1]Score!M167)</f>
        <v>0</v>
      </c>
      <c r="N167" s="1">
        <f>MIN([2]Score!N167,[3]Score!N167,[1]Score!N167)</f>
        <v>0</v>
      </c>
      <c r="O167" s="1">
        <f>MIN([2]Score!O167,[3]Score!O167,[1]Score!O167)</f>
        <v>0</v>
      </c>
      <c r="P167" s="1">
        <f>MIN([2]Score!P167,[3]Score!P167,[1]Score!P167)</f>
        <v>0</v>
      </c>
      <c r="Q167" s="1">
        <f>MIN([2]Score!Q167,[3]Score!Q167,[1]Score!Q167)</f>
        <v>0</v>
      </c>
      <c r="R167" s="1">
        <f>MIN([2]Score!R167,[3]Score!R167,[1]Score!R167)</f>
        <v>0</v>
      </c>
      <c r="S167" s="1">
        <f>MIN([2]Score!S167,[3]Score!S167,[1]Score!S167)</f>
        <v>0</v>
      </c>
      <c r="T167" s="1">
        <f>MIN([2]Score!T167,[3]Score!T167,[1]Score!T167)</f>
        <v>0</v>
      </c>
    </row>
    <row r="168" spans="3:20" ht="12">
      <c r="C168" s="2" t="s">
        <v>59</v>
      </c>
      <c r="D168" s="2" t="s">
        <v>58</v>
      </c>
      <c r="E168" s="1">
        <f>MIN([2]Score!E168,[3]Score!E168,[1]Score!E168)</f>
        <v>1.7362431140000002E-2</v>
      </c>
      <c r="F168" s="1">
        <f>MIN([2]Score!F168,[3]Score!F168,[1]Score!F168)</f>
        <v>1.7362431140000002E-2</v>
      </c>
      <c r="G168" s="1">
        <f>MIN([2]Score!G168,[3]Score!G168,[1]Score!G168)</f>
        <v>1.7362431140000002E-2</v>
      </c>
      <c r="H168" s="1">
        <f>MIN([2]Score!H168,[3]Score!H168,[1]Score!H168)</f>
        <v>1.7362431140000002E-2</v>
      </c>
      <c r="I168" s="1">
        <f>MIN([2]Score!I168,[3]Score!I168,[1]Score!I168)</f>
        <v>1.7362431140000002E-2</v>
      </c>
      <c r="J168" s="1">
        <f>MIN([2]Score!J168,[3]Score!J168,[1]Score!J168)</f>
        <v>1.7362431140000002E-2</v>
      </c>
      <c r="K168" s="1">
        <f>MIN([2]Score!K168,[3]Score!K168,[1]Score!K168)</f>
        <v>1.7362431140000002E-2</v>
      </c>
      <c r="L168" s="1">
        <f>MIN([2]Score!L168,[3]Score!L168,[1]Score!L168)</f>
        <v>1.7362431140000002E-2</v>
      </c>
      <c r="M168" s="1">
        <f>MIN([2]Score!M168,[3]Score!M168,[1]Score!M168)</f>
        <v>1.7477287835000001E-2</v>
      </c>
      <c r="N168" s="1">
        <f>MIN([2]Score!N168,[3]Score!N168,[1]Score!N168)</f>
        <v>2.3044841555999999E-2</v>
      </c>
      <c r="O168" s="1">
        <f>MIN([2]Score!O168,[3]Score!O168,[1]Score!O168)</f>
        <v>1.2905217659999999E-2</v>
      </c>
      <c r="P168" s="1">
        <f>MIN([2]Score!P168,[3]Score!P168,[1]Score!P168)</f>
        <v>1.2425313036E-2</v>
      </c>
      <c r="Q168" s="1">
        <f>MIN([2]Score!Q168,[3]Score!Q168,[1]Score!Q168)</f>
        <v>1.6861285581626598E-2</v>
      </c>
      <c r="R168" s="1">
        <f>MIN([2]Score!R168,[3]Score!R168,[1]Score!R168)</f>
        <v>1.7926852835999998E-2</v>
      </c>
      <c r="S168" s="1">
        <f>MIN([2]Score!S168,[3]Score!S168,[1]Score!S168)</f>
        <v>1.7926852835999998E-2</v>
      </c>
      <c r="T168" s="1">
        <f>MIN([2]Score!T168,[3]Score!T168,[1]Score!T168)</f>
        <v>1.7926852835999998E-2</v>
      </c>
    </row>
    <row r="169" spans="3:20" ht="12">
      <c r="C169" s="2" t="s">
        <v>57</v>
      </c>
      <c r="D169" s="2" t="s">
        <v>56</v>
      </c>
      <c r="E169" s="1">
        <f>MIN([2]Score!E169,[3]Score!E169,[1]Score!E169)</f>
        <v>0</v>
      </c>
      <c r="F169" s="1">
        <f>MIN([2]Score!F169,[3]Score!F169,[1]Score!F169)</f>
        <v>0</v>
      </c>
      <c r="G169" s="1">
        <f>MIN([2]Score!G169,[3]Score!G169,[1]Score!G169)</f>
        <v>0</v>
      </c>
      <c r="H169" s="1">
        <f>MIN([2]Score!H169,[3]Score!H169,[1]Score!H169)</f>
        <v>0</v>
      </c>
      <c r="I169" s="1">
        <f>MIN([2]Score!I169,[3]Score!I169,[1]Score!I169)</f>
        <v>0</v>
      </c>
      <c r="J169" s="1">
        <f>MIN([2]Score!J169,[3]Score!J169,[1]Score!J169)</f>
        <v>0</v>
      </c>
      <c r="K169" s="1">
        <f>MIN([2]Score!K169,[3]Score!K169,[1]Score!K169)</f>
        <v>0</v>
      </c>
      <c r="L169" s="1">
        <f>MIN([2]Score!L169,[3]Score!L169,[1]Score!L169)</f>
        <v>0</v>
      </c>
      <c r="M169" s="1">
        <f>MIN([2]Score!M169,[3]Score!M169,[1]Score!M169)</f>
        <v>0</v>
      </c>
      <c r="N169" s="1">
        <f>MIN([2]Score!N169,[3]Score!N169,[1]Score!N169)</f>
        <v>0</v>
      </c>
      <c r="O169" s="1">
        <f>MIN([2]Score!O169,[3]Score!O169,[1]Score!O169)</f>
        <v>0</v>
      </c>
      <c r="P169" s="1">
        <f>MIN([2]Score!P169,[3]Score!P169,[1]Score!P169)</f>
        <v>0</v>
      </c>
      <c r="Q169" s="1">
        <f>MIN([2]Score!Q169,[3]Score!Q169,[1]Score!Q169)</f>
        <v>0</v>
      </c>
      <c r="R169" s="1">
        <f>MIN([2]Score!R169,[3]Score!R169,[1]Score!R169)</f>
        <v>0</v>
      </c>
      <c r="S169" s="1">
        <f>MIN([2]Score!S169,[3]Score!S169,[1]Score!S169)</f>
        <v>0</v>
      </c>
      <c r="T169" s="1">
        <f>MIN([2]Score!T169,[3]Score!T169,[1]Score!T169)</f>
        <v>0</v>
      </c>
    </row>
    <row r="170" spans="3:20" ht="15" customHeight="1">
      <c r="C170" s="2" t="s">
        <v>55</v>
      </c>
      <c r="D170" s="2" t="s">
        <v>54</v>
      </c>
      <c r="E170" s="1">
        <f>MIN([2]Score!E170,[3]Score!E170,[1]Score!E170)</f>
        <v>0</v>
      </c>
      <c r="F170" s="1">
        <f>MIN([2]Score!F170,[3]Score!F170,[1]Score!F170)</f>
        <v>0</v>
      </c>
      <c r="G170" s="1">
        <f>MIN([2]Score!G170,[3]Score!G170,[1]Score!G170)</f>
        <v>0</v>
      </c>
      <c r="H170" s="1">
        <f>MIN([2]Score!H170,[3]Score!H170,[1]Score!H170)</f>
        <v>0</v>
      </c>
      <c r="I170" s="1">
        <f>MIN([2]Score!I170,[3]Score!I170,[1]Score!I170)</f>
        <v>0</v>
      </c>
      <c r="J170" s="1">
        <f>MIN([2]Score!J170,[3]Score!J170,[1]Score!J170)</f>
        <v>0</v>
      </c>
      <c r="K170" s="1">
        <f>MIN([2]Score!K170,[3]Score!K170,[1]Score!K170)</f>
        <v>0</v>
      </c>
      <c r="L170" s="1">
        <f>MIN([2]Score!L170,[3]Score!L170,[1]Score!L170)</f>
        <v>0</v>
      </c>
      <c r="M170" s="1">
        <f>MIN([2]Score!M170,[3]Score!M170,[1]Score!M170)</f>
        <v>0</v>
      </c>
      <c r="N170" s="1">
        <f>MIN([2]Score!N170,[3]Score!N170,[1]Score!N170)</f>
        <v>0</v>
      </c>
      <c r="O170" s="1">
        <f>MIN([2]Score!O170,[3]Score!O170,[1]Score!O170)</f>
        <v>0</v>
      </c>
      <c r="P170" s="1">
        <f>MIN([2]Score!P170,[3]Score!P170,[1]Score!P170)</f>
        <v>0</v>
      </c>
      <c r="Q170" s="1">
        <f>MIN([2]Score!Q170,[3]Score!Q170,[1]Score!Q170)</f>
        <v>0</v>
      </c>
      <c r="R170" s="1">
        <f>MIN([2]Score!R170,[3]Score!R170,[1]Score!R170)</f>
        <v>0</v>
      </c>
      <c r="S170" s="1">
        <f>MIN([2]Score!S170,[3]Score!S170,[1]Score!S170)</f>
        <v>0</v>
      </c>
      <c r="T170" s="1">
        <f>MIN([2]Score!T170,[3]Score!T170,[1]Score!T170)</f>
        <v>0</v>
      </c>
    </row>
    <row r="171" spans="3:20" ht="12">
      <c r="C171" s="2" t="s">
        <v>53</v>
      </c>
      <c r="D171" s="2" t="s">
        <v>52</v>
      </c>
      <c r="E171" s="1">
        <f>MIN([2]Score!E171,[3]Score!E171,[1]Score!E171)</f>
        <v>0</v>
      </c>
      <c r="F171" s="1">
        <f>MIN([2]Score!F171,[3]Score!F171,[1]Score!F171)</f>
        <v>0</v>
      </c>
      <c r="G171" s="1">
        <f>MIN([2]Score!G171,[3]Score!G171,[1]Score!G171)</f>
        <v>0</v>
      </c>
      <c r="H171" s="1">
        <f>MIN([2]Score!H171,[3]Score!H171,[1]Score!H171)</f>
        <v>0</v>
      </c>
      <c r="I171" s="1">
        <f>MIN([2]Score!I171,[3]Score!I171,[1]Score!I171)</f>
        <v>0</v>
      </c>
      <c r="J171" s="1">
        <f>MIN([2]Score!J171,[3]Score!J171,[1]Score!J171)</f>
        <v>0</v>
      </c>
      <c r="K171" s="1">
        <f>MIN([2]Score!K171,[3]Score!K171,[1]Score!K171)</f>
        <v>0</v>
      </c>
      <c r="L171" s="1">
        <f>MIN([2]Score!L171,[3]Score!L171,[1]Score!L171)</f>
        <v>0</v>
      </c>
      <c r="M171" s="1">
        <f>MIN([2]Score!M171,[3]Score!M171,[1]Score!M171)</f>
        <v>0</v>
      </c>
      <c r="N171" s="1">
        <f>MIN([2]Score!N171,[3]Score!N171,[1]Score!N171)</f>
        <v>0</v>
      </c>
      <c r="O171" s="1">
        <f>MIN([2]Score!O171,[3]Score!O171,[1]Score!O171)</f>
        <v>0</v>
      </c>
      <c r="P171" s="1">
        <f>MIN([2]Score!P171,[3]Score!P171,[1]Score!P171)</f>
        <v>0</v>
      </c>
      <c r="Q171" s="1">
        <f>MIN([2]Score!Q171,[3]Score!Q171,[1]Score!Q171)</f>
        <v>0</v>
      </c>
      <c r="R171" s="1">
        <f>MIN([2]Score!R171,[3]Score!R171,[1]Score!R171)</f>
        <v>0</v>
      </c>
      <c r="S171" s="1">
        <f>MIN([2]Score!S171,[3]Score!S171,[1]Score!S171)</f>
        <v>0</v>
      </c>
      <c r="T171" s="1">
        <f>MIN([2]Score!T171,[3]Score!T171,[1]Score!T171)</f>
        <v>0</v>
      </c>
    </row>
    <row r="172" spans="3:20" ht="12">
      <c r="C172" s="2" t="s">
        <v>51</v>
      </c>
      <c r="D172" s="2" t="s">
        <v>50</v>
      </c>
      <c r="E172" s="1">
        <f>MIN([2]Score!E172,[3]Score!E172,[1]Score!E172)</f>
        <v>0</v>
      </c>
      <c r="F172" s="1">
        <f>MIN([2]Score!F172,[3]Score!F172,[1]Score!F172)</f>
        <v>0</v>
      </c>
      <c r="G172" s="1">
        <f>MIN([2]Score!G172,[3]Score!G172,[1]Score!G172)</f>
        <v>0</v>
      </c>
      <c r="H172" s="1">
        <f>MIN([2]Score!H172,[3]Score!H172,[1]Score!H172)</f>
        <v>0</v>
      </c>
      <c r="I172" s="1">
        <f>MIN([2]Score!I172,[3]Score!I172,[1]Score!I172)</f>
        <v>0</v>
      </c>
      <c r="J172" s="1">
        <f>MIN([2]Score!J172,[3]Score!J172,[1]Score!J172)</f>
        <v>0</v>
      </c>
      <c r="K172" s="1">
        <f>MIN([2]Score!K172,[3]Score!K172,[1]Score!K172)</f>
        <v>0</v>
      </c>
      <c r="L172" s="1">
        <f>MIN([2]Score!L172,[3]Score!L172,[1]Score!L172)</f>
        <v>0</v>
      </c>
      <c r="M172" s="1">
        <f>MIN([2]Score!M172,[3]Score!M172,[1]Score!M172)</f>
        <v>0</v>
      </c>
      <c r="N172" s="1">
        <f>MIN([2]Score!N172,[3]Score!N172,[1]Score!N172)</f>
        <v>0</v>
      </c>
      <c r="O172" s="1">
        <f>MIN([2]Score!O172,[3]Score!O172,[1]Score!O172)</f>
        <v>0</v>
      </c>
      <c r="P172" s="1">
        <f>MIN([2]Score!P172,[3]Score!P172,[1]Score!P172)</f>
        <v>0</v>
      </c>
      <c r="Q172" s="1">
        <f>MIN([2]Score!Q172,[3]Score!Q172,[1]Score!Q172)</f>
        <v>0</v>
      </c>
      <c r="R172" s="1">
        <f>MIN([2]Score!R172,[3]Score!R172,[1]Score!R172)</f>
        <v>0</v>
      </c>
      <c r="S172" s="1">
        <f>MIN([2]Score!S172,[3]Score!S172,[1]Score!S172)</f>
        <v>0</v>
      </c>
      <c r="T172" s="1">
        <f>MIN([2]Score!T172,[3]Score!T172,[1]Score!T172)</f>
        <v>0</v>
      </c>
    </row>
    <row r="173" spans="3:20" ht="12">
      <c r="C173" s="2" t="s">
        <v>49</v>
      </c>
      <c r="D173" s="2" t="s">
        <v>48</v>
      </c>
      <c r="E173" s="1">
        <f>MIN([2]Score!E173,[3]Score!E173,[1]Score!E173)</f>
        <v>0.19706073988271922</v>
      </c>
      <c r="F173" s="1">
        <f>MIN([2]Score!F173,[3]Score!F173,[1]Score!F173)</f>
        <v>0.19706073988271922</v>
      </c>
      <c r="G173" s="1">
        <f>MIN([2]Score!G173,[3]Score!G173,[1]Score!G173)</f>
        <v>0.19706073988271922</v>
      </c>
      <c r="H173" s="1">
        <f>MIN([2]Score!H173,[3]Score!H173,[1]Score!H173)</f>
        <v>0.19706073988271922</v>
      </c>
      <c r="I173" s="1">
        <f>MIN([2]Score!I173,[3]Score!I173,[1]Score!I173)</f>
        <v>0.19706073988271922</v>
      </c>
      <c r="J173" s="1">
        <f>MIN([2]Score!J173,[3]Score!J173,[1]Score!J173)</f>
        <v>0.19706073988271922</v>
      </c>
      <c r="K173" s="1">
        <f>MIN([2]Score!K173,[3]Score!K173,[1]Score!K173)</f>
        <v>0.19706073988271922</v>
      </c>
      <c r="L173" s="1">
        <f>MIN([2]Score!L173,[3]Score!L173,[1]Score!L173)</f>
        <v>0.19706073988271922</v>
      </c>
      <c r="M173" s="1">
        <f>MIN([2]Score!M173,[3]Score!M173,[1]Score!M173)</f>
        <v>0.19706073988271922</v>
      </c>
      <c r="N173" s="1">
        <f>MIN([2]Score!N173,[3]Score!N173,[1]Score!N173)</f>
        <v>0.20699079401611001</v>
      </c>
      <c r="O173" s="1">
        <f>MIN([2]Score!O173,[3]Score!O173,[1]Score!O173)</f>
        <v>0.20624819207405198</v>
      </c>
      <c r="P173" s="1">
        <f>MIN([2]Score!P173,[3]Score!P173,[1]Score!P173)</f>
        <v>0.20206096418534203</v>
      </c>
      <c r="Q173" s="1">
        <f>MIN([2]Score!Q173,[3]Score!Q173,[1]Score!Q173)</f>
        <v>0.20090667050442601</v>
      </c>
      <c r="R173" s="1">
        <f>MIN([2]Score!R173,[3]Score!R173,[1]Score!R173)</f>
        <v>0.19513599079004179</v>
      </c>
      <c r="S173" s="1">
        <f>MIN([2]Score!S173,[3]Score!S173,[1]Score!S173)</f>
        <v>0.19513599079004179</v>
      </c>
      <c r="T173" s="1">
        <f>MIN([2]Score!T173,[3]Score!T173,[1]Score!T173)</f>
        <v>0.19513599079004179</v>
      </c>
    </row>
    <row r="174" spans="3:20" ht="12">
      <c r="C174" s="2" t="s">
        <v>47</v>
      </c>
      <c r="D174" s="2" t="s">
        <v>46</v>
      </c>
      <c r="E174" s="1">
        <f>MIN([2]Score!E174,[3]Score!E174,[1]Score!E174)</f>
        <v>0</v>
      </c>
      <c r="F174" s="1">
        <f>MIN([2]Score!F174,[3]Score!F174,[1]Score!F174)</f>
        <v>0</v>
      </c>
      <c r="G174" s="1">
        <f>MIN([2]Score!G174,[3]Score!G174,[1]Score!G174)</f>
        <v>0</v>
      </c>
      <c r="H174" s="1">
        <f>MIN([2]Score!H174,[3]Score!H174,[1]Score!H174)</f>
        <v>0</v>
      </c>
      <c r="I174" s="1">
        <f>MIN([2]Score!I174,[3]Score!I174,[1]Score!I174)</f>
        <v>0</v>
      </c>
      <c r="J174" s="1">
        <f>MIN([2]Score!J174,[3]Score!J174,[1]Score!J174)</f>
        <v>0</v>
      </c>
      <c r="K174" s="1">
        <f>MIN([2]Score!K174,[3]Score!K174,[1]Score!K174)</f>
        <v>0</v>
      </c>
      <c r="L174" s="1">
        <f>MIN([2]Score!L174,[3]Score!L174,[1]Score!L174)</f>
        <v>0</v>
      </c>
      <c r="M174" s="1">
        <f>MIN([2]Score!M174,[3]Score!M174,[1]Score!M174)</f>
        <v>0</v>
      </c>
      <c r="N174" s="1">
        <f>MIN([2]Score!N174,[3]Score!N174,[1]Score!N174)</f>
        <v>0.16971722365049999</v>
      </c>
      <c r="O174" s="1">
        <f>MIN([2]Score!O174,[3]Score!O174,[1]Score!O174)</f>
        <v>0.18425353925349999</v>
      </c>
      <c r="P174" s="1">
        <f>MIN([2]Score!P174,[3]Score!P174,[1]Score!P174)</f>
        <v>0.14169665809750001</v>
      </c>
      <c r="Q174" s="1">
        <f>MIN([2]Score!Q174,[3]Score!Q174,[1]Score!Q174)</f>
        <v>0.14548556430449999</v>
      </c>
      <c r="R174" s="1">
        <f>MIN([2]Score!R174,[3]Score!R174,[1]Score!R174)</f>
        <v>0</v>
      </c>
      <c r="S174" s="1">
        <f>MIN([2]Score!S174,[3]Score!S174,[1]Score!S174)</f>
        <v>0</v>
      </c>
      <c r="T174" s="1">
        <f>MIN([2]Score!T174,[3]Score!T174,[1]Score!T174)</f>
        <v>0</v>
      </c>
    </row>
    <row r="175" spans="3:20" ht="12">
      <c r="C175" s="2" t="s">
        <v>45</v>
      </c>
      <c r="D175" s="2" t="s">
        <v>44</v>
      </c>
      <c r="E175" s="1">
        <f>MIN([2]Score!E175,[3]Score!E175,[1]Score!E175)</f>
        <v>0</v>
      </c>
      <c r="F175" s="1">
        <f>MIN([2]Score!F175,[3]Score!F175,[1]Score!F175)</f>
        <v>0</v>
      </c>
      <c r="G175" s="1">
        <f>MIN([2]Score!G175,[3]Score!G175,[1]Score!G175)</f>
        <v>0</v>
      </c>
      <c r="H175" s="1">
        <f>MIN([2]Score!H175,[3]Score!H175,[1]Score!H175)</f>
        <v>0</v>
      </c>
      <c r="I175" s="1">
        <f>MIN([2]Score!I175,[3]Score!I175,[1]Score!I175)</f>
        <v>0</v>
      </c>
      <c r="J175" s="1">
        <f>MIN([2]Score!J175,[3]Score!J175,[1]Score!J175)</f>
        <v>0</v>
      </c>
      <c r="K175" s="1">
        <f>MIN([2]Score!K175,[3]Score!K175,[1]Score!K175)</f>
        <v>0</v>
      </c>
      <c r="L175" s="1">
        <f>MIN([2]Score!L175,[3]Score!L175,[1]Score!L175)</f>
        <v>0</v>
      </c>
      <c r="M175" s="1">
        <f>MIN([2]Score!M175,[3]Score!M175,[1]Score!M175)</f>
        <v>0</v>
      </c>
      <c r="N175" s="1">
        <f>MIN([2]Score!N175,[3]Score!N175,[1]Score!N175)</f>
        <v>0</v>
      </c>
      <c r="O175" s="1">
        <f>MIN([2]Score!O175,[3]Score!O175,[1]Score!O175)</f>
        <v>0</v>
      </c>
      <c r="P175" s="1">
        <f>MIN([2]Score!P175,[3]Score!P175,[1]Score!P175)</f>
        <v>0</v>
      </c>
      <c r="Q175" s="1">
        <f>MIN([2]Score!Q175,[3]Score!Q175,[1]Score!Q175)</f>
        <v>0</v>
      </c>
      <c r="R175" s="1">
        <f>MIN([2]Score!R175,[3]Score!R175,[1]Score!R175)</f>
        <v>0</v>
      </c>
      <c r="S175" s="1">
        <f>MIN([2]Score!S175,[3]Score!S175,[1]Score!S175)</f>
        <v>0</v>
      </c>
      <c r="T175" s="1">
        <f>MIN([2]Score!T175,[3]Score!T175,[1]Score!T175)</f>
        <v>0</v>
      </c>
    </row>
    <row r="176" spans="3:20" ht="12">
      <c r="C176" s="2" t="s">
        <v>43</v>
      </c>
      <c r="D176" s="2" t="s">
        <v>42</v>
      </c>
      <c r="E176" s="1">
        <f>MIN([2]Score!E176,[3]Score!E176,[1]Score!E176)</f>
        <v>0</v>
      </c>
      <c r="F176" s="1">
        <f>MIN([2]Score!F176,[3]Score!F176,[1]Score!F176)</f>
        <v>0</v>
      </c>
      <c r="G176" s="1">
        <f>MIN([2]Score!G176,[3]Score!G176,[1]Score!G176)</f>
        <v>0</v>
      </c>
      <c r="H176" s="1">
        <f>MIN([2]Score!H176,[3]Score!H176,[1]Score!H176)</f>
        <v>0</v>
      </c>
      <c r="I176" s="1">
        <f>MIN([2]Score!I176,[3]Score!I176,[1]Score!I176)</f>
        <v>0</v>
      </c>
      <c r="J176" s="1">
        <f>MIN([2]Score!J176,[3]Score!J176,[1]Score!J176)</f>
        <v>0</v>
      </c>
      <c r="K176" s="1">
        <f>MIN([2]Score!K176,[3]Score!K176,[1]Score!K176)</f>
        <v>0</v>
      </c>
      <c r="L176" s="1">
        <f>MIN([2]Score!L176,[3]Score!L176,[1]Score!L176)</f>
        <v>0</v>
      </c>
      <c r="M176" s="1">
        <f>MIN([2]Score!M176,[3]Score!M176,[1]Score!M176)</f>
        <v>0</v>
      </c>
      <c r="N176" s="1">
        <f>MIN([2]Score!N176,[3]Score!N176,[1]Score!N176)</f>
        <v>0</v>
      </c>
      <c r="O176" s="1">
        <f>MIN([2]Score!O176,[3]Score!O176,[1]Score!O176)</f>
        <v>0</v>
      </c>
      <c r="P176" s="1">
        <f>MIN([2]Score!P176,[3]Score!P176,[1]Score!P176)</f>
        <v>0</v>
      </c>
      <c r="Q176" s="1">
        <f>MIN([2]Score!Q176,[3]Score!Q176,[1]Score!Q176)</f>
        <v>0</v>
      </c>
      <c r="R176" s="1">
        <f>MIN([2]Score!R176,[3]Score!R176,[1]Score!R176)</f>
        <v>0</v>
      </c>
      <c r="S176" s="1">
        <f>MIN([2]Score!S176,[3]Score!S176,[1]Score!S176)</f>
        <v>0</v>
      </c>
      <c r="T176" s="1">
        <f>MIN([2]Score!T176,[3]Score!T176,[1]Score!T176)</f>
        <v>0</v>
      </c>
    </row>
    <row r="177" spans="3:20" ht="15" customHeight="1">
      <c r="C177" s="2" t="s">
        <v>41</v>
      </c>
      <c r="D177" s="2" t="s">
        <v>40</v>
      </c>
      <c r="E177" s="1">
        <f>MIN([2]Score!E177,[3]Score!E177,[1]Score!E177)</f>
        <v>0</v>
      </c>
      <c r="F177" s="1">
        <f>MIN([2]Score!F177,[3]Score!F177,[1]Score!F177)</f>
        <v>0</v>
      </c>
      <c r="G177" s="1">
        <f>MIN([2]Score!G177,[3]Score!G177,[1]Score!G177)</f>
        <v>0</v>
      </c>
      <c r="H177" s="1">
        <f>MIN([2]Score!H177,[3]Score!H177,[1]Score!H177)</f>
        <v>0</v>
      </c>
      <c r="I177" s="1">
        <f>MIN([2]Score!I177,[3]Score!I177,[1]Score!I177)</f>
        <v>0</v>
      </c>
      <c r="J177" s="1">
        <f>MIN([2]Score!J177,[3]Score!J177,[1]Score!J177)</f>
        <v>0</v>
      </c>
      <c r="K177" s="1">
        <f>MIN([2]Score!K177,[3]Score!K177,[1]Score!K177)</f>
        <v>0</v>
      </c>
      <c r="L177" s="1">
        <f>MIN([2]Score!L177,[3]Score!L177,[1]Score!L177)</f>
        <v>0</v>
      </c>
      <c r="M177" s="1">
        <f>MIN([2]Score!M177,[3]Score!M177,[1]Score!M177)</f>
        <v>0</v>
      </c>
      <c r="N177" s="1">
        <f>MIN([2]Score!N177,[3]Score!N177,[1]Score!N177)</f>
        <v>0</v>
      </c>
      <c r="O177" s="1">
        <f>MIN([2]Score!O177,[3]Score!O177,[1]Score!O177)</f>
        <v>0</v>
      </c>
      <c r="P177" s="1">
        <f>MIN([2]Score!P177,[3]Score!P177,[1]Score!P177)</f>
        <v>0</v>
      </c>
      <c r="Q177" s="1">
        <f>MIN([2]Score!Q177,[3]Score!Q177,[1]Score!Q177)</f>
        <v>0</v>
      </c>
      <c r="R177" s="1">
        <f>MIN([2]Score!R177,[3]Score!R177,[1]Score!R177)</f>
        <v>0</v>
      </c>
      <c r="S177" s="1">
        <f>MIN([2]Score!S177,[3]Score!S177,[1]Score!S177)</f>
        <v>0</v>
      </c>
      <c r="T177" s="1">
        <f>MIN([2]Score!T177,[3]Score!T177,[1]Score!T177)</f>
        <v>0</v>
      </c>
    </row>
    <row r="178" spans="3:20" ht="12">
      <c r="C178" s="2" t="s">
        <v>39</v>
      </c>
      <c r="D178" s="2" t="s">
        <v>38</v>
      </c>
      <c r="E178" s="1">
        <f>MIN([2]Score!E178,[3]Score!E178,[1]Score!E178)</f>
        <v>0</v>
      </c>
      <c r="F178" s="1">
        <f>MIN([2]Score!F178,[3]Score!F178,[1]Score!F178)</f>
        <v>0</v>
      </c>
      <c r="G178" s="1">
        <f>MIN([2]Score!G178,[3]Score!G178,[1]Score!G178)</f>
        <v>0</v>
      </c>
      <c r="H178" s="1">
        <f>MIN([2]Score!H178,[3]Score!H178,[1]Score!H178)</f>
        <v>0</v>
      </c>
      <c r="I178" s="1">
        <f>MIN([2]Score!I178,[3]Score!I178,[1]Score!I178)</f>
        <v>0</v>
      </c>
      <c r="J178" s="1">
        <f>MIN([2]Score!J178,[3]Score!J178,[1]Score!J178)</f>
        <v>0</v>
      </c>
      <c r="K178" s="1">
        <f>MIN([2]Score!K178,[3]Score!K178,[1]Score!K178)</f>
        <v>0</v>
      </c>
      <c r="L178" s="1">
        <f>MIN([2]Score!L178,[3]Score!L178,[1]Score!L178)</f>
        <v>0</v>
      </c>
      <c r="M178" s="1">
        <f>MIN([2]Score!M178,[3]Score!M178,[1]Score!M178)</f>
        <v>0</v>
      </c>
      <c r="N178" s="1">
        <f>MIN([2]Score!N178,[3]Score!N178,[1]Score!N178)</f>
        <v>0</v>
      </c>
      <c r="O178" s="1">
        <f>MIN([2]Score!O178,[3]Score!O178,[1]Score!O178)</f>
        <v>0</v>
      </c>
      <c r="P178" s="1">
        <f>MIN([2]Score!P178,[3]Score!P178,[1]Score!P178)</f>
        <v>0</v>
      </c>
      <c r="Q178" s="1">
        <f>MIN([2]Score!Q178,[3]Score!Q178,[1]Score!Q178)</f>
        <v>0</v>
      </c>
      <c r="R178" s="1">
        <f>MIN([2]Score!R178,[3]Score!R178,[1]Score!R178)</f>
        <v>0</v>
      </c>
      <c r="S178" s="1">
        <f>MIN([2]Score!S178,[3]Score!S178,[1]Score!S178)</f>
        <v>0</v>
      </c>
      <c r="T178" s="1">
        <f>MIN([2]Score!T178,[3]Score!T178,[1]Score!T178)</f>
        <v>0</v>
      </c>
    </row>
    <row r="179" spans="3:20" ht="12">
      <c r="C179" s="2" t="s">
        <v>37</v>
      </c>
      <c r="D179" s="2" t="s">
        <v>36</v>
      </c>
      <c r="E179" s="1">
        <f>MIN([2]Score!E179,[3]Score!E179,[1]Score!E179)</f>
        <v>0</v>
      </c>
      <c r="F179" s="1">
        <f>MIN([2]Score!F179,[3]Score!F179,[1]Score!F179)</f>
        <v>0</v>
      </c>
      <c r="G179" s="1">
        <f>MIN([2]Score!G179,[3]Score!G179,[1]Score!G179)</f>
        <v>0</v>
      </c>
      <c r="H179" s="1">
        <f>MIN([2]Score!H179,[3]Score!H179,[1]Score!H179)</f>
        <v>0</v>
      </c>
      <c r="I179" s="1">
        <f>MIN([2]Score!I179,[3]Score!I179,[1]Score!I179)</f>
        <v>0</v>
      </c>
      <c r="J179" s="1">
        <f>MIN([2]Score!J179,[3]Score!J179,[1]Score!J179)</f>
        <v>0</v>
      </c>
      <c r="K179" s="1">
        <f>MIN([2]Score!K179,[3]Score!K179,[1]Score!K179)</f>
        <v>0</v>
      </c>
      <c r="L179" s="1">
        <f>MIN([2]Score!L179,[3]Score!L179,[1]Score!L179)</f>
        <v>0</v>
      </c>
      <c r="M179" s="1">
        <f>MIN([2]Score!M179,[3]Score!M179,[1]Score!M179)</f>
        <v>0</v>
      </c>
      <c r="N179" s="1">
        <f>MIN([2]Score!N179,[3]Score!N179,[1]Score!N179)</f>
        <v>0</v>
      </c>
      <c r="O179" s="1">
        <f>MIN([2]Score!O179,[3]Score!O179,[1]Score!O179)</f>
        <v>0</v>
      </c>
      <c r="P179" s="1">
        <f>MIN([2]Score!P179,[3]Score!P179,[1]Score!P179)</f>
        <v>0</v>
      </c>
      <c r="Q179" s="1">
        <f>MIN([2]Score!Q179,[3]Score!Q179,[1]Score!Q179)</f>
        <v>0</v>
      </c>
      <c r="R179" s="1">
        <f>MIN([2]Score!R179,[3]Score!R179,[1]Score!R179)</f>
        <v>0</v>
      </c>
      <c r="S179" s="1">
        <f>MIN([2]Score!S179,[3]Score!S179,[1]Score!S179)</f>
        <v>0</v>
      </c>
      <c r="T179" s="1">
        <f>MIN([2]Score!T179,[3]Score!T179,[1]Score!T179)</f>
        <v>0</v>
      </c>
    </row>
    <row r="180" spans="3:20" ht="12">
      <c r="C180" s="2" t="s">
        <v>35</v>
      </c>
      <c r="D180" s="2" t="s">
        <v>34</v>
      </c>
      <c r="E180" s="1">
        <f>MIN([2]Score!E180,[3]Score!E180,[1]Score!E180)</f>
        <v>0.25454545454545402</v>
      </c>
      <c r="F180" s="1">
        <f>MIN([2]Score!F180,[3]Score!F180,[1]Score!F180)</f>
        <v>0.25454545454545402</v>
      </c>
      <c r="G180" s="1">
        <f>MIN([2]Score!G180,[3]Score!G180,[1]Score!G180)</f>
        <v>0.25454545454545402</v>
      </c>
      <c r="H180" s="1">
        <f>MIN([2]Score!H180,[3]Score!H180,[1]Score!H180)</f>
        <v>0.25454545454545402</v>
      </c>
      <c r="I180" s="1">
        <f>MIN([2]Score!I180,[3]Score!I180,[1]Score!I180)</f>
        <v>0.25454545454545402</v>
      </c>
      <c r="J180" s="1">
        <f>MIN([2]Score!J180,[3]Score!J180,[1]Score!J180)</f>
        <v>0.25454545454545402</v>
      </c>
      <c r="K180" s="1">
        <f>MIN([2]Score!K180,[3]Score!K180,[1]Score!K180)</f>
        <v>0.25454545454545402</v>
      </c>
      <c r="L180" s="1">
        <f>MIN([2]Score!L180,[3]Score!L180,[1]Score!L180)</f>
        <v>0.25454545454545402</v>
      </c>
      <c r="M180" s="1">
        <f>MIN([2]Score!M180,[3]Score!M180,[1]Score!M180)</f>
        <v>0.25454545454545402</v>
      </c>
      <c r="N180" s="1">
        <f>MIN([2]Score!N180,[3]Score!N180,[1]Score!N180)</f>
        <v>0.25454545454545402</v>
      </c>
      <c r="O180" s="1">
        <f>MIN([2]Score!O180,[3]Score!O180,[1]Score!O180)</f>
        <v>0.25454545454545402</v>
      </c>
      <c r="P180" s="1">
        <f>MIN([2]Score!P180,[3]Score!P180,[1]Score!P180)</f>
        <v>0.25454545454545402</v>
      </c>
      <c r="Q180" s="1">
        <f>MIN([2]Score!Q180,[3]Score!Q180,[1]Score!Q180)</f>
        <v>0.25454545454545402</v>
      </c>
      <c r="R180" s="1">
        <f>MIN([2]Score!R180,[3]Score!R180,[1]Score!R180)</f>
        <v>0.25454545454545402</v>
      </c>
      <c r="S180" s="1">
        <f>MIN([2]Score!S180,[3]Score!S180,[1]Score!S180)</f>
        <v>0.25454545454545402</v>
      </c>
      <c r="T180" s="1">
        <f>MIN([2]Score!T180,[3]Score!T180,[1]Score!T180)</f>
        <v>0.25454545454545402</v>
      </c>
    </row>
    <row r="181" spans="3:20" ht="12">
      <c r="C181" s="2" t="s">
        <v>33</v>
      </c>
      <c r="D181" s="2" t="s">
        <v>32</v>
      </c>
      <c r="E181" s="1">
        <f>MIN([2]Score!E181,[3]Score!E181,[1]Score!E181)</f>
        <v>7.2849773660385406E-2</v>
      </c>
      <c r="F181" s="1">
        <f>MIN([2]Score!F181,[3]Score!F181,[1]Score!F181)</f>
        <v>7.2849773660385406E-2</v>
      </c>
      <c r="G181" s="1">
        <f>MIN([2]Score!G181,[3]Score!G181,[1]Score!G181)</f>
        <v>7.2849773660385406E-2</v>
      </c>
      <c r="H181" s="1">
        <f>MIN([2]Score!H181,[3]Score!H181,[1]Score!H181)</f>
        <v>7.2849773660385406E-2</v>
      </c>
      <c r="I181" s="1">
        <f>MIN([2]Score!I181,[3]Score!I181,[1]Score!I181)</f>
        <v>7.2849773660385406E-2</v>
      </c>
      <c r="J181" s="1">
        <f>MIN([2]Score!J181,[3]Score!J181,[1]Score!J181)</f>
        <v>7.2849773660385406E-2</v>
      </c>
      <c r="K181" s="1">
        <f>MIN([2]Score!K181,[3]Score!K181,[1]Score!K181)</f>
        <v>7.2849773660385406E-2</v>
      </c>
      <c r="L181" s="1">
        <f>MIN([2]Score!L181,[3]Score!L181,[1]Score!L181)</f>
        <v>7.3542968349892407E-2</v>
      </c>
      <c r="M181" s="1">
        <f>MIN([2]Score!M181,[3]Score!M181,[1]Score!M181)</f>
        <v>7.1136549468519994E-2</v>
      </c>
      <c r="N181" s="1">
        <f>MIN([2]Score!N181,[3]Score!N181,[1]Score!N181)</f>
        <v>7.2431332655137404E-2</v>
      </c>
      <c r="O181" s="1">
        <f>MIN([2]Score!O181,[3]Score!O181,[1]Score!O181)</f>
        <v>7.2475570032573197E-2</v>
      </c>
      <c r="P181" s="1">
        <f>MIN([2]Score!P181,[3]Score!P181,[1]Score!P181)</f>
        <v>7.6075871915153997E-2</v>
      </c>
      <c r="Q181" s="1">
        <f>MIN([2]Score!Q181,[3]Score!Q181,[1]Score!Q181)</f>
        <v>7.7715451300357008E-2</v>
      </c>
      <c r="R181" s="1">
        <f>MIN([2]Score!R181,[3]Score!R181,[1]Score!R181)</f>
        <v>8.0153830583948996E-2</v>
      </c>
      <c r="S181" s="1">
        <f>MIN([2]Score!S181,[3]Score!S181,[1]Score!S181)</f>
        <v>8.0153830583948996E-2</v>
      </c>
      <c r="T181" s="1">
        <f>MIN([2]Score!T181,[3]Score!T181,[1]Score!T181)</f>
        <v>8.0153830583948996E-2</v>
      </c>
    </row>
    <row r="182" spans="3:20" ht="12">
      <c r="C182" s="2" t="s">
        <v>31</v>
      </c>
      <c r="D182" s="2" t="s">
        <v>30</v>
      </c>
      <c r="E182" s="1">
        <f>MIN([2]Score!E182,[3]Score!E182,[1]Score!E182)</f>
        <v>0.25458894747119798</v>
      </c>
      <c r="F182" s="1">
        <f>MIN([2]Score!F182,[3]Score!F182,[1]Score!F182)</f>
        <v>0.25458894747119798</v>
      </c>
      <c r="G182" s="1">
        <f>MIN([2]Score!G182,[3]Score!G182,[1]Score!G182)</f>
        <v>0.25458894747119798</v>
      </c>
      <c r="H182" s="1">
        <f>MIN([2]Score!H182,[3]Score!H182,[1]Score!H182)</f>
        <v>0.25458894747119798</v>
      </c>
      <c r="I182" s="1">
        <f>MIN([2]Score!I182,[3]Score!I182,[1]Score!I182)</f>
        <v>0.25458894747119798</v>
      </c>
      <c r="J182" s="1">
        <f>MIN([2]Score!J182,[3]Score!J182,[1]Score!J182)</f>
        <v>0.25458894747119798</v>
      </c>
      <c r="K182" s="1">
        <f>MIN([2]Score!K182,[3]Score!K182,[1]Score!K182)</f>
        <v>0.25458894747119798</v>
      </c>
      <c r="L182" s="1">
        <f>MIN([2]Score!L182,[3]Score!L182,[1]Score!L182)</f>
        <v>0.25317992038061998</v>
      </c>
      <c r="M182" s="1">
        <f>MIN([2]Score!M182,[3]Score!M182,[1]Score!M182)</f>
        <v>0.25661844306662801</v>
      </c>
      <c r="N182" s="1">
        <f>MIN([2]Score!N182,[3]Score!N182,[1]Score!N182)</f>
        <v>0.25309390924532799</v>
      </c>
      <c r="O182" s="1">
        <f>MIN([2]Score!O182,[3]Score!O182,[1]Score!O182)</f>
        <v>0.25301409407369602</v>
      </c>
      <c r="P182" s="1">
        <f>MIN([2]Score!P182,[3]Score!P182,[1]Score!P182)</f>
        <v>0.25757538339960001</v>
      </c>
      <c r="Q182" s="1">
        <f>MIN([2]Score!Q182,[3]Score!Q182,[1]Score!Q182)</f>
        <v>0.264017213011012</v>
      </c>
      <c r="R182" s="1">
        <f>MIN([2]Score!R182,[3]Score!R182,[1]Score!R182)</f>
        <v>0.26660191196769001</v>
      </c>
      <c r="S182" s="1">
        <f>MIN([2]Score!S182,[3]Score!S182,[1]Score!S182)</f>
        <v>0.26660191196769001</v>
      </c>
      <c r="T182" s="1">
        <f>MIN([2]Score!T182,[3]Score!T182,[1]Score!T182)</f>
        <v>0.26660191196769001</v>
      </c>
    </row>
    <row r="183" spans="3:20" ht="15" customHeight="1">
      <c r="C183" s="2" t="s">
        <v>29</v>
      </c>
      <c r="D183" s="2" t="s">
        <v>28</v>
      </c>
      <c r="E183" s="1">
        <f>MIN([2]Score!E183,[3]Score!E183,[1]Score!E183)</f>
        <v>0</v>
      </c>
      <c r="F183" s="1">
        <f>MIN([2]Score!F183,[3]Score!F183,[1]Score!F183)</f>
        <v>0</v>
      </c>
      <c r="G183" s="1">
        <f>MIN([2]Score!G183,[3]Score!G183,[1]Score!G183)</f>
        <v>0</v>
      </c>
      <c r="H183" s="1">
        <f>MIN([2]Score!H183,[3]Score!H183,[1]Score!H183)</f>
        <v>0</v>
      </c>
      <c r="I183" s="1">
        <f>MIN([2]Score!I183,[3]Score!I183,[1]Score!I183)</f>
        <v>0</v>
      </c>
      <c r="J183" s="1">
        <f>MIN([2]Score!J183,[3]Score!J183,[1]Score!J183)</f>
        <v>0</v>
      </c>
      <c r="K183" s="1">
        <f>MIN([2]Score!K183,[3]Score!K183,[1]Score!K183)</f>
        <v>0</v>
      </c>
      <c r="L183" s="1">
        <f>MIN([2]Score!L183,[3]Score!L183,[1]Score!L183)</f>
        <v>0</v>
      </c>
      <c r="M183" s="1">
        <f>MIN([2]Score!M183,[3]Score!M183,[1]Score!M183)</f>
        <v>0</v>
      </c>
      <c r="N183" s="1">
        <f>MIN([2]Score!N183,[3]Score!N183,[1]Score!N183)</f>
        <v>0</v>
      </c>
      <c r="O183" s="1">
        <f>MIN([2]Score!O183,[3]Score!O183,[1]Score!O183)</f>
        <v>0</v>
      </c>
      <c r="P183" s="1">
        <f>MIN([2]Score!P183,[3]Score!P183,[1]Score!P183)</f>
        <v>0</v>
      </c>
      <c r="Q183" s="1">
        <f>MIN([2]Score!Q183,[3]Score!Q183,[1]Score!Q183)</f>
        <v>0</v>
      </c>
      <c r="R183" s="1">
        <f>MIN([2]Score!R183,[3]Score!R183,[1]Score!R183)</f>
        <v>0</v>
      </c>
      <c r="S183" s="1">
        <f>MIN([2]Score!S183,[3]Score!S183,[1]Score!S183)</f>
        <v>0</v>
      </c>
      <c r="T183" s="1">
        <f>MIN([2]Score!T183,[3]Score!T183,[1]Score!T183)</f>
        <v>0</v>
      </c>
    </row>
    <row r="184" spans="3:20" ht="15" customHeight="1">
      <c r="C184" s="2" t="s">
        <v>27</v>
      </c>
      <c r="D184" s="2" t="s">
        <v>26</v>
      </c>
      <c r="E184" s="1">
        <f>MIN([2]Score!E184,[3]Score!E184,[1]Score!E184)</f>
        <v>0</v>
      </c>
      <c r="F184" s="1">
        <f>MIN([2]Score!F184,[3]Score!F184,[1]Score!F184)</f>
        <v>0</v>
      </c>
      <c r="G184" s="1">
        <f>MIN([2]Score!G184,[3]Score!G184,[1]Score!G184)</f>
        <v>0</v>
      </c>
      <c r="H184" s="1">
        <f>MIN([2]Score!H184,[3]Score!H184,[1]Score!H184)</f>
        <v>0</v>
      </c>
      <c r="I184" s="1">
        <f>MIN([2]Score!I184,[3]Score!I184,[1]Score!I184)</f>
        <v>0</v>
      </c>
      <c r="J184" s="1">
        <f>MIN([2]Score!J184,[3]Score!J184,[1]Score!J184)</f>
        <v>0</v>
      </c>
      <c r="K184" s="1">
        <f>MIN([2]Score!K184,[3]Score!K184,[1]Score!K184)</f>
        <v>0</v>
      </c>
      <c r="L184" s="1">
        <f>MIN([2]Score!L184,[3]Score!L184,[1]Score!L184)</f>
        <v>0</v>
      </c>
      <c r="M184" s="1">
        <f>MIN([2]Score!M184,[3]Score!M184,[1]Score!M184)</f>
        <v>0</v>
      </c>
      <c r="N184" s="1">
        <f>MIN([2]Score!N184,[3]Score!N184,[1]Score!N184)</f>
        <v>0</v>
      </c>
      <c r="O184" s="1">
        <f>MIN([2]Score!O184,[3]Score!O184,[1]Score!O184)</f>
        <v>0</v>
      </c>
      <c r="P184" s="1">
        <f>MIN([2]Score!P184,[3]Score!P184,[1]Score!P184)</f>
        <v>0</v>
      </c>
      <c r="Q184" s="1">
        <f>MIN([2]Score!Q184,[3]Score!Q184,[1]Score!Q184)</f>
        <v>0</v>
      </c>
      <c r="R184" s="1">
        <f>MIN([2]Score!R184,[3]Score!R184,[1]Score!R184)</f>
        <v>0</v>
      </c>
      <c r="S184" s="1">
        <f>MIN([2]Score!S184,[3]Score!S184,[1]Score!S184)</f>
        <v>0</v>
      </c>
      <c r="T184" s="1">
        <f>MIN([2]Score!T184,[3]Score!T184,[1]Score!T184)</f>
        <v>0</v>
      </c>
    </row>
    <row r="185" spans="3:20" ht="12">
      <c r="C185" s="2" t="s">
        <v>25</v>
      </c>
      <c r="D185" s="2" t="s">
        <v>24</v>
      </c>
      <c r="E185" s="1">
        <f>MIN([2]Score!E185,[3]Score!E185,[1]Score!E185)</f>
        <v>0</v>
      </c>
      <c r="F185" s="1">
        <f>MIN([2]Score!F185,[3]Score!F185,[1]Score!F185)</f>
        <v>0</v>
      </c>
      <c r="G185" s="1">
        <f>MIN([2]Score!G185,[3]Score!G185,[1]Score!G185)</f>
        <v>0</v>
      </c>
      <c r="H185" s="1">
        <f>MIN([2]Score!H185,[3]Score!H185,[1]Score!H185)</f>
        <v>0</v>
      </c>
      <c r="I185" s="1">
        <f>MIN([2]Score!I185,[3]Score!I185,[1]Score!I185)</f>
        <v>0</v>
      </c>
      <c r="J185" s="1">
        <f>MIN([2]Score!J185,[3]Score!J185,[1]Score!J185)</f>
        <v>0</v>
      </c>
      <c r="K185" s="1">
        <f>MIN([2]Score!K185,[3]Score!K185,[1]Score!K185)</f>
        <v>0</v>
      </c>
      <c r="L185" s="1">
        <f>MIN([2]Score!L185,[3]Score!L185,[1]Score!L185)</f>
        <v>0</v>
      </c>
      <c r="M185" s="1">
        <f>MIN([2]Score!M185,[3]Score!M185,[1]Score!M185)</f>
        <v>0</v>
      </c>
      <c r="N185" s="1">
        <f>MIN([2]Score!N185,[3]Score!N185,[1]Score!N185)</f>
        <v>0</v>
      </c>
      <c r="O185" s="1">
        <f>MIN([2]Score!O185,[3]Score!O185,[1]Score!O185)</f>
        <v>0</v>
      </c>
      <c r="P185" s="1">
        <f>MIN([2]Score!P185,[3]Score!P185,[1]Score!P185)</f>
        <v>0</v>
      </c>
      <c r="Q185" s="1">
        <f>MIN([2]Score!Q185,[3]Score!Q185,[1]Score!Q185)</f>
        <v>0</v>
      </c>
      <c r="R185" s="1">
        <f>MIN([2]Score!R185,[3]Score!R185,[1]Score!R185)</f>
        <v>0</v>
      </c>
      <c r="S185" s="1">
        <f>MIN([2]Score!S185,[3]Score!S185,[1]Score!S185)</f>
        <v>0</v>
      </c>
      <c r="T185" s="1">
        <f>MIN([2]Score!T185,[3]Score!T185,[1]Score!T185)</f>
        <v>0</v>
      </c>
    </row>
    <row r="186" spans="3:20" ht="12">
      <c r="C186" s="2" t="s">
        <v>23</v>
      </c>
      <c r="D186" s="2" t="s">
        <v>22</v>
      </c>
      <c r="E186" s="1">
        <f>MIN([2]Score!E186,[3]Score!E186,[1]Score!E186)</f>
        <v>7.9746957964500001E-2</v>
      </c>
      <c r="F186" s="1">
        <f>MIN([2]Score!F186,[3]Score!F186,[1]Score!F186)</f>
        <v>7.9746957964500001E-2</v>
      </c>
      <c r="G186" s="1">
        <f>MIN([2]Score!G186,[3]Score!G186,[1]Score!G186)</f>
        <v>7.9746957964500001E-2</v>
      </c>
      <c r="H186" s="1">
        <f>MIN([2]Score!H186,[3]Score!H186,[1]Score!H186)</f>
        <v>7.9746957964500001E-2</v>
      </c>
      <c r="I186" s="1">
        <f>MIN([2]Score!I186,[3]Score!I186,[1]Score!I186)</f>
        <v>7.9746957964500001E-2</v>
      </c>
      <c r="J186" s="1">
        <f>MIN([2]Score!J186,[3]Score!J186,[1]Score!J186)</f>
        <v>7.9746957964500001E-2</v>
      </c>
      <c r="K186" s="1">
        <f>MIN([2]Score!K186,[3]Score!K186,[1]Score!K186)</f>
        <v>7.9746957964500001E-2</v>
      </c>
      <c r="L186" s="1">
        <f>MIN([2]Score!L186,[3]Score!L186,[1]Score!L186)</f>
        <v>7.9746957964500001E-2</v>
      </c>
      <c r="M186" s="1">
        <f>MIN([2]Score!M186,[3]Score!M186,[1]Score!M186)</f>
        <v>7.8891779556500008E-2</v>
      </c>
      <c r="N186" s="1">
        <f>MIN([2]Score!N186,[3]Score!N186,[1]Score!N186)</f>
        <v>8.2090080660000009E-2</v>
      </c>
      <c r="O186" s="1">
        <f>MIN([2]Score!O186,[3]Score!O186,[1]Score!O186)</f>
        <v>8.5962344385500003E-2</v>
      </c>
      <c r="P186" s="1">
        <f>MIN([2]Score!P186,[3]Score!P186,[1]Score!P186)</f>
        <v>0.10546458676484839</v>
      </c>
      <c r="Q186" s="1">
        <f>MIN([2]Score!Q186,[3]Score!Q186,[1]Score!Q186)</f>
        <v>0.105365191683226</v>
      </c>
      <c r="R186" s="1">
        <f>MIN([2]Score!R186,[3]Score!R186,[1]Score!R186)</f>
        <v>0.10525041170202459</v>
      </c>
      <c r="S186" s="1">
        <f>MIN([2]Score!S186,[3]Score!S186,[1]Score!S186)</f>
        <v>0.10525041170202459</v>
      </c>
      <c r="T186" s="1">
        <f>MIN([2]Score!T186,[3]Score!T186,[1]Score!T186)</f>
        <v>0.10525041170202459</v>
      </c>
    </row>
    <row r="187" spans="3:20" ht="12">
      <c r="C187" s="2" t="s">
        <v>21</v>
      </c>
      <c r="D187" s="2" t="s">
        <v>20</v>
      </c>
      <c r="E187" s="1">
        <f>MIN([2]Score!E187,[3]Score!E187,[1]Score!E187)</f>
        <v>0</v>
      </c>
      <c r="F187" s="1">
        <f>MIN([2]Score!F187,[3]Score!F187,[1]Score!F187)</f>
        <v>0</v>
      </c>
      <c r="G187" s="1">
        <f>MIN([2]Score!G187,[3]Score!G187,[1]Score!G187)</f>
        <v>0</v>
      </c>
      <c r="H187" s="1">
        <f>MIN([2]Score!H187,[3]Score!H187,[1]Score!H187)</f>
        <v>0</v>
      </c>
      <c r="I187" s="1">
        <f>MIN([2]Score!I187,[3]Score!I187,[1]Score!I187)</f>
        <v>0</v>
      </c>
      <c r="J187" s="1">
        <f>MIN([2]Score!J187,[3]Score!J187,[1]Score!J187)</f>
        <v>0</v>
      </c>
      <c r="K187" s="1">
        <f>MIN([2]Score!K187,[3]Score!K187,[1]Score!K187)</f>
        <v>0</v>
      </c>
      <c r="L187" s="1">
        <f>MIN([2]Score!L187,[3]Score!L187,[1]Score!L187)</f>
        <v>0</v>
      </c>
      <c r="M187" s="1">
        <f>MIN([2]Score!M187,[3]Score!M187,[1]Score!M187)</f>
        <v>0</v>
      </c>
      <c r="N187" s="1">
        <f>MIN([2]Score!N187,[3]Score!N187,[1]Score!N187)</f>
        <v>0</v>
      </c>
      <c r="O187" s="1">
        <f>MIN([2]Score!O187,[3]Score!O187,[1]Score!O187)</f>
        <v>0</v>
      </c>
      <c r="P187" s="1">
        <f>MIN([2]Score!P187,[3]Score!P187,[1]Score!P187)</f>
        <v>0</v>
      </c>
      <c r="Q187" s="1">
        <f>MIN([2]Score!Q187,[3]Score!Q187,[1]Score!Q187)</f>
        <v>0</v>
      </c>
      <c r="R187" s="1">
        <f>MIN([2]Score!R187,[3]Score!R187,[1]Score!R187)</f>
        <v>0</v>
      </c>
      <c r="S187" s="1">
        <f>MIN([2]Score!S187,[3]Score!S187,[1]Score!S187)</f>
        <v>0</v>
      </c>
      <c r="T187" s="1">
        <f>MIN([2]Score!T187,[3]Score!T187,[1]Score!T187)</f>
        <v>0</v>
      </c>
    </row>
    <row r="188" spans="3:20" ht="12">
      <c r="C188" s="2" t="s">
        <v>19</v>
      </c>
      <c r="D188" s="2" t="s">
        <v>18</v>
      </c>
      <c r="E188" s="1">
        <f>MIN([2]Score!E188,[3]Score!E188,[1]Score!E188)</f>
        <v>0</v>
      </c>
      <c r="F188" s="1">
        <f>MIN([2]Score!F188,[3]Score!F188,[1]Score!F188)</f>
        <v>0</v>
      </c>
      <c r="G188" s="1">
        <f>MIN([2]Score!G188,[3]Score!G188,[1]Score!G188)</f>
        <v>0</v>
      </c>
      <c r="H188" s="1">
        <f>MIN([2]Score!H188,[3]Score!H188,[1]Score!H188)</f>
        <v>0</v>
      </c>
      <c r="I188" s="1">
        <f>MIN([2]Score!I188,[3]Score!I188,[1]Score!I188)</f>
        <v>0</v>
      </c>
      <c r="J188" s="1">
        <f>MIN([2]Score!J188,[3]Score!J188,[1]Score!J188)</f>
        <v>0</v>
      </c>
      <c r="K188" s="1">
        <f>MIN([2]Score!K188,[3]Score!K188,[1]Score!K188)</f>
        <v>0</v>
      </c>
      <c r="L188" s="1">
        <f>MIN([2]Score!L188,[3]Score!L188,[1]Score!L188)</f>
        <v>0</v>
      </c>
      <c r="M188" s="1">
        <f>MIN([2]Score!M188,[3]Score!M188,[1]Score!M188)</f>
        <v>0</v>
      </c>
      <c r="N188" s="1">
        <f>MIN([2]Score!N188,[3]Score!N188,[1]Score!N188)</f>
        <v>0</v>
      </c>
      <c r="O188" s="1">
        <f>MIN([2]Score!O188,[3]Score!O188,[1]Score!O188)</f>
        <v>0</v>
      </c>
      <c r="P188" s="1">
        <f>MIN([2]Score!P188,[3]Score!P188,[1]Score!P188)</f>
        <v>0</v>
      </c>
      <c r="Q188" s="1">
        <f>MIN([2]Score!Q188,[3]Score!Q188,[1]Score!Q188)</f>
        <v>0</v>
      </c>
      <c r="R188" s="1">
        <f>MIN([2]Score!R188,[3]Score!R188,[1]Score!R188)</f>
        <v>0</v>
      </c>
      <c r="S188" s="1">
        <f>MIN([2]Score!S188,[3]Score!S188,[1]Score!S188)</f>
        <v>0</v>
      </c>
      <c r="T188" s="1">
        <f>MIN([2]Score!T188,[3]Score!T188,[1]Score!T188)</f>
        <v>0</v>
      </c>
    </row>
    <row r="189" spans="3:20" ht="12">
      <c r="C189" s="2" t="s">
        <v>17</v>
      </c>
      <c r="D189" s="2" t="s">
        <v>16</v>
      </c>
      <c r="E189" s="1">
        <f>MIN([2]Score!E189,[3]Score!E189,[1]Score!E189)</f>
        <v>0</v>
      </c>
      <c r="F189" s="1">
        <f>MIN([2]Score!F189,[3]Score!F189,[1]Score!F189)</f>
        <v>0</v>
      </c>
      <c r="G189" s="1">
        <f>MIN([2]Score!G189,[3]Score!G189,[1]Score!G189)</f>
        <v>0</v>
      </c>
      <c r="H189" s="1">
        <f>MIN([2]Score!H189,[3]Score!H189,[1]Score!H189)</f>
        <v>0</v>
      </c>
      <c r="I189" s="1">
        <f>MIN([2]Score!I189,[3]Score!I189,[1]Score!I189)</f>
        <v>0</v>
      </c>
      <c r="J189" s="1">
        <f>MIN([2]Score!J189,[3]Score!J189,[1]Score!J189)</f>
        <v>0</v>
      </c>
      <c r="K189" s="1">
        <f>MIN([2]Score!K189,[3]Score!K189,[1]Score!K189)</f>
        <v>0</v>
      </c>
      <c r="L189" s="1">
        <f>MIN([2]Score!L189,[3]Score!L189,[1]Score!L189)</f>
        <v>0</v>
      </c>
      <c r="M189" s="1">
        <f>MIN([2]Score!M189,[3]Score!M189,[1]Score!M189)</f>
        <v>0</v>
      </c>
      <c r="N189" s="1">
        <f>MIN([2]Score!N189,[3]Score!N189,[1]Score!N189)</f>
        <v>0</v>
      </c>
      <c r="O189" s="1">
        <f>MIN([2]Score!O189,[3]Score!O189,[1]Score!O189)</f>
        <v>0</v>
      </c>
      <c r="P189" s="1">
        <f>MIN([2]Score!P189,[3]Score!P189,[1]Score!P189)</f>
        <v>0</v>
      </c>
      <c r="Q189" s="1">
        <f>MIN([2]Score!Q189,[3]Score!Q189,[1]Score!Q189)</f>
        <v>0</v>
      </c>
      <c r="R189" s="1">
        <f>MIN([2]Score!R189,[3]Score!R189,[1]Score!R189)</f>
        <v>0</v>
      </c>
      <c r="S189" s="1">
        <f>MIN([2]Score!S189,[3]Score!S189,[1]Score!S189)</f>
        <v>0</v>
      </c>
      <c r="T189" s="1">
        <f>MIN([2]Score!T189,[3]Score!T189,[1]Score!T189)</f>
        <v>0</v>
      </c>
    </row>
    <row r="190" spans="3:20" ht="12">
      <c r="C190" s="2" t="s">
        <v>15</v>
      </c>
      <c r="D190" s="2" t="s">
        <v>14</v>
      </c>
      <c r="E190" s="1">
        <f>MIN([2]Score!E190,[3]Score!E190,[1]Score!E190)</f>
        <v>2.30858547913394E-2</v>
      </c>
      <c r="F190" s="1">
        <f>MIN([2]Score!F190,[3]Score!F190,[1]Score!F190)</f>
        <v>2.30858547913394E-2</v>
      </c>
      <c r="G190" s="1">
        <f>MIN([2]Score!G190,[3]Score!G190,[1]Score!G190)</f>
        <v>2.30858547913394E-2</v>
      </c>
      <c r="H190" s="1">
        <f>MIN([2]Score!H190,[3]Score!H190,[1]Score!H190)</f>
        <v>2.30858547913394E-2</v>
      </c>
      <c r="I190" s="1">
        <f>MIN([2]Score!I190,[3]Score!I190,[1]Score!I190)</f>
        <v>2.30858547913394E-2</v>
      </c>
      <c r="J190" s="1">
        <f>MIN([2]Score!J190,[3]Score!J190,[1]Score!J190)</f>
        <v>2.30858547913394E-2</v>
      </c>
      <c r="K190" s="1">
        <f>MIN([2]Score!K190,[3]Score!K190,[1]Score!K190)</f>
        <v>2.30858547913394E-2</v>
      </c>
      <c r="L190" s="1">
        <f>MIN([2]Score!L190,[3]Score!L190,[1]Score!L190)</f>
        <v>2.30858547913394E-2</v>
      </c>
      <c r="M190" s="1">
        <f>MIN([2]Score!M190,[3]Score!M190,[1]Score!M190)</f>
        <v>2.30858547913394E-2</v>
      </c>
      <c r="N190" s="1">
        <f>MIN([2]Score!N190,[3]Score!N190,[1]Score!N190)</f>
        <v>2.30858547913394E-2</v>
      </c>
      <c r="O190" s="1">
        <f>MIN([2]Score!O190,[3]Score!O190,[1]Score!O190)</f>
        <v>2.30858547913394E-2</v>
      </c>
      <c r="P190" s="1">
        <f>MIN([2]Score!P190,[3]Score!P190,[1]Score!P190)</f>
        <v>2.30858547913394E-2</v>
      </c>
      <c r="Q190" s="1">
        <f>MIN([2]Score!Q190,[3]Score!Q190,[1]Score!Q190)</f>
        <v>2.14671497914816E-2</v>
      </c>
      <c r="R190" s="1">
        <f>MIN([2]Score!R190,[3]Score!R190,[1]Score!R190)</f>
        <v>2.4219590958019399E-2</v>
      </c>
      <c r="S190" s="1">
        <f>MIN([2]Score!S190,[3]Score!S190,[1]Score!S190)</f>
        <v>2.4219590958019399E-2</v>
      </c>
      <c r="T190" s="1">
        <f>MIN([2]Score!T190,[3]Score!T190,[1]Score!T190)</f>
        <v>2.4219590958019399E-2</v>
      </c>
    </row>
    <row r="191" spans="3:20" ht="15" customHeight="1">
      <c r="C191" s="2" t="s">
        <v>13</v>
      </c>
      <c r="D191" s="2" t="s">
        <v>12</v>
      </c>
      <c r="E191" s="1">
        <f>MIN([2]Score!E191,[3]Score!E191,[1]Score!E191)</f>
        <v>0</v>
      </c>
      <c r="F191" s="1">
        <f>MIN([2]Score!F191,[3]Score!F191,[1]Score!F191)</f>
        <v>0</v>
      </c>
      <c r="G191" s="1">
        <f>MIN([2]Score!G191,[3]Score!G191,[1]Score!G191)</f>
        <v>0</v>
      </c>
      <c r="H191" s="1">
        <f>MIN([2]Score!H191,[3]Score!H191,[1]Score!H191)</f>
        <v>0</v>
      </c>
      <c r="I191" s="1">
        <f>MIN([2]Score!I191,[3]Score!I191,[1]Score!I191)</f>
        <v>0</v>
      </c>
      <c r="J191" s="1">
        <f>MIN([2]Score!J191,[3]Score!J191,[1]Score!J191)</f>
        <v>0</v>
      </c>
      <c r="K191" s="1">
        <f>MIN([2]Score!K191,[3]Score!K191,[1]Score!K191)</f>
        <v>0</v>
      </c>
      <c r="L191" s="1">
        <f>MIN([2]Score!L191,[3]Score!L191,[1]Score!L191)</f>
        <v>0</v>
      </c>
      <c r="M191" s="1">
        <f>MIN([2]Score!M191,[3]Score!M191,[1]Score!M191)</f>
        <v>0</v>
      </c>
      <c r="N191" s="1">
        <f>MIN([2]Score!N191,[3]Score!N191,[1]Score!N191)</f>
        <v>0</v>
      </c>
      <c r="O191" s="1">
        <f>MIN([2]Score!O191,[3]Score!O191,[1]Score!O191)</f>
        <v>0</v>
      </c>
      <c r="P191" s="1">
        <f>MIN([2]Score!P191,[3]Score!P191,[1]Score!P191)</f>
        <v>0</v>
      </c>
      <c r="Q191" s="1">
        <f>MIN([2]Score!Q191,[3]Score!Q191,[1]Score!Q191)</f>
        <v>0</v>
      </c>
      <c r="R191" s="1">
        <f>MIN([2]Score!R191,[3]Score!R191,[1]Score!R191)</f>
        <v>0</v>
      </c>
      <c r="S191" s="1">
        <f>MIN([2]Score!S191,[3]Score!S191,[1]Score!S191)</f>
        <v>0</v>
      </c>
      <c r="T191" s="1">
        <f>MIN([2]Score!T191,[3]Score!T191,[1]Score!T191)</f>
        <v>0</v>
      </c>
    </row>
    <row r="192" spans="3:20" ht="15" customHeight="1">
      <c r="C192" s="2" t="s">
        <v>11</v>
      </c>
      <c r="D192" s="2" t="s">
        <v>10</v>
      </c>
      <c r="E192" s="1">
        <f>MIN([2]Score!E192,[3]Score!E192,[1]Score!E192)</f>
        <v>0</v>
      </c>
      <c r="F192" s="1">
        <f>MIN([2]Score!F192,[3]Score!F192,[1]Score!F192)</f>
        <v>0</v>
      </c>
      <c r="G192" s="1">
        <f>MIN([2]Score!G192,[3]Score!G192,[1]Score!G192)</f>
        <v>0</v>
      </c>
      <c r="H192" s="1">
        <f>MIN([2]Score!H192,[3]Score!H192,[1]Score!H192)</f>
        <v>0</v>
      </c>
      <c r="I192" s="1">
        <f>MIN([2]Score!I192,[3]Score!I192,[1]Score!I192)</f>
        <v>0</v>
      </c>
      <c r="J192" s="1">
        <f>MIN([2]Score!J192,[3]Score!J192,[1]Score!J192)</f>
        <v>0</v>
      </c>
      <c r="K192" s="1">
        <f>MIN([2]Score!K192,[3]Score!K192,[1]Score!K192)</f>
        <v>0</v>
      </c>
      <c r="L192" s="1">
        <f>MIN([2]Score!L192,[3]Score!L192,[1]Score!L192)</f>
        <v>0</v>
      </c>
      <c r="M192" s="1">
        <f>MIN([2]Score!M192,[3]Score!M192,[1]Score!M192)</f>
        <v>0</v>
      </c>
      <c r="N192" s="1">
        <f>MIN([2]Score!N192,[3]Score!N192,[1]Score!N192)</f>
        <v>0</v>
      </c>
      <c r="O192" s="1">
        <f>MIN([2]Score!O192,[3]Score!O192,[1]Score!O192)</f>
        <v>0</v>
      </c>
      <c r="P192" s="1">
        <f>MIN([2]Score!P192,[3]Score!P192,[1]Score!P192)</f>
        <v>0</v>
      </c>
      <c r="Q192" s="1">
        <f>MIN([2]Score!Q192,[3]Score!Q192,[1]Score!Q192)</f>
        <v>0</v>
      </c>
      <c r="R192" s="1">
        <f>MIN([2]Score!R192,[3]Score!R192,[1]Score!R192)</f>
        <v>0</v>
      </c>
      <c r="S192" s="1">
        <f>MIN([2]Score!S192,[3]Score!S192,[1]Score!S192)</f>
        <v>0</v>
      </c>
      <c r="T192" s="1">
        <f>MIN([2]Score!T192,[3]Score!T192,[1]Score!T192)</f>
        <v>0</v>
      </c>
    </row>
    <row r="193" spans="3:20" ht="12">
      <c r="C193" s="2" t="s">
        <v>9</v>
      </c>
      <c r="D193" s="2" t="s">
        <v>8</v>
      </c>
      <c r="E193" s="1">
        <f>MIN([2]Score!E193,[3]Score!E193,[1]Score!E193)</f>
        <v>0</v>
      </c>
      <c r="F193" s="1">
        <f>MIN([2]Score!F193,[3]Score!F193,[1]Score!F193)</f>
        <v>0</v>
      </c>
      <c r="G193" s="1">
        <f>MIN([2]Score!G193,[3]Score!G193,[1]Score!G193)</f>
        <v>0</v>
      </c>
      <c r="H193" s="1">
        <f>MIN([2]Score!H193,[3]Score!H193,[1]Score!H193)</f>
        <v>0</v>
      </c>
      <c r="I193" s="1">
        <f>MIN([2]Score!I193,[3]Score!I193,[1]Score!I193)</f>
        <v>0</v>
      </c>
      <c r="J193" s="1">
        <f>MIN([2]Score!J193,[3]Score!J193,[1]Score!J193)</f>
        <v>0</v>
      </c>
      <c r="K193" s="1">
        <f>MIN([2]Score!K193,[3]Score!K193,[1]Score!K193)</f>
        <v>0</v>
      </c>
      <c r="L193" s="1">
        <f>MIN([2]Score!L193,[3]Score!L193,[1]Score!L193)</f>
        <v>0</v>
      </c>
      <c r="M193" s="1">
        <f>MIN([2]Score!M193,[3]Score!M193,[1]Score!M193)</f>
        <v>0</v>
      </c>
      <c r="N193" s="1">
        <f>MIN([2]Score!N193,[3]Score!N193,[1]Score!N193)</f>
        <v>0</v>
      </c>
      <c r="O193" s="1">
        <f>MIN([2]Score!O193,[3]Score!O193,[1]Score!O193)</f>
        <v>0</v>
      </c>
      <c r="P193" s="1">
        <f>MIN([2]Score!P193,[3]Score!P193,[1]Score!P193)</f>
        <v>0</v>
      </c>
      <c r="Q193" s="1">
        <f>MIN([2]Score!Q193,[3]Score!Q193,[1]Score!Q193)</f>
        <v>0</v>
      </c>
      <c r="R193" s="1">
        <f>MIN([2]Score!R193,[3]Score!R193,[1]Score!R193)</f>
        <v>0</v>
      </c>
      <c r="S193" s="1">
        <f>MIN([2]Score!S193,[3]Score!S193,[1]Score!S193)</f>
        <v>0</v>
      </c>
      <c r="T193" s="1">
        <f>MIN([2]Score!T193,[3]Score!T193,[1]Score!T193)</f>
        <v>0</v>
      </c>
    </row>
    <row r="194" spans="3:20" ht="12">
      <c r="C194" s="2" t="s">
        <v>7</v>
      </c>
      <c r="D194" s="2" t="s">
        <v>6</v>
      </c>
      <c r="E194" s="1">
        <f>MIN([2]Score!E194,[3]Score!E194,[1]Score!E194)</f>
        <v>0</v>
      </c>
      <c r="F194" s="1">
        <f>MIN([2]Score!F194,[3]Score!F194,[1]Score!F194)</f>
        <v>0</v>
      </c>
      <c r="G194" s="1">
        <f>MIN([2]Score!G194,[3]Score!G194,[1]Score!G194)</f>
        <v>0</v>
      </c>
      <c r="H194" s="1">
        <f>MIN([2]Score!H194,[3]Score!H194,[1]Score!H194)</f>
        <v>0</v>
      </c>
      <c r="I194" s="1">
        <f>MIN([2]Score!I194,[3]Score!I194,[1]Score!I194)</f>
        <v>0</v>
      </c>
      <c r="J194" s="1">
        <f>MIN([2]Score!J194,[3]Score!J194,[1]Score!J194)</f>
        <v>0</v>
      </c>
      <c r="K194" s="1">
        <f>MIN([2]Score!K194,[3]Score!K194,[1]Score!K194)</f>
        <v>0</v>
      </c>
      <c r="L194" s="1">
        <f>MIN([2]Score!L194,[3]Score!L194,[1]Score!L194)</f>
        <v>0</v>
      </c>
      <c r="M194" s="1">
        <f>MIN([2]Score!M194,[3]Score!M194,[1]Score!M194)</f>
        <v>0</v>
      </c>
      <c r="N194" s="1">
        <f>MIN([2]Score!N194,[3]Score!N194,[1]Score!N194)</f>
        <v>0</v>
      </c>
      <c r="O194" s="1">
        <f>MIN([2]Score!O194,[3]Score!O194,[1]Score!O194)</f>
        <v>0</v>
      </c>
      <c r="P194" s="1">
        <f>MIN([2]Score!P194,[3]Score!P194,[1]Score!P194)</f>
        <v>0</v>
      </c>
      <c r="Q194" s="1">
        <f>MIN([2]Score!Q194,[3]Score!Q194,[1]Score!Q194)</f>
        <v>0</v>
      </c>
      <c r="R194" s="1">
        <f>MIN([2]Score!R194,[3]Score!R194,[1]Score!R194)</f>
        <v>0</v>
      </c>
      <c r="S194" s="1">
        <f>MIN([2]Score!S194,[3]Score!S194,[1]Score!S194)</f>
        <v>0</v>
      </c>
      <c r="T194" s="1">
        <f>MIN([2]Score!T194,[3]Score!T194,[1]Score!T194)</f>
        <v>0</v>
      </c>
    </row>
    <row r="195" spans="3:20" ht="12">
      <c r="C195" s="2" t="s">
        <v>5</v>
      </c>
      <c r="D195" s="2" t="s">
        <v>4</v>
      </c>
      <c r="E195" s="1">
        <f>MIN([2]Score!E195,[3]Score!E195,[1]Score!E195)</f>
        <v>4.0989399293500005E-2</v>
      </c>
      <c r="F195" s="1">
        <f>MIN([2]Score!F195,[3]Score!F195,[1]Score!F195)</f>
        <v>4.0989399293500005E-2</v>
      </c>
      <c r="G195" s="1">
        <f>MIN([2]Score!G195,[3]Score!G195,[1]Score!G195)</f>
        <v>4.0989399293500005E-2</v>
      </c>
      <c r="H195" s="1">
        <f>MIN([2]Score!H195,[3]Score!H195,[1]Score!H195)</f>
        <v>4.0989399293500005E-2</v>
      </c>
      <c r="I195" s="1">
        <f>MIN([2]Score!I195,[3]Score!I195,[1]Score!I195)</f>
        <v>4.0989399293500005E-2</v>
      </c>
      <c r="J195" s="1">
        <f>MIN([2]Score!J195,[3]Score!J195,[1]Score!J195)</f>
        <v>4.0989399293500005E-2</v>
      </c>
      <c r="K195" s="1">
        <f>MIN([2]Score!K195,[3]Score!K195,[1]Score!K195)</f>
        <v>4.0989399293500005E-2</v>
      </c>
      <c r="L195" s="1">
        <f>MIN([2]Score!L195,[3]Score!L195,[1]Score!L195)</f>
        <v>4.0989399293500005E-2</v>
      </c>
      <c r="M195" s="1">
        <f>MIN([2]Score!M195,[3]Score!M195,[1]Score!M195)</f>
        <v>2.2484025558999997E-2</v>
      </c>
      <c r="N195" s="1">
        <f>MIN([2]Score!N195,[3]Score!N195,[1]Score!N195)</f>
        <v>5.7307806596765196E-2</v>
      </c>
      <c r="O195" s="1">
        <f>MIN([2]Score!O195,[3]Score!O195,[1]Score!O195)</f>
        <v>1.90404040405E-2</v>
      </c>
      <c r="P195" s="1">
        <f>MIN([2]Score!P195,[3]Score!P195,[1]Score!P195)</f>
        <v>4.2117903930000006E-2</v>
      </c>
      <c r="Q195" s="1">
        <f>MIN([2]Score!Q195,[3]Score!Q195,[1]Score!Q195)</f>
        <v>6.5348965166970002E-2</v>
      </c>
      <c r="R195" s="1">
        <f>MIN([2]Score!R195,[3]Score!R195,[1]Score!R195)</f>
        <v>6.5348965166970002E-2</v>
      </c>
      <c r="S195" s="1">
        <f>MIN([2]Score!S195,[3]Score!S195,[1]Score!S195)</f>
        <v>6.5348965166970002E-2</v>
      </c>
      <c r="T195" s="1">
        <f>MIN([2]Score!T195,[3]Score!T195,[1]Score!T195)</f>
        <v>6.5348965166970002E-2</v>
      </c>
    </row>
    <row r="196" spans="3:20" ht="12">
      <c r="C196" s="2" t="s">
        <v>3</v>
      </c>
      <c r="D196" s="2" t="s">
        <v>2</v>
      </c>
      <c r="E196" s="1">
        <f>MIN([2]Score!E196,[3]Score!E196,[1]Score!E196)</f>
        <v>0</v>
      </c>
      <c r="F196" s="1">
        <f>MIN([2]Score!F196,[3]Score!F196,[1]Score!F196)</f>
        <v>0</v>
      </c>
      <c r="G196" s="1">
        <f>MIN([2]Score!G196,[3]Score!G196,[1]Score!G196)</f>
        <v>0</v>
      </c>
      <c r="H196" s="1">
        <f>MIN([2]Score!H196,[3]Score!H196,[1]Score!H196)</f>
        <v>0</v>
      </c>
      <c r="I196" s="1">
        <f>MIN([2]Score!I196,[3]Score!I196,[1]Score!I196)</f>
        <v>0</v>
      </c>
      <c r="J196" s="1">
        <f>MIN([2]Score!J196,[3]Score!J196,[1]Score!J196)</f>
        <v>0</v>
      </c>
      <c r="K196" s="1">
        <f>MIN([2]Score!K196,[3]Score!K196,[1]Score!K196)</f>
        <v>0</v>
      </c>
      <c r="L196" s="1">
        <f>MIN([2]Score!L196,[3]Score!L196,[1]Score!L196)</f>
        <v>0</v>
      </c>
      <c r="M196" s="1">
        <f>MIN([2]Score!M196,[3]Score!M196,[1]Score!M196)</f>
        <v>0</v>
      </c>
      <c r="N196" s="1">
        <f>MIN([2]Score!N196,[3]Score!N196,[1]Score!N196)</f>
        <v>0</v>
      </c>
      <c r="O196" s="1">
        <f>MIN([2]Score!O196,[3]Score!O196,[1]Score!O196)</f>
        <v>0</v>
      </c>
      <c r="P196" s="1">
        <f>MIN([2]Score!P196,[3]Score!P196,[1]Score!P196)</f>
        <v>0</v>
      </c>
      <c r="Q196" s="1">
        <f>MIN([2]Score!Q196,[3]Score!Q196,[1]Score!Q196)</f>
        <v>0</v>
      </c>
      <c r="R196" s="1">
        <f>MIN([2]Score!R196,[3]Score!R196,[1]Score!R196)</f>
        <v>0</v>
      </c>
      <c r="S196" s="1">
        <f>MIN([2]Score!S196,[3]Score!S196,[1]Score!S196)</f>
        <v>0</v>
      </c>
      <c r="T196" s="1">
        <f>MIN([2]Score!T196,[3]Score!T196,[1]Score!T196)</f>
        <v>0</v>
      </c>
    </row>
    <row r="197" spans="3:20" ht="12">
      <c r="C197" s="2" t="s">
        <v>1</v>
      </c>
      <c r="D197" s="2" t="s">
        <v>0</v>
      </c>
      <c r="E197" s="1">
        <f>MIN([2]Score!E197,[3]Score!E197,[1]Score!E197)</f>
        <v>0</v>
      </c>
      <c r="F197" s="1">
        <f>MIN([2]Score!F197,[3]Score!F197,[1]Score!F197)</f>
        <v>0</v>
      </c>
      <c r="G197" s="1">
        <f>MIN([2]Score!G197,[3]Score!G197,[1]Score!G197)</f>
        <v>0</v>
      </c>
      <c r="H197" s="1">
        <f>MIN([2]Score!H197,[3]Score!H197,[1]Score!H197)</f>
        <v>0</v>
      </c>
      <c r="I197" s="1">
        <f>MIN([2]Score!I197,[3]Score!I197,[1]Score!I197)</f>
        <v>0</v>
      </c>
      <c r="J197" s="1">
        <f>MIN([2]Score!J197,[3]Score!J197,[1]Score!J197)</f>
        <v>0</v>
      </c>
      <c r="K197" s="1">
        <f>MIN([2]Score!K197,[3]Score!K197,[1]Score!K197)</f>
        <v>0</v>
      </c>
      <c r="L197" s="1">
        <f>MIN([2]Score!L197,[3]Score!L197,[1]Score!L197)</f>
        <v>0</v>
      </c>
      <c r="M197" s="1">
        <f>MIN([2]Score!M197,[3]Score!M197,[1]Score!M197)</f>
        <v>0</v>
      </c>
      <c r="N197" s="1">
        <f>MIN([2]Score!N197,[3]Score!N197,[1]Score!N197)</f>
        <v>0</v>
      </c>
      <c r="O197" s="1">
        <f>MIN([2]Score!O197,[3]Score!O197,[1]Score!O197)</f>
        <v>0</v>
      </c>
      <c r="P197" s="1">
        <f>MIN([2]Score!P197,[3]Score!P197,[1]Score!P197)</f>
        <v>0</v>
      </c>
      <c r="Q197" s="1">
        <f>MIN([2]Score!Q197,[3]Score!Q197,[1]Score!Q197)</f>
        <v>0</v>
      </c>
      <c r="R197" s="1">
        <f>MIN([2]Score!R197,[3]Score!R197,[1]Score!R197)</f>
        <v>0</v>
      </c>
      <c r="S197" s="1">
        <f>MIN([2]Score!S197,[3]Score!S197,[1]Score!S197)</f>
        <v>0</v>
      </c>
      <c r="T197" s="1">
        <f>MIN([2]Score!T197,[3]Score!T197,[1]Score!T197)</f>
        <v>0</v>
      </c>
    </row>
    <row r="199" spans="3:20" ht="12"/>
    <row r="200" spans="3:20" ht="12"/>
    <row r="201" spans="3:20" ht="12"/>
    <row r="202" spans="3:20" ht="12"/>
    <row r="203" spans="3:20" ht="12"/>
    <row r="207" spans="3:20" ht="12"/>
    <row r="208" spans="3:20" ht="12"/>
    <row r="210" ht="12"/>
    <row r="211" ht="12"/>
    <row r="212" ht="12"/>
    <row r="213" ht="12"/>
    <row r="214" ht="12"/>
    <row r="216" ht="12"/>
    <row r="217" ht="12"/>
    <row r="219" ht="12"/>
    <row r="220" ht="12"/>
    <row r="221" ht="12"/>
    <row r="222" ht="12"/>
    <row r="223" ht="12"/>
    <row r="224" ht="12"/>
    <row r="226" ht="12"/>
    <row r="227" ht="12"/>
    <row r="229" ht="12"/>
    <row r="231" ht="12"/>
    <row r="232" ht="12"/>
    <row r="235" ht="12"/>
    <row r="236" ht="12"/>
    <row r="237" ht="12"/>
    <row r="242" ht="12"/>
    <row r="243" ht="12"/>
    <row r="244" ht="12"/>
    <row r="245" ht="12"/>
    <row r="246" ht="12"/>
    <row r="247" ht="12"/>
    <row r="248" ht="12"/>
    <row r="250" ht="12"/>
    <row r="251" ht="12"/>
    <row r="252" ht="12"/>
    <row r="255" ht="12"/>
    <row r="256" ht="12"/>
    <row r="258" ht="12"/>
    <row r="259" ht="12"/>
    <row r="260" ht="12"/>
    <row r="263" ht="12"/>
    <row r="264" ht="12"/>
    <row r="265" ht="12"/>
    <row r="266" ht="12"/>
    <row r="267" ht="12"/>
    <row r="269" ht="12"/>
    <row r="270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4" ht="12"/>
    <row r="285" ht="12"/>
    <row r="286" ht="12"/>
    <row r="287" ht="12"/>
    <row r="290" ht="12"/>
    <row r="291" ht="12"/>
    <row r="292" ht="12"/>
    <row r="294" ht="12"/>
    <row r="295" ht="12"/>
    <row r="296" ht="12"/>
    <row r="298" ht="12"/>
    <row r="300" ht="12"/>
    <row r="301" ht="12"/>
    <row r="302" ht="12"/>
    <row r="304" ht="12"/>
    <row r="306" ht="12"/>
    <row r="307" ht="12"/>
    <row r="309" ht="12"/>
    <row r="311" ht="12"/>
    <row r="313" ht="12"/>
    <row r="315" ht="12"/>
    <row r="316" ht="12"/>
    <row r="318" ht="12"/>
    <row r="320" ht="12"/>
    <row r="323" ht="12"/>
    <row r="324" ht="12"/>
    <row r="326" ht="12"/>
    <row r="327" ht="12"/>
    <row r="328" ht="12"/>
    <row r="329" ht="12"/>
    <row r="330" ht="12"/>
    <row r="331" ht="12"/>
    <row r="333" ht="12"/>
    <row r="334" ht="12"/>
    <row r="335" ht="12"/>
    <row r="336" ht="12"/>
    <row r="337" ht="12"/>
    <row r="338" ht="12"/>
    <row r="339" ht="12"/>
    <row r="340" ht="12"/>
    <row r="342" ht="12"/>
    <row r="343" ht="12"/>
    <row r="344" ht="12"/>
    <row r="345" ht="12"/>
    <row r="346" ht="12"/>
    <row r="347" ht="12"/>
    <row r="350" ht="12"/>
    <row r="351" ht="12"/>
    <row r="352" ht="12"/>
    <row r="354" ht="12"/>
    <row r="356" ht="12"/>
    <row r="359" ht="12"/>
    <row r="360" ht="12"/>
    <row r="361" ht="12"/>
    <row r="363" ht="12"/>
    <row r="364" ht="12"/>
    <row r="365" ht="12"/>
    <row r="366" ht="12"/>
    <row r="367" ht="12"/>
    <row r="368" ht="12"/>
    <row r="369" ht="12"/>
    <row r="370" ht="12"/>
    <row r="371" ht="12"/>
    <row r="373" ht="12"/>
    <row r="374" ht="12"/>
    <row r="375" ht="12"/>
    <row r="376" ht="12"/>
    <row r="377" ht="12"/>
    <row r="381" ht="12"/>
    <row r="382" ht="12"/>
    <row r="384" ht="12"/>
    <row r="385" ht="12"/>
    <row r="389" ht="12"/>
    <row r="390" ht="12"/>
    <row r="392" ht="12"/>
    <row r="394" ht="12"/>
    <row r="395" ht="12"/>
    <row r="396" ht="12"/>
    <row r="397" ht="12"/>
    <row r="398" ht="12"/>
    <row r="402" ht="12"/>
    <row r="403" ht="12"/>
    <row r="404" ht="12"/>
    <row r="405" ht="12"/>
    <row r="406" ht="12"/>
    <row r="409" ht="12"/>
    <row r="411" ht="12"/>
    <row r="412" ht="12"/>
    <row r="415" ht="12"/>
    <row r="418" ht="12"/>
    <row r="420" ht="12"/>
    <row r="421" ht="12"/>
    <row r="430" ht="12"/>
    <row r="431" ht="12"/>
    <row r="438" ht="12"/>
    <row r="440" ht="12"/>
    <row r="441" ht="12"/>
    <row r="442" ht="12"/>
    <row r="445" ht="12"/>
    <row r="446" ht="12"/>
    <row r="448" ht="12"/>
    <row r="452" ht="12"/>
    <row r="454" ht="12"/>
    <row r="455" ht="12"/>
    <row r="458" ht="12"/>
    <row r="461" ht="12"/>
    <row r="462" ht="12"/>
    <row r="469" ht="12"/>
    <row r="471" ht="12"/>
    <row r="472" ht="12"/>
    <row r="473" ht="12"/>
    <row r="476" ht="12"/>
    <row r="477" ht="12"/>
    <row r="479" ht="12"/>
    <row r="480" ht="12"/>
    <row r="482" ht="12"/>
    <row r="485" ht="12"/>
    <row r="487" ht="12"/>
    <row r="489" ht="12"/>
    <row r="490" ht="12"/>
    <row r="497" ht="12"/>
    <row r="502" ht="12"/>
    <row r="505" ht="12"/>
    <row r="506" ht="12"/>
    <row r="508" ht="12"/>
    <row r="510" ht="12"/>
    <row r="513" ht="12"/>
    <row r="515" ht="12"/>
    <row r="518" ht="12"/>
    <row r="519" ht="12"/>
    <row r="520" ht="12"/>
    <row r="524" ht="12"/>
    <row r="526" ht="12"/>
    <row r="533" ht="12"/>
    <row r="534" ht="12"/>
    <row r="537" ht="12"/>
    <row r="539" ht="12"/>
    <row r="546" ht="12"/>
    <row r="547" ht="12"/>
    <row r="551" ht="12"/>
    <row r="552" ht="12"/>
    <row r="556" ht="12"/>
    <row r="558" ht="12"/>
    <row r="563" ht="12"/>
    <row r="564" ht="12"/>
    <row r="570" ht="12"/>
    <row r="571" ht="12"/>
    <row r="572" ht="12"/>
    <row r="576" ht="12"/>
    <row r="580" ht="12"/>
    <row r="585" ht="12"/>
  </sheetData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5"/>
  <sheetViews>
    <sheetView topLeftCell="A172" workbookViewId="0">
      <selection activeCell="E6" sqref="E6:T197"/>
    </sheetView>
  </sheetViews>
  <sheetFormatPr baseColWidth="10" defaultColWidth="10.33203125" defaultRowHeight="15" customHeight="1" x14ac:dyDescent="0"/>
  <cols>
    <col min="1" max="20" width="10.33203125" customWidth="1"/>
    <col min="21" max="21" width="21.6640625" customWidth="1"/>
  </cols>
  <sheetData>
    <row r="1" spans="1:21" ht="12"/>
    <row r="2" spans="1:21" ht="12"/>
    <row r="3" spans="1:21" ht="15" customHeight="1">
      <c r="A3" s="5"/>
      <c r="B3" s="5">
        <f>MAX(B6:B197)</f>
        <v>0.40942307692305779</v>
      </c>
    </row>
    <row r="4" spans="1:21" ht="15" customHeight="1">
      <c r="A4" s="5"/>
      <c r="B4" s="5">
        <f>MIN(B6:B197)</f>
        <v>-0.38333333333333325</v>
      </c>
    </row>
    <row r="5" spans="1:21" ht="12">
      <c r="C5" s="4" t="s">
        <v>384</v>
      </c>
      <c r="D5" s="4"/>
      <c r="E5" s="4">
        <v>1995</v>
      </c>
      <c r="F5" s="4">
        <v>1996</v>
      </c>
      <c r="G5" s="4">
        <v>1997</v>
      </c>
      <c r="H5" s="4">
        <v>1998</v>
      </c>
      <c r="I5" s="4">
        <v>1999</v>
      </c>
      <c r="J5" s="4">
        <v>2000</v>
      </c>
      <c r="K5" s="4">
        <v>2001</v>
      </c>
      <c r="L5" s="4">
        <v>2002</v>
      </c>
      <c r="M5" s="4">
        <v>2003</v>
      </c>
      <c r="N5" s="4">
        <v>2004</v>
      </c>
      <c r="O5" s="4">
        <v>2005</v>
      </c>
      <c r="P5" s="4">
        <v>2006</v>
      </c>
      <c r="Q5" s="4">
        <v>2007</v>
      </c>
      <c r="R5" s="4">
        <v>2008</v>
      </c>
      <c r="S5" s="4">
        <v>2009</v>
      </c>
      <c r="T5" s="4">
        <v>2010</v>
      </c>
      <c r="U5" s="3"/>
    </row>
    <row r="6" spans="1:21" ht="12">
      <c r="A6" s="5">
        <f>T6/E6</f>
        <v>0.99599390820224865</v>
      </c>
      <c r="B6" s="5">
        <f>T6-E6</f>
        <v>-2.646700211104136E-4</v>
      </c>
      <c r="C6" s="2" t="s">
        <v>383</v>
      </c>
      <c r="D6" s="2" t="s">
        <v>382</v>
      </c>
      <c r="E6" s="1">
        <f>('TT Sum'!E6-'TT Min'!E6)/2</f>
        <v>6.6066888746526997E-2</v>
      </c>
      <c r="F6" s="1">
        <f>('TT Sum'!F6-'TT Min'!F6)/2</f>
        <v>6.6066888746526997E-2</v>
      </c>
      <c r="G6" s="1">
        <f>('TT Sum'!G6-'TT Min'!G6)/2</f>
        <v>6.6066888746526997E-2</v>
      </c>
      <c r="H6" s="1">
        <f>('TT Sum'!H6-'TT Min'!H6)/2</f>
        <v>6.6066888746526983E-2</v>
      </c>
      <c r="I6" s="1">
        <f>('TT Sum'!I6-'TT Min'!I6)/2</f>
        <v>6.6066888746526997E-2</v>
      </c>
      <c r="J6" s="1">
        <f>('TT Sum'!J6-'TT Min'!J6)/2</f>
        <v>6.6066888746526983E-2</v>
      </c>
      <c r="K6" s="1">
        <f>('TT Sum'!K6-'TT Min'!K6)/2</f>
        <v>6.6066888746526983E-2</v>
      </c>
      <c r="L6" s="1">
        <f>('TT Sum'!L6-'TT Min'!L6)/2</f>
        <v>5.56041440639852E-2</v>
      </c>
      <c r="M6" s="1">
        <f>('TT Sum'!M6-'TT Min'!M6)/2</f>
        <v>8.2382612820693493E-2</v>
      </c>
      <c r="N6" s="1">
        <f>('TT Sum'!N6-'TT Min'!N6)/2</f>
        <v>6.8651102806071604E-2</v>
      </c>
      <c r="O6" s="1">
        <f>('TT Sum'!O6-'TT Min'!O6)/2</f>
        <v>6.6439914082301404E-2</v>
      </c>
      <c r="P6" s="1">
        <f>('TT Sum'!P6-'TT Min'!P6)/2</f>
        <v>7.6582138442650799E-2</v>
      </c>
      <c r="Q6" s="1">
        <f>('TT Sum'!Q6-'TT Min'!Q6)/2</f>
        <v>6.8156096543589298E-2</v>
      </c>
      <c r="R6" s="1">
        <f>('TT Sum'!R6-'TT Min'!R6)/2</f>
        <v>6.5802218725416584E-2</v>
      </c>
      <c r="S6" s="1">
        <f>('TT Sum'!S6-'TT Min'!S6)/2</f>
        <v>6.5802218725416584E-2</v>
      </c>
      <c r="T6" s="1">
        <f>('TT Sum'!T6-'TT Min'!T6)/2</f>
        <v>6.5802218725416584E-2</v>
      </c>
    </row>
    <row r="7" spans="1:21" ht="12">
      <c r="A7" s="5">
        <f t="shared" ref="A7:A70" si="0">T7/E7</f>
        <v>0.67414387901895312</v>
      </c>
      <c r="B7" s="5">
        <f t="shared" ref="B7:B70" si="1">T7-E7</f>
        <v>-0.19564179476076793</v>
      </c>
      <c r="C7" s="2" t="s">
        <v>381</v>
      </c>
      <c r="D7" s="2" t="s">
        <v>380</v>
      </c>
      <c r="E7" s="1">
        <f>('TT Sum'!E7-'TT Min'!E7)/2</f>
        <v>0.60039318632945748</v>
      </c>
      <c r="F7" s="1">
        <f>('TT Sum'!F7-'TT Min'!F7)/2</f>
        <v>0.57331346362581759</v>
      </c>
      <c r="G7" s="1">
        <f>('TT Sum'!G7-'TT Min'!G7)/2</f>
        <v>0.55525951557091002</v>
      </c>
      <c r="H7" s="1">
        <f>('TT Sum'!H7-'TT Min'!H7)/2</f>
        <v>0.56625107194471014</v>
      </c>
      <c r="I7" s="1">
        <f>('TT Sum'!I7-'TT Min'!I7)/2</f>
        <v>0.56841744976100006</v>
      </c>
      <c r="J7" s="1">
        <f>('TT Sum'!J7-'TT Min'!J7)/2</f>
        <v>0.56291522491347268</v>
      </c>
      <c r="K7" s="1">
        <f>('TT Sum'!K7-'TT Min'!K7)/2</f>
        <v>0.54388408304495994</v>
      </c>
      <c r="L7" s="1">
        <f>('TT Sum'!L7-'TT Min'!L7)/2</f>
        <v>0.53817474048440495</v>
      </c>
      <c r="M7" s="1">
        <f>('TT Sum'!M7-'TT Min'!M7)/2</f>
        <v>0.46820934256058244</v>
      </c>
      <c r="N7" s="1">
        <f>('TT Sum'!N7-'TT Min'!N7)/2</f>
        <v>0.55829584775084251</v>
      </c>
      <c r="O7" s="1">
        <f>('TT Sum'!O7-'TT Min'!O7)/2</f>
        <v>0.55167909146177252</v>
      </c>
      <c r="P7" s="1">
        <f>('TT Sum'!P7-'TT Min'!P7)/2</f>
        <v>0.51253328252965502</v>
      </c>
      <c r="Q7" s="1">
        <f>('TT Sum'!Q7-'TT Min'!Q7)/2</f>
        <v>0.49074197333877501</v>
      </c>
      <c r="R7" s="1">
        <f>('TT Sum'!R7-'TT Min'!R7)/2</f>
        <v>0.40475139156868956</v>
      </c>
      <c r="S7" s="1">
        <f>('TT Sum'!S7-'TT Min'!S7)/2</f>
        <v>0.40475139156868956</v>
      </c>
      <c r="T7" s="1">
        <f>('TT Sum'!T7-'TT Min'!T7)/2</f>
        <v>0.40475139156868956</v>
      </c>
    </row>
    <row r="8" spans="1:21" ht="12">
      <c r="A8" s="5">
        <f t="shared" si="0"/>
        <v>1.1291905007210703</v>
      </c>
      <c r="B8" s="5">
        <f t="shared" si="1"/>
        <v>4.2290389097378811E-2</v>
      </c>
      <c r="C8" s="2" t="s">
        <v>379</v>
      </c>
      <c r="D8" s="2" t="s">
        <v>378</v>
      </c>
      <c r="E8" s="1">
        <f>('TT Sum'!E8-'TT Min'!E8)/2</f>
        <v>0.32734906097071498</v>
      </c>
      <c r="F8" s="1">
        <f>('TT Sum'!F8-'TT Min'!F8)/2</f>
        <v>0.32999079874165499</v>
      </c>
      <c r="G8" s="1">
        <f>('TT Sum'!G8-'TT Min'!G8)/2</f>
        <v>0.32614970022273748</v>
      </c>
      <c r="H8" s="1">
        <f>('TT Sum'!H8-'TT Min'!H8)/2</f>
        <v>0.32693647697929995</v>
      </c>
      <c r="I8" s="1">
        <f>('TT Sum'!I8-'TT Min'!I8)/2</f>
        <v>0.33121655122135751</v>
      </c>
      <c r="J8" s="1">
        <f>('TT Sum'!J8-'TT Min'!J8)/2</f>
        <v>0.33641470296097747</v>
      </c>
      <c r="K8" s="1">
        <f>('TT Sum'!K8-'TT Min'!K8)/2</f>
        <v>0.34447847054575997</v>
      </c>
      <c r="L8" s="1">
        <f>('TT Sum'!L8-'TT Min'!L8)/2</f>
        <v>0.34774248045571748</v>
      </c>
      <c r="M8" s="1">
        <f>('TT Sum'!M8-'TT Min'!M8)/2</f>
        <v>0.3439319060658298</v>
      </c>
      <c r="N8" s="1">
        <f>('TT Sum'!N8-'TT Min'!N8)/2</f>
        <v>0.38907246763634501</v>
      </c>
      <c r="O8" s="1">
        <f>('TT Sum'!O8-'TT Min'!O8)/2</f>
        <v>0.35329012922223357</v>
      </c>
      <c r="P8" s="1">
        <f>('TT Sum'!P8-'TT Min'!P8)/2</f>
        <v>0.37573694779114003</v>
      </c>
      <c r="Q8" s="1">
        <f>('TT Sum'!Q8-'TT Min'!Q8)/2</f>
        <v>0.38402999062801246</v>
      </c>
      <c r="R8" s="1">
        <f>('TT Sum'!R8-'TT Min'!R8)/2</f>
        <v>0.36963945006809379</v>
      </c>
      <c r="S8" s="1">
        <f>('TT Sum'!S8-'TT Min'!S8)/2</f>
        <v>0.36963945006809379</v>
      </c>
      <c r="T8" s="1">
        <f>('TT Sum'!T8-'TT Min'!T8)/2</f>
        <v>0.36963945006809379</v>
      </c>
    </row>
    <row r="9" spans="1:21" ht="15" customHeight="1">
      <c r="A9" s="5" t="e">
        <f t="shared" si="0"/>
        <v>#DIV/0!</v>
      </c>
      <c r="B9" s="5">
        <f t="shared" si="1"/>
        <v>0</v>
      </c>
      <c r="C9" s="2" t="s">
        <v>377</v>
      </c>
      <c r="D9" s="2" t="s">
        <v>376</v>
      </c>
      <c r="E9" s="1">
        <f>('TT Sum'!E9-'TT Min'!E9)/2</f>
        <v>0</v>
      </c>
      <c r="F9" s="1">
        <f>('TT Sum'!F9-'TT Min'!F9)/2</f>
        <v>0</v>
      </c>
      <c r="G9" s="1">
        <f>('TT Sum'!G9-'TT Min'!G9)/2</f>
        <v>0</v>
      </c>
      <c r="H9" s="1">
        <f>('TT Sum'!H9-'TT Min'!H9)/2</f>
        <v>0</v>
      </c>
      <c r="I9" s="1">
        <f>('TT Sum'!I9-'TT Min'!I9)/2</f>
        <v>0</v>
      </c>
      <c r="J9" s="1">
        <f>('TT Sum'!J9-'TT Min'!J9)/2</f>
        <v>0</v>
      </c>
      <c r="K9" s="1">
        <f>('TT Sum'!K9-'TT Min'!K9)/2</f>
        <v>0</v>
      </c>
      <c r="L9" s="1">
        <f>('TT Sum'!L9-'TT Min'!L9)/2</f>
        <v>0</v>
      </c>
      <c r="M9" s="1">
        <f>('TT Sum'!M9-'TT Min'!M9)/2</f>
        <v>0</v>
      </c>
      <c r="N9" s="1">
        <f>('TT Sum'!N9-'TT Min'!N9)/2</f>
        <v>0</v>
      </c>
      <c r="O9" s="1">
        <f>('TT Sum'!O9-'TT Min'!O9)/2</f>
        <v>0</v>
      </c>
      <c r="P9" s="1">
        <f>('TT Sum'!P9-'TT Min'!P9)/2</f>
        <v>0</v>
      </c>
      <c r="Q9" s="1">
        <f>('TT Sum'!Q9-'TT Min'!Q9)/2</f>
        <v>0</v>
      </c>
      <c r="R9" s="1">
        <f>('TT Sum'!R9-'TT Min'!R9)/2</f>
        <v>0</v>
      </c>
      <c r="S9" s="1">
        <f>('TT Sum'!S9-'TT Min'!S9)/2</f>
        <v>0</v>
      </c>
      <c r="T9" s="1">
        <f>('TT Sum'!T9-'TT Min'!T9)/2</f>
        <v>0</v>
      </c>
    </row>
    <row r="10" spans="1:21" ht="12">
      <c r="A10" s="5">
        <f t="shared" si="0"/>
        <v>4.9780970135314808</v>
      </c>
      <c r="B10" s="5">
        <f t="shared" si="1"/>
        <v>1.649947817825E-2</v>
      </c>
      <c r="C10" s="2" t="s">
        <v>375</v>
      </c>
      <c r="D10" s="2" t="s">
        <v>374</v>
      </c>
      <c r="E10" s="1">
        <f>('TT Sum'!E10-'TT Min'!E10)/2</f>
        <v>4.1475806452500007E-3</v>
      </c>
      <c r="F10" s="1">
        <f>('TT Sum'!F10-'TT Min'!F10)/2</f>
        <v>4.1475806452500007E-3</v>
      </c>
      <c r="G10" s="1">
        <f>('TT Sum'!G10-'TT Min'!G10)/2</f>
        <v>4.1475806452500007E-3</v>
      </c>
      <c r="H10" s="1">
        <f>('TT Sum'!H10-'TT Min'!H10)/2</f>
        <v>4.1475806452500007E-3</v>
      </c>
      <c r="I10" s="1">
        <f>('TT Sum'!I10-'TT Min'!I10)/2</f>
        <v>4.1475806452500007E-3</v>
      </c>
      <c r="J10" s="1">
        <f>('TT Sum'!J10-'TT Min'!J10)/2</f>
        <v>4.1475806452500007E-3</v>
      </c>
      <c r="K10" s="1">
        <f>('TT Sum'!K10-'TT Min'!K10)/2</f>
        <v>4.1475806452500007E-3</v>
      </c>
      <c r="L10" s="1">
        <f>('TT Sum'!L10-'TT Min'!L10)/2</f>
        <v>4.1475806452500007E-3</v>
      </c>
      <c r="M10" s="1">
        <f>('TT Sum'!M10-'TT Min'!M10)/2</f>
        <v>4.4719696970000004E-3</v>
      </c>
      <c r="N10" s="1">
        <f>('TT Sum'!N10-'TT Min'!N10)/2</f>
        <v>1.1253787878749999E-2</v>
      </c>
      <c r="O10" s="1">
        <f>('TT Sum'!O10-'TT Min'!O10)/2</f>
        <v>5.6515151514999994E-3</v>
      </c>
      <c r="P10" s="1">
        <f>('TT Sum'!P10-'TT Min'!P10)/2</f>
        <v>9.1500000000000001E-3</v>
      </c>
      <c r="Q10" s="1">
        <f>('TT Sum'!Q10-'TT Min'!Q10)/2</f>
        <v>8.2625000000000007E-3</v>
      </c>
      <c r="R10" s="1">
        <f>('TT Sum'!R10-'TT Min'!R10)/2</f>
        <v>2.06470588235E-2</v>
      </c>
      <c r="S10" s="1">
        <f>('TT Sum'!S10-'TT Min'!S10)/2</f>
        <v>2.06470588235E-2</v>
      </c>
      <c r="T10" s="1">
        <f>('TT Sum'!T10-'TT Min'!T10)/2</f>
        <v>2.06470588235E-2</v>
      </c>
    </row>
    <row r="11" spans="1:21" ht="12">
      <c r="A11" s="5" t="e">
        <f t="shared" si="0"/>
        <v>#DIV/0!</v>
      </c>
      <c r="B11" s="5">
        <f t="shared" si="1"/>
        <v>4.0625000000000001E-3</v>
      </c>
      <c r="C11" s="2" t="s">
        <v>373</v>
      </c>
      <c r="D11" s="2" t="s">
        <v>372</v>
      </c>
      <c r="E11" s="1">
        <f>('TT Sum'!E11-'TT Min'!E11)/2</f>
        <v>0</v>
      </c>
      <c r="F11" s="1">
        <f>('TT Sum'!F11-'TT Min'!F11)/2</f>
        <v>0</v>
      </c>
      <c r="G11" s="1">
        <f>('TT Sum'!G11-'TT Min'!G11)/2</f>
        <v>0</v>
      </c>
      <c r="H11" s="1">
        <f>('TT Sum'!H11-'TT Min'!H11)/2</f>
        <v>0</v>
      </c>
      <c r="I11" s="1">
        <f>('TT Sum'!I11-'TT Min'!I11)/2</f>
        <v>0</v>
      </c>
      <c r="J11" s="1">
        <f>('TT Sum'!J11-'TT Min'!J11)/2</f>
        <v>0</v>
      </c>
      <c r="K11" s="1">
        <f>('TT Sum'!K11-'TT Min'!K11)/2</f>
        <v>0</v>
      </c>
      <c r="L11" s="1">
        <f>('TT Sum'!L11-'TT Min'!L11)/2</f>
        <v>0</v>
      </c>
      <c r="M11" s="1">
        <f>('TT Sum'!M11-'TT Min'!M11)/2</f>
        <v>0</v>
      </c>
      <c r="N11" s="1">
        <f>('TT Sum'!N11-'TT Min'!N11)/2</f>
        <v>0</v>
      </c>
      <c r="O11" s="1">
        <f>('TT Sum'!O11-'TT Min'!O11)/2</f>
        <v>7.4999999999999997E-3</v>
      </c>
      <c r="P11" s="1">
        <f>('TT Sum'!P11-'TT Min'!P11)/2</f>
        <v>5.6249999999999998E-3</v>
      </c>
      <c r="Q11" s="1">
        <f>('TT Sum'!Q11-'TT Min'!Q11)/2</f>
        <v>3.1250000000000001E-4</v>
      </c>
      <c r="R11" s="1">
        <f>('TT Sum'!R11-'TT Min'!R11)/2</f>
        <v>4.0625000000000001E-3</v>
      </c>
      <c r="S11" s="1">
        <f>('TT Sum'!S11-'TT Min'!S11)/2</f>
        <v>4.0625000000000001E-3</v>
      </c>
      <c r="T11" s="1">
        <f>('TT Sum'!T11-'TT Min'!T11)/2</f>
        <v>4.0625000000000001E-3</v>
      </c>
    </row>
    <row r="12" spans="1:21" ht="12">
      <c r="A12" s="5">
        <f t="shared" si="0"/>
        <v>1.0069049723344603</v>
      </c>
      <c r="B12" s="5">
        <f t="shared" si="1"/>
        <v>2.154330834804985E-3</v>
      </c>
      <c r="C12" s="2" t="s">
        <v>371</v>
      </c>
      <c r="D12" s="2" t="s">
        <v>370</v>
      </c>
      <c r="E12" s="1">
        <f>('TT Sum'!E12-'TT Min'!E12)/2</f>
        <v>0.31199702626662951</v>
      </c>
      <c r="F12" s="1">
        <f>('TT Sum'!F12-'TT Min'!F12)/2</f>
        <v>0.30614012390972722</v>
      </c>
      <c r="G12" s="1">
        <f>('TT Sum'!G12-'TT Min'!G12)/2</f>
        <v>0.30459466936427276</v>
      </c>
      <c r="H12" s="1">
        <f>('TT Sum'!H12-'TT Min'!H12)/2</f>
        <v>0.30304921481881825</v>
      </c>
      <c r="I12" s="1">
        <f>('TT Sum'!I12-'TT Min'!I12)/2</f>
        <v>0.29905804411901449</v>
      </c>
      <c r="J12" s="1">
        <f>('TT Sum'!J12-'TT Min'!J12)/2</f>
        <v>0.29673119592015401</v>
      </c>
      <c r="K12" s="1">
        <f>('TT Sum'!K12-'TT Min'!K12)/2</f>
        <v>0.2944209680655715</v>
      </c>
      <c r="L12" s="1">
        <f>('TT Sum'!L12-'TT Min'!L12)/2</f>
        <v>0.2920098474884345</v>
      </c>
      <c r="M12" s="1">
        <f>('TT Sum'!M12-'TT Min'!M12)/2</f>
        <v>0.32169907106043449</v>
      </c>
      <c r="N12" s="1">
        <f>('TT Sum'!N12-'TT Min'!N12)/2</f>
        <v>0.33143654921218446</v>
      </c>
      <c r="O12" s="1">
        <f>('TT Sum'!O12-'TT Min'!O12)/2</f>
        <v>0.31530187708093449</v>
      </c>
      <c r="P12" s="1">
        <f>('TT Sum'!P12-'TT Min'!P12)/2</f>
        <v>0.33169387942293449</v>
      </c>
      <c r="Q12" s="1">
        <f>('TT Sum'!Q12-'TT Min'!Q12)/2</f>
        <v>0.35518629700518445</v>
      </c>
      <c r="R12" s="1">
        <f>('TT Sum'!R12-'TT Min'!R12)/2</f>
        <v>0.31415135710143449</v>
      </c>
      <c r="S12" s="1">
        <f>('TT Sum'!S12-'TT Min'!S12)/2</f>
        <v>0.31415135710143449</v>
      </c>
      <c r="T12" s="1">
        <f>('TT Sum'!T12-'TT Min'!T12)/2</f>
        <v>0.31415135710143449</v>
      </c>
    </row>
    <row r="13" spans="1:21" ht="12">
      <c r="A13" s="5">
        <f t="shared" si="0"/>
        <v>1.0027205799835819</v>
      </c>
      <c r="B13" s="5">
        <f t="shared" si="1"/>
        <v>1.5972797079649714E-3</v>
      </c>
      <c r="C13" s="2" t="s">
        <v>369</v>
      </c>
      <c r="D13" s="2" t="s">
        <v>368</v>
      </c>
      <c r="E13" s="1">
        <f>('TT Sum'!E13-'TT Min'!E13)/2</f>
        <v>0.58710999772261441</v>
      </c>
      <c r="F13" s="1">
        <f>('TT Sum'!F13-'TT Min'!F13)/2</f>
        <v>0.58710999772261441</v>
      </c>
      <c r="G13" s="1">
        <f>('TT Sum'!G13-'TT Min'!G13)/2</f>
        <v>0.58710999772261441</v>
      </c>
      <c r="H13" s="1">
        <f>('TT Sum'!H13-'TT Min'!H13)/2</f>
        <v>0.58710999772261441</v>
      </c>
      <c r="I13" s="1">
        <f>('TT Sum'!I13-'TT Min'!I13)/2</f>
        <v>0.58710999772261441</v>
      </c>
      <c r="J13" s="1">
        <f>('TT Sum'!J13-'TT Min'!J13)/2</f>
        <v>0.58710999772261441</v>
      </c>
      <c r="K13" s="1">
        <f>('TT Sum'!K13-'TT Min'!K13)/2</f>
        <v>0.58710999772261441</v>
      </c>
      <c r="L13" s="1">
        <f>('TT Sum'!L13-'TT Min'!L13)/2</f>
        <v>0.58710999772261441</v>
      </c>
      <c r="M13" s="1">
        <f>('TT Sum'!M13-'TT Min'!M13)/2</f>
        <v>0.58710999772261441</v>
      </c>
      <c r="N13" s="1">
        <f>('TT Sum'!N13-'TT Min'!N13)/2</f>
        <v>0.58710999772261441</v>
      </c>
      <c r="O13" s="1">
        <f>('TT Sum'!O13-'TT Min'!O13)/2</f>
        <v>0.58710999772261441</v>
      </c>
      <c r="P13" s="1">
        <f>('TT Sum'!P13-'TT Min'!P13)/2</f>
        <v>0.58710999772261441</v>
      </c>
      <c r="Q13" s="1">
        <f>('TT Sum'!Q13-'TT Min'!Q13)/2</f>
        <v>0.58790456076260056</v>
      </c>
      <c r="R13" s="1">
        <f>('TT Sum'!R13-'TT Min'!R13)/2</f>
        <v>0.58870727743057938</v>
      </c>
      <c r="S13" s="1">
        <f>('TT Sum'!S13-'TT Min'!S13)/2</f>
        <v>0.58870727743057938</v>
      </c>
      <c r="T13" s="1">
        <f>('TT Sum'!T13-'TT Min'!T13)/2</f>
        <v>0.58870727743057938</v>
      </c>
    </row>
    <row r="14" spans="1:21" ht="12">
      <c r="A14" s="5">
        <f t="shared" si="0"/>
        <v>0.71839877365827609</v>
      </c>
      <c r="B14" s="5">
        <f t="shared" si="1"/>
        <v>-3.4911890632469092E-2</v>
      </c>
      <c r="C14" s="2" t="s">
        <v>367</v>
      </c>
      <c r="D14" s="2" t="s">
        <v>366</v>
      </c>
      <c r="E14" s="1">
        <f>('TT Sum'!E14-'TT Min'!E14)/2</f>
        <v>0.12397634444284489</v>
      </c>
      <c r="F14" s="1">
        <f>('TT Sum'!F14-'TT Min'!F14)/2</f>
        <v>0.12397634444284489</v>
      </c>
      <c r="G14" s="1">
        <f>('TT Sum'!G14-'TT Min'!G14)/2</f>
        <v>0.12397634444284489</v>
      </c>
      <c r="H14" s="1">
        <f>('TT Sum'!H14-'TT Min'!H14)/2</f>
        <v>0.12397634444284489</v>
      </c>
      <c r="I14" s="1">
        <f>('TT Sum'!I14-'TT Min'!I14)/2</f>
        <v>0.12397634444284489</v>
      </c>
      <c r="J14" s="1">
        <f>('TT Sum'!J14-'TT Min'!J14)/2</f>
        <v>0.12397634444284489</v>
      </c>
      <c r="K14" s="1">
        <f>('TT Sum'!K14-'TT Min'!K14)/2</f>
        <v>0.12397634444284489</v>
      </c>
      <c r="L14" s="1">
        <f>('TT Sum'!L14-'TT Min'!L14)/2</f>
        <v>0.12417062479625059</v>
      </c>
      <c r="M14" s="1">
        <f>('TT Sum'!M14-'TT Min'!M14)/2</f>
        <v>0.1229154239874209</v>
      </c>
      <c r="N14" s="1">
        <f>('TT Sum'!N14-'TT Min'!N14)/2</f>
        <v>0.14108017374722151</v>
      </c>
      <c r="O14" s="1">
        <f>('TT Sum'!O14-'TT Min'!O14)/2</f>
        <v>0.12517961750098081</v>
      </c>
      <c r="P14" s="1">
        <f>('TT Sum'!P14-'TT Min'!P14)/2</f>
        <v>0.1055878239621155</v>
      </c>
      <c r="Q14" s="1">
        <f>('TT Sum'!Q14-'TT Min'!Q14)/2</f>
        <v>0.1076935386759986</v>
      </c>
      <c r="R14" s="1">
        <f>('TT Sum'!R14-'TT Min'!R14)/2</f>
        <v>8.9064453810375796E-2</v>
      </c>
      <c r="S14" s="1">
        <f>('TT Sum'!S14-'TT Min'!S14)/2</f>
        <v>8.9064453810375796E-2</v>
      </c>
      <c r="T14" s="1">
        <f>('TT Sum'!T14-'TT Min'!T14)/2</f>
        <v>8.9064453810375796E-2</v>
      </c>
    </row>
    <row r="15" spans="1:21" ht="12">
      <c r="A15" s="5">
        <f t="shared" si="0"/>
        <v>0.77411208151374999</v>
      </c>
      <c r="B15" s="5">
        <f t="shared" si="1"/>
        <v>-0.22588791848625001</v>
      </c>
      <c r="C15" s="2" t="s">
        <v>365</v>
      </c>
      <c r="D15" s="2" t="s">
        <v>364</v>
      </c>
      <c r="E15" s="1">
        <f>('TT Sum'!E15-'TT Min'!E15)/2</f>
        <v>1</v>
      </c>
      <c r="F15" s="1">
        <f>('TT Sum'!F15-'TT Min'!F15)/2</f>
        <v>1</v>
      </c>
      <c r="G15" s="1">
        <f>('TT Sum'!G15-'TT Min'!G15)/2</f>
        <v>1</v>
      </c>
      <c r="H15" s="1">
        <f>('TT Sum'!H15-'TT Min'!H15)/2</f>
        <v>1</v>
      </c>
      <c r="I15" s="1">
        <f>('TT Sum'!I15-'TT Min'!I15)/2</f>
        <v>1</v>
      </c>
      <c r="J15" s="1">
        <f>('TT Sum'!J15-'TT Min'!J15)/2</f>
        <v>1</v>
      </c>
      <c r="K15" s="1">
        <f>('TT Sum'!K15-'TT Min'!K15)/2</f>
        <v>1</v>
      </c>
      <c r="L15" s="1">
        <f>('TT Sum'!L15-'TT Min'!L15)/2</f>
        <v>1</v>
      </c>
      <c r="M15" s="1">
        <f>('TT Sum'!M15-'TT Min'!M15)/2</f>
        <v>1</v>
      </c>
      <c r="N15" s="1">
        <f>('TT Sum'!N15-'TT Min'!N15)/2</f>
        <v>0.82676948051949994</v>
      </c>
      <c r="O15" s="1">
        <f>('TT Sum'!O15-'TT Min'!O15)/2</f>
        <v>0.83774873828399998</v>
      </c>
      <c r="P15" s="1">
        <f>('TT Sum'!P15-'TT Min'!P15)/2</f>
        <v>0.82537780187999998</v>
      </c>
      <c r="Q15" s="1">
        <f>('TT Sum'!Q15-'TT Min'!Q15)/2</f>
        <v>0.77446816208399993</v>
      </c>
      <c r="R15" s="1">
        <f>('TT Sum'!R15-'TT Min'!R15)/2</f>
        <v>0.77411208151374999</v>
      </c>
      <c r="S15" s="1">
        <f>('TT Sum'!S15-'TT Min'!S15)/2</f>
        <v>0.77411208151374999</v>
      </c>
      <c r="T15" s="1">
        <f>('TT Sum'!T15-'TT Min'!T15)/2</f>
        <v>0.77411208151374999</v>
      </c>
    </row>
    <row r="16" spans="1:21" ht="12">
      <c r="A16" s="5">
        <f t="shared" si="0"/>
        <v>0.82587446431737477</v>
      </c>
      <c r="B16" s="5">
        <f t="shared" si="1"/>
        <v>-0.12452125639822553</v>
      </c>
      <c r="C16" s="2" t="s">
        <v>363</v>
      </c>
      <c r="D16" s="2" t="s">
        <v>362</v>
      </c>
      <c r="E16" s="1">
        <f>('TT Sum'!E16-'TT Min'!E16)/2</f>
        <v>0.71512346486151057</v>
      </c>
      <c r="F16" s="1">
        <f>('TT Sum'!F16-'TT Min'!F16)/2</f>
        <v>0.69697403344281805</v>
      </c>
      <c r="G16" s="1">
        <f>('TT Sum'!G16-'TT Min'!G16)/2</f>
        <v>0.68884738225763553</v>
      </c>
      <c r="H16" s="1">
        <f>('TT Sum'!H16-'TT Min'!H16)/2</f>
        <v>0.68253063322767549</v>
      </c>
      <c r="I16" s="1">
        <f>('TT Sum'!I16-'TT Min'!I16)/2</f>
        <v>0.67490465720565052</v>
      </c>
      <c r="J16" s="1">
        <f>('TT Sum'!J16-'TT Min'!J16)/2</f>
        <v>0.67031025889086049</v>
      </c>
      <c r="K16" s="1">
        <f>('TT Sum'!K16-'TT Min'!K16)/2</f>
        <v>0.66835374047819296</v>
      </c>
      <c r="L16" s="1">
        <f>('TT Sum'!L16-'TT Min'!L16)/2</f>
        <v>0.66852610275878055</v>
      </c>
      <c r="M16" s="1">
        <f>('TT Sum'!M16-'TT Min'!M16)/2</f>
        <v>0.66778244645344143</v>
      </c>
      <c r="N16" s="1">
        <f>('TT Sum'!N16-'TT Min'!N16)/2</f>
        <v>0.66837468798060107</v>
      </c>
      <c r="O16" s="1">
        <f>('TT Sum'!O16-'TT Min'!O16)/2</f>
        <v>0.51022534981073697</v>
      </c>
      <c r="P16" s="1">
        <f>('TT Sum'!P16-'TT Min'!P16)/2</f>
        <v>0.54831074984183326</v>
      </c>
      <c r="Q16" s="1">
        <f>('TT Sum'!Q16-'TT Min'!Q16)/2</f>
        <v>0.58455989963657351</v>
      </c>
      <c r="R16" s="1">
        <f>('TT Sum'!R16-'TT Min'!R16)/2</f>
        <v>0.59060220846328504</v>
      </c>
      <c r="S16" s="1">
        <f>('TT Sum'!S16-'TT Min'!S16)/2</f>
        <v>0.59060220846328504</v>
      </c>
      <c r="T16" s="1">
        <f>('TT Sum'!T16-'TT Min'!T16)/2</f>
        <v>0.59060220846328504</v>
      </c>
    </row>
    <row r="17" spans="1:20" ht="15" customHeight="1">
      <c r="A17" s="5">
        <f t="shared" si="0"/>
        <v>0.81666666666666499</v>
      </c>
      <c r="B17" s="5">
        <f t="shared" si="1"/>
        <v>-9.1666666666667507E-2</v>
      </c>
      <c r="C17" s="2" t="s">
        <v>361</v>
      </c>
      <c r="D17" s="2" t="s">
        <v>360</v>
      </c>
      <c r="E17" s="1">
        <f>('TT Sum'!E17-'TT Min'!E17)/2</f>
        <v>0.5</v>
      </c>
      <c r="F17" s="1">
        <f>('TT Sum'!F17-'TT Min'!F17)/2</f>
        <v>0.40833333333333249</v>
      </c>
      <c r="G17" s="1">
        <f>('TT Sum'!G17-'TT Min'!G17)/2</f>
        <v>0.40833333333333249</v>
      </c>
      <c r="H17" s="1">
        <f>('TT Sum'!H17-'TT Min'!H17)/2</f>
        <v>0.40833333333333249</v>
      </c>
      <c r="I17" s="1">
        <f>('TT Sum'!I17-'TT Min'!I17)/2</f>
        <v>0.40833333333333249</v>
      </c>
      <c r="J17" s="1">
        <f>('TT Sum'!J17-'TT Min'!J17)/2</f>
        <v>0.40833333333333249</v>
      </c>
      <c r="K17" s="1">
        <f>('TT Sum'!K17-'TT Min'!K17)/2</f>
        <v>0.40833333333333249</v>
      </c>
      <c r="L17" s="1">
        <f>('TT Sum'!L17-'TT Min'!L17)/2</f>
        <v>0.40833333333333249</v>
      </c>
      <c r="M17" s="1">
        <f>('TT Sum'!M17-'TT Min'!M17)/2</f>
        <v>0.40833333333333249</v>
      </c>
      <c r="N17" s="1">
        <f>('TT Sum'!N17-'TT Min'!N17)/2</f>
        <v>0.40833333333333249</v>
      </c>
      <c r="O17" s="1">
        <f>('TT Sum'!O17-'TT Min'!O17)/2</f>
        <v>0.40833333333333249</v>
      </c>
      <c r="P17" s="1">
        <f>('TT Sum'!P17-'TT Min'!P17)/2</f>
        <v>0.40833333333333249</v>
      </c>
      <c r="Q17" s="1">
        <f>('TT Sum'!Q17-'TT Min'!Q17)/2</f>
        <v>0.40833333333333249</v>
      </c>
      <c r="R17" s="1">
        <f>('TT Sum'!R17-'TT Min'!R17)/2</f>
        <v>0.40833333333333249</v>
      </c>
      <c r="S17" s="1">
        <f>('TT Sum'!S17-'TT Min'!S17)/2</f>
        <v>0.40833333333333249</v>
      </c>
      <c r="T17" s="1">
        <f>('TT Sum'!T17-'TT Min'!T17)/2</f>
        <v>0.40833333333333249</v>
      </c>
    </row>
    <row r="18" spans="1:20" ht="15" customHeight="1">
      <c r="A18" s="5">
        <f t="shared" si="0"/>
        <v>0.51020408163265285</v>
      </c>
      <c r="B18" s="5">
        <f t="shared" si="1"/>
        <v>-8.5714285714285743E-2</v>
      </c>
      <c r="C18" s="2" t="s">
        <v>359</v>
      </c>
      <c r="D18" s="2" t="s">
        <v>358</v>
      </c>
      <c r="E18" s="1">
        <f>('TT Sum'!E18-'TT Min'!E18)/2</f>
        <v>0.17499999999999999</v>
      </c>
      <c r="F18" s="1">
        <f>('TT Sum'!F18-'TT Min'!F18)/2</f>
        <v>0.15</v>
      </c>
      <c r="G18" s="1">
        <f>('TT Sum'!G18-'TT Min'!G18)/2</f>
        <v>0.13750000000000001</v>
      </c>
      <c r="H18" s="1">
        <f>('TT Sum'!H18-'TT Min'!H18)/2</f>
        <v>0.125</v>
      </c>
      <c r="I18" s="1">
        <f>('TT Sum'!I18-'TT Min'!I18)/2</f>
        <v>0.15</v>
      </c>
      <c r="J18" s="1">
        <f>('TT Sum'!J18-'TT Min'!J18)/2</f>
        <v>0.1875</v>
      </c>
      <c r="K18" s="1">
        <f>('TT Sum'!K18-'TT Min'!K18)/2</f>
        <v>0.21249999999999999</v>
      </c>
      <c r="L18" s="1">
        <f>('TT Sum'!L18-'TT Min'!L18)/2</f>
        <v>0.2</v>
      </c>
      <c r="M18" s="1">
        <f>('TT Sum'!M18-'TT Min'!M18)/2</f>
        <v>0.19117647058823525</v>
      </c>
      <c r="N18" s="1">
        <f>('TT Sum'!N18-'TT Min'!N18)/2</f>
        <v>0.21666666666666676</v>
      </c>
      <c r="O18" s="1">
        <f>('TT Sum'!O18-'TT Min'!O18)/2</f>
        <v>0.16666666666666674</v>
      </c>
      <c r="P18" s="1">
        <f>('TT Sum'!P18-'TT Min'!P18)/2</f>
        <v>0.13793103448275851</v>
      </c>
      <c r="Q18" s="1">
        <f>('TT Sum'!Q18-'TT Min'!Q18)/2</f>
        <v>8.9285714285714246E-2</v>
      </c>
      <c r="R18" s="1">
        <f>('TT Sum'!R18-'TT Min'!R18)/2</f>
        <v>8.9285714285714246E-2</v>
      </c>
      <c r="S18" s="1">
        <f>('TT Sum'!S18-'TT Min'!S18)/2</f>
        <v>8.9285714285714246E-2</v>
      </c>
      <c r="T18" s="1">
        <f>('TT Sum'!T18-'TT Min'!T18)/2</f>
        <v>8.9285714285714246E-2</v>
      </c>
    </row>
    <row r="19" spans="1:20" ht="12">
      <c r="A19" s="5">
        <f t="shared" si="0"/>
        <v>0.92200735602437955</v>
      </c>
      <c r="B19" s="5">
        <f t="shared" si="1"/>
        <v>-7.7088300233000062E-2</v>
      </c>
      <c r="C19" s="2" t="s">
        <v>357</v>
      </c>
      <c r="D19" s="2" t="s">
        <v>356</v>
      </c>
      <c r="E19" s="1">
        <f>('TT Sum'!E19-'TT Min'!E19)/2</f>
        <v>0.98840475592925003</v>
      </c>
      <c r="F19" s="1">
        <f>('TT Sum'!F19-'TT Min'!F19)/2</f>
        <v>0.98840475592925003</v>
      </c>
      <c r="G19" s="1">
        <f>('TT Sum'!G19-'TT Min'!G19)/2</f>
        <v>0.98840475592925003</v>
      </c>
      <c r="H19" s="1">
        <f>('TT Sum'!H19-'TT Min'!H19)/2</f>
        <v>0.98840475592925003</v>
      </c>
      <c r="I19" s="1">
        <f>('TT Sum'!I19-'TT Min'!I19)/2</f>
        <v>0.98840475592925003</v>
      </c>
      <c r="J19" s="1">
        <f>('TT Sum'!J19-'TT Min'!J19)/2</f>
        <v>0.98840475592925003</v>
      </c>
      <c r="K19" s="1">
        <f>('TT Sum'!K19-'TT Min'!K19)/2</f>
        <v>0.98840475592925003</v>
      </c>
      <c r="L19" s="1">
        <f>('TT Sum'!L19-'TT Min'!L19)/2</f>
        <v>0.98840475592925003</v>
      </c>
      <c r="M19" s="1">
        <f>('TT Sum'!M19-'TT Min'!M19)/2</f>
        <v>0.91473015473649999</v>
      </c>
      <c r="N19" s="1">
        <f>('TT Sum'!N19-'TT Min'!N19)/2</f>
        <v>0.93841545741324994</v>
      </c>
      <c r="O19" s="1">
        <f>('TT Sum'!O19-'TT Min'!O19)/2</f>
        <v>1</v>
      </c>
      <c r="P19" s="1">
        <f>('TT Sum'!P19-'TT Min'!P19)/2</f>
        <v>0.99743105476400007</v>
      </c>
      <c r="Q19" s="1">
        <f>('TT Sum'!Q19-'TT Min'!Q19)/2</f>
        <v>0.97550673000800003</v>
      </c>
      <c r="R19" s="1">
        <f>('TT Sum'!R19-'TT Min'!R19)/2</f>
        <v>0.91131645569624997</v>
      </c>
      <c r="S19" s="1">
        <f>('TT Sum'!S19-'TT Min'!S19)/2</f>
        <v>0.91131645569624997</v>
      </c>
      <c r="T19" s="1">
        <f>('TT Sum'!T19-'TT Min'!T19)/2</f>
        <v>0.91131645569624997</v>
      </c>
    </row>
    <row r="20" spans="1:20" ht="12">
      <c r="A20" s="5">
        <f t="shared" si="0"/>
        <v>2.73208722741433</v>
      </c>
      <c r="B20" s="5">
        <f t="shared" si="1"/>
        <v>0.17374999999999999</v>
      </c>
      <c r="C20" s="2" t="s">
        <v>355</v>
      </c>
      <c r="D20" s="2" t="s">
        <v>354</v>
      </c>
      <c r="E20" s="1">
        <f>('TT Sum'!E20-'TT Min'!E20)/2</f>
        <v>0.1003125</v>
      </c>
      <c r="F20" s="1">
        <f>('TT Sum'!F20-'TT Min'!F20)/2</f>
        <v>0.1003125</v>
      </c>
      <c r="G20" s="1">
        <f>('TT Sum'!G20-'TT Min'!G20)/2</f>
        <v>0.1003125</v>
      </c>
      <c r="H20" s="1">
        <f>('TT Sum'!H20-'TT Min'!H20)/2</f>
        <v>0.1003125</v>
      </c>
      <c r="I20" s="1">
        <f>('TT Sum'!I20-'TT Min'!I20)/2</f>
        <v>0.1003125</v>
      </c>
      <c r="J20" s="1">
        <f>('TT Sum'!J20-'TT Min'!J20)/2</f>
        <v>0.1003125</v>
      </c>
      <c r="K20" s="1">
        <f>('TT Sum'!K20-'TT Min'!K20)/2</f>
        <v>0.1003125</v>
      </c>
      <c r="L20" s="1">
        <f>('TT Sum'!L20-'TT Min'!L20)/2</f>
        <v>0.1003125</v>
      </c>
      <c r="M20" s="1">
        <f>('TT Sum'!M20-'TT Min'!M20)/2</f>
        <v>0.174375</v>
      </c>
      <c r="N20" s="1">
        <f>('TT Sum'!N20-'TT Min'!N20)/2</f>
        <v>0.43515625000000002</v>
      </c>
      <c r="O20" s="1">
        <f>('TT Sum'!O20-'TT Min'!O20)/2</f>
        <v>0.2215625</v>
      </c>
      <c r="P20" s="1">
        <f>('TT Sum'!P20-'TT Min'!P20)/2</f>
        <v>0.28234375</v>
      </c>
      <c r="Q20" s="1">
        <f>('TT Sum'!Q20-'TT Min'!Q20)/2</f>
        <v>0.26953125</v>
      </c>
      <c r="R20" s="1">
        <f>('TT Sum'!R20-'TT Min'!R20)/2</f>
        <v>0.27406249999999999</v>
      </c>
      <c r="S20" s="1">
        <f>('TT Sum'!S20-'TT Min'!S20)/2</f>
        <v>0.27406249999999999</v>
      </c>
      <c r="T20" s="1">
        <f>('TT Sum'!T20-'TT Min'!T20)/2</f>
        <v>0.27406249999999999</v>
      </c>
    </row>
    <row r="21" spans="1:20" ht="12">
      <c r="A21" s="5">
        <f t="shared" si="0"/>
        <v>0.86169692569949419</v>
      </c>
      <c r="B21" s="5">
        <f t="shared" si="1"/>
        <v>-0.11627071986785853</v>
      </c>
      <c r="C21" s="2" t="s">
        <v>353</v>
      </c>
      <c r="D21" s="2" t="s">
        <v>352</v>
      </c>
      <c r="E21" s="1">
        <f>('TT Sum'!E21-'TT Min'!E21)/2</f>
        <v>0.84069512160825</v>
      </c>
      <c r="F21" s="1">
        <f>('TT Sum'!F21-'TT Min'!F21)/2</f>
        <v>0.78409082354121507</v>
      </c>
      <c r="G21" s="1">
        <f>('TT Sum'!G21-'TT Min'!G21)/2</f>
        <v>0.76546214293737247</v>
      </c>
      <c r="H21" s="1">
        <f>('TT Sum'!H21-'TT Min'!H21)/2</f>
        <v>0.71742940614892492</v>
      </c>
      <c r="I21" s="1">
        <f>('TT Sum'!I21-'TT Min'!I21)/2</f>
        <v>0.69170297926905</v>
      </c>
      <c r="J21" s="1">
        <f>('TT Sum'!J21-'TT Min'!J21)/2</f>
        <v>0.67275464233170246</v>
      </c>
      <c r="K21" s="1">
        <f>('TT Sum'!K21-'TT Min'!K21)/2</f>
        <v>0.66575023816375489</v>
      </c>
      <c r="L21" s="1">
        <f>('TT Sum'!L21-'TT Min'!L21)/2</f>
        <v>0.652929576210725</v>
      </c>
      <c r="M21" s="1">
        <f>('TT Sum'!M21-'TT Min'!M21)/2</f>
        <v>0.56112407972704248</v>
      </c>
      <c r="N21" s="1">
        <f>('TT Sum'!N21-'TT Min'!N21)/2</f>
        <v>0.61661860129781965</v>
      </c>
      <c r="O21" s="1">
        <f>('TT Sum'!O21-'TT Min'!O21)/2</f>
        <v>0.66095723565497266</v>
      </c>
      <c r="P21" s="1">
        <f>('TT Sum'!P21-'TT Min'!P21)/2</f>
        <v>0.73742328519855593</v>
      </c>
      <c r="Q21" s="1">
        <f>('TT Sum'!Q21-'TT Min'!Q21)/2</f>
        <v>0.72846530168508805</v>
      </c>
      <c r="R21" s="1">
        <f>('TT Sum'!R21-'TT Min'!R21)/2</f>
        <v>0.72442440174039147</v>
      </c>
      <c r="S21" s="1">
        <f>('TT Sum'!S21-'TT Min'!S21)/2</f>
        <v>0.72442440174039147</v>
      </c>
      <c r="T21" s="1">
        <f>('TT Sum'!T21-'TT Min'!T21)/2</f>
        <v>0.72442440174039147</v>
      </c>
    </row>
    <row r="22" spans="1:20" ht="15" customHeight="1">
      <c r="A22" s="5">
        <f t="shared" si="0"/>
        <v>1.0019512096078294</v>
      </c>
      <c r="B22" s="5">
        <f t="shared" si="1"/>
        <v>1.00639864277563E-3</v>
      </c>
      <c r="C22" s="2" t="s">
        <v>351</v>
      </c>
      <c r="D22" s="2" t="s">
        <v>350</v>
      </c>
      <c r="E22" s="1">
        <f>('TT Sum'!E22-'TT Min'!E22)/2</f>
        <v>0.51578192252510757</v>
      </c>
      <c r="F22" s="1">
        <f>('TT Sum'!F22-'TT Min'!F22)/2</f>
        <v>0.51578192252510757</v>
      </c>
      <c r="G22" s="1">
        <f>('TT Sum'!G22-'TT Min'!G22)/2</f>
        <v>0.51578192252510757</v>
      </c>
      <c r="H22" s="1">
        <f>('TT Sum'!H22-'TT Min'!H22)/2</f>
        <v>0.51578192252510757</v>
      </c>
      <c r="I22" s="1">
        <f>('TT Sum'!I22-'TT Min'!I22)/2</f>
        <v>0.51578192252510757</v>
      </c>
      <c r="J22" s="1">
        <f>('TT Sum'!J22-'TT Min'!J22)/2</f>
        <v>0.51578192252510757</v>
      </c>
      <c r="K22" s="1">
        <f>('TT Sum'!K22-'TT Min'!K22)/2</f>
        <v>0.51578192252510757</v>
      </c>
      <c r="L22" s="1">
        <f>('TT Sum'!L22-'TT Min'!L22)/2</f>
        <v>0.51578192252510757</v>
      </c>
      <c r="M22" s="1">
        <f>('TT Sum'!M22-'TT Min'!M22)/2</f>
        <v>0.51578192252510757</v>
      </c>
      <c r="N22" s="1">
        <f>('TT Sum'!N22-'TT Min'!N22)/2</f>
        <v>0.51579325197415649</v>
      </c>
      <c r="O22" s="1">
        <f>('TT Sum'!O22-'TT Min'!O22)/2</f>
        <v>0.51588447653429603</v>
      </c>
      <c r="P22" s="1">
        <f>('TT Sum'!P22-'TT Min'!P22)/2</f>
        <v>0.51591895803183785</v>
      </c>
      <c r="Q22" s="1">
        <f>('TT Sum'!Q22-'TT Min'!Q22)/2</f>
        <v>0.5167883211678832</v>
      </c>
      <c r="R22" s="1">
        <f>('TT Sum'!R22-'TT Min'!R22)/2</f>
        <v>0.5167883211678832</v>
      </c>
      <c r="S22" s="1">
        <f>('TT Sum'!S22-'TT Min'!S22)/2</f>
        <v>0.5167883211678832</v>
      </c>
      <c r="T22" s="1">
        <f>('TT Sum'!T22-'TT Min'!T22)/2</f>
        <v>0.5167883211678832</v>
      </c>
    </row>
    <row r="23" spans="1:20" ht="12">
      <c r="A23" s="5">
        <f t="shared" si="0"/>
        <v>0.82928571428500009</v>
      </c>
      <c r="B23" s="5">
        <f t="shared" si="1"/>
        <v>-2.5607142857249993E-2</v>
      </c>
      <c r="C23" s="2" t="s">
        <v>349</v>
      </c>
      <c r="D23" s="2" t="s">
        <v>348</v>
      </c>
      <c r="E23" s="1">
        <f>('TT Sum'!E23-'TT Min'!E23)/2</f>
        <v>0.15</v>
      </c>
      <c r="F23" s="1">
        <f>('TT Sum'!F23-'TT Min'!F23)/2</f>
        <v>0.15</v>
      </c>
      <c r="G23" s="1">
        <f>('TT Sum'!G23-'TT Min'!G23)/2</f>
        <v>0.15</v>
      </c>
      <c r="H23" s="1">
        <f>('TT Sum'!H23-'TT Min'!H23)/2</f>
        <v>0.15</v>
      </c>
      <c r="I23" s="1">
        <f>('TT Sum'!I23-'TT Min'!I23)/2</f>
        <v>0.15</v>
      </c>
      <c r="J23" s="1">
        <f>('TT Sum'!J23-'TT Min'!J23)/2</f>
        <v>0.15</v>
      </c>
      <c r="K23" s="1">
        <f>('TT Sum'!K23-'TT Min'!K23)/2</f>
        <v>0.15</v>
      </c>
      <c r="L23" s="1">
        <f>('TT Sum'!L23-'TT Min'!L23)/2</f>
        <v>0.15</v>
      </c>
      <c r="M23" s="1">
        <f>('TT Sum'!M23-'TT Min'!M23)/2</f>
        <v>0.5</v>
      </c>
      <c r="N23" s="1">
        <f>('TT Sum'!N23-'TT Min'!N23)/2</f>
        <v>0.5</v>
      </c>
      <c r="O23" s="1">
        <f>('TT Sum'!O23-'TT Min'!O23)/2</f>
        <v>0.20250000000000001</v>
      </c>
      <c r="P23" s="1">
        <f>('TT Sum'!P23-'TT Min'!P23)/2</f>
        <v>0.22314285714275001</v>
      </c>
      <c r="Q23" s="1">
        <f>('TT Sum'!Q23-'TT Min'!Q23)/2</f>
        <v>0</v>
      </c>
      <c r="R23" s="1">
        <f>('TT Sum'!R23-'TT Min'!R23)/2</f>
        <v>0.12439285714275</v>
      </c>
      <c r="S23" s="1">
        <f>('TT Sum'!S23-'TT Min'!S23)/2</f>
        <v>0.12439285714275</v>
      </c>
      <c r="T23" s="1">
        <f>('TT Sum'!T23-'TT Min'!T23)/2</f>
        <v>0.12439285714275</v>
      </c>
    </row>
    <row r="24" spans="1:20" ht="12">
      <c r="A24" s="5">
        <f t="shared" si="0"/>
        <v>4.6682214030510635E-2</v>
      </c>
      <c r="B24" s="5">
        <f t="shared" si="1"/>
        <v>-4.1296679081399279E-2</v>
      </c>
      <c r="C24" s="2" t="s">
        <v>347</v>
      </c>
      <c r="D24" s="2" t="s">
        <v>346</v>
      </c>
      <c r="E24" s="1">
        <f>('TT Sum'!E24-'TT Min'!E24)/2</f>
        <v>4.3318901303621503E-2</v>
      </c>
      <c r="F24" s="1">
        <f>('TT Sum'!F24-'TT Min'!F24)/2</f>
        <v>4.3160256410339749E-2</v>
      </c>
      <c r="G24" s="1">
        <f>('TT Sum'!G24-'TT Min'!G24)/2</f>
        <v>4.3035714285797624E-2</v>
      </c>
      <c r="H24" s="1">
        <f>('TT Sum'!H24-'TT Min'!H24)/2</f>
        <v>4.2938888888972224E-2</v>
      </c>
      <c r="I24" s="1">
        <f>('TT Sum'!I24-'TT Min'!I24)/2</f>
        <v>4.2938888888972224E-2</v>
      </c>
      <c r="J24" s="1">
        <f>('TT Sum'!J24-'TT Min'!J24)/2</f>
        <v>4.2938888888972224E-2</v>
      </c>
      <c r="K24" s="1">
        <f>('TT Sum'!K24-'TT Min'!K24)/2</f>
        <v>4.2938888888972224E-2</v>
      </c>
      <c r="L24" s="1">
        <f>('TT Sum'!L24-'TT Min'!L24)/2</f>
        <v>4.2938888888972224E-2</v>
      </c>
      <c r="M24" s="1">
        <f>('TT Sum'!M24-'TT Min'!M24)/2</f>
        <v>4.0278825994722253E-3</v>
      </c>
      <c r="N24" s="1">
        <f>('TT Sum'!N24-'TT Min'!N24)/2</f>
        <v>2.1540404039722253E-3</v>
      </c>
      <c r="O24" s="1">
        <f>('TT Sum'!O24-'TT Min'!O24)/2</f>
        <v>2.0342592592222253E-3</v>
      </c>
      <c r="P24" s="1">
        <f>('TT Sum'!P24-'TT Min'!P24)/2</f>
        <v>2.0222222222222252E-3</v>
      </c>
      <c r="Q24" s="1">
        <f>('TT Sum'!Q24-'TT Min'!Q24)/2</f>
        <v>2.0222222222222252E-3</v>
      </c>
      <c r="R24" s="1">
        <f>('TT Sum'!R24-'TT Min'!R24)/2</f>
        <v>2.0222222222222252E-3</v>
      </c>
      <c r="S24" s="1">
        <f>('TT Sum'!S24-'TT Min'!S24)/2</f>
        <v>2.0222222222222252E-3</v>
      </c>
      <c r="T24" s="1">
        <f>('TT Sum'!T24-'TT Min'!T24)/2</f>
        <v>2.0222222222222252E-3</v>
      </c>
    </row>
    <row r="25" spans="1:20" ht="12">
      <c r="A25" s="5">
        <f t="shared" si="0"/>
        <v>1.0463620866915557</v>
      </c>
      <c r="B25" s="5">
        <f t="shared" si="1"/>
        <v>4.172834621982105E-3</v>
      </c>
      <c r="C25" s="2" t="s">
        <v>345</v>
      </c>
      <c r="D25" s="2" t="s">
        <v>344</v>
      </c>
      <c r="E25" s="1">
        <f>('TT Sum'!E25-'TT Min'!E25)/2</f>
        <v>9.0005323741007198E-2</v>
      </c>
      <c r="F25" s="1">
        <f>('TT Sum'!F25-'TT Min'!F25)/2</f>
        <v>9.0005323741007198E-2</v>
      </c>
      <c r="G25" s="1">
        <f>('TT Sum'!G25-'TT Min'!G25)/2</f>
        <v>9.0005323741007198E-2</v>
      </c>
      <c r="H25" s="1">
        <f>('TT Sum'!H25-'TT Min'!H25)/2</f>
        <v>9.0005323741007198E-2</v>
      </c>
      <c r="I25" s="1">
        <f>('TT Sum'!I25-'TT Min'!I25)/2</f>
        <v>9.0005323741007198E-2</v>
      </c>
      <c r="J25" s="1">
        <f>('TT Sum'!J25-'TT Min'!J25)/2</f>
        <v>9.0845323741007206E-2</v>
      </c>
      <c r="K25" s="1">
        <f>('TT Sum'!K25-'TT Min'!K25)/2</f>
        <v>9.0845323741007206E-2</v>
      </c>
      <c r="L25" s="1">
        <f>('TT Sum'!L25-'TT Min'!L25)/2</f>
        <v>9.174532374100719E-2</v>
      </c>
      <c r="M25" s="1">
        <f>('TT Sum'!M25-'TT Min'!M25)/2</f>
        <v>9.2345323741007207E-2</v>
      </c>
      <c r="N25" s="1">
        <f>('TT Sum'!N25-'TT Min'!N25)/2</f>
        <v>9.1880580357142805E-2</v>
      </c>
      <c r="O25" s="1">
        <f>('TT Sum'!O25-'TT Min'!O25)/2</f>
        <v>9.2264095862989295E-2</v>
      </c>
      <c r="P25" s="1">
        <f>('TT Sum'!P25-'TT Min'!P25)/2</f>
        <v>9.3009359150390797E-2</v>
      </c>
      <c r="Q25" s="1">
        <f>('TT Sum'!Q25-'TT Min'!Q25)/2</f>
        <v>9.35999103314933E-2</v>
      </c>
      <c r="R25" s="1">
        <f>('TT Sum'!R25-'TT Min'!R25)/2</f>
        <v>9.4178158362989303E-2</v>
      </c>
      <c r="S25" s="1">
        <f>('TT Sum'!S25-'TT Min'!S25)/2</f>
        <v>9.4178158362989303E-2</v>
      </c>
      <c r="T25" s="1">
        <f>('TT Sum'!T25-'TT Min'!T25)/2</f>
        <v>9.4178158362989303E-2</v>
      </c>
    </row>
    <row r="26" spans="1:20" ht="12">
      <c r="A26" s="5">
        <f t="shared" si="0"/>
        <v>0.96771903432175632</v>
      </c>
      <c r="B26" s="5">
        <f t="shared" si="1"/>
        <v>-2.1227598567499922E-3</v>
      </c>
      <c r="C26" s="2" t="s">
        <v>343</v>
      </c>
      <c r="D26" s="2" t="s">
        <v>342</v>
      </c>
      <c r="E26" s="1">
        <f>('TT Sum'!E26-'TT Min'!E26)/2</f>
        <v>6.5758870967750002E-2</v>
      </c>
      <c r="F26" s="1">
        <f>('TT Sum'!F26-'TT Min'!F26)/2</f>
        <v>6.4812925021803997E-2</v>
      </c>
      <c r="G26" s="1">
        <f>('TT Sum'!G26-'TT Min'!G26)/2</f>
        <v>6.0601473276249498E-2</v>
      </c>
      <c r="H26" s="1">
        <f>('TT Sum'!H26-'TT Min'!H26)/2</f>
        <v>5.8900762859642006E-2</v>
      </c>
      <c r="I26" s="1">
        <f>('TT Sum'!I26-'TT Min'!I26)/2</f>
        <v>5.8258870967750002E-2</v>
      </c>
      <c r="J26" s="1">
        <f>('TT Sum'!J26-'TT Min'!J26)/2</f>
        <v>6.0758870967750005E-2</v>
      </c>
      <c r="K26" s="1">
        <f>('TT Sum'!K26-'TT Min'!K26)/2</f>
        <v>6.0758870967750005E-2</v>
      </c>
      <c r="L26" s="1">
        <f>('TT Sum'!L26-'TT Min'!L26)/2</f>
        <v>6.0758870967750005E-2</v>
      </c>
      <c r="M26" s="1">
        <f>('TT Sum'!M26-'TT Min'!M26)/2</f>
        <v>5.9188958452000007E-2</v>
      </c>
      <c r="N26" s="1">
        <f>('TT Sum'!N26-'TT Min'!N26)/2</f>
        <v>6.2660659401999996E-2</v>
      </c>
      <c r="O26" s="1">
        <f>('TT Sum'!O26-'TT Min'!O26)/2</f>
        <v>6.6182343668000007E-2</v>
      </c>
      <c r="P26" s="1">
        <f>('TT Sum'!P26-'TT Min'!P26)/2</f>
        <v>6.1084216556750004E-2</v>
      </c>
      <c r="Q26" s="1">
        <f>('TT Sum'!Q26-'TT Min'!Q26)/2</f>
        <v>6.5629675810499999E-2</v>
      </c>
      <c r="R26" s="1">
        <f>('TT Sum'!R26-'TT Min'!R26)/2</f>
        <v>6.363611111100001E-2</v>
      </c>
      <c r="S26" s="1">
        <f>('TT Sum'!S26-'TT Min'!S26)/2</f>
        <v>6.363611111100001E-2</v>
      </c>
      <c r="T26" s="1">
        <f>('TT Sum'!T26-'TT Min'!T26)/2</f>
        <v>6.363611111100001E-2</v>
      </c>
    </row>
    <row r="27" spans="1:20" ht="12">
      <c r="A27" s="5">
        <f t="shared" si="0"/>
        <v>0.9104932308771404</v>
      </c>
      <c r="B27" s="5">
        <f t="shared" si="1"/>
        <v>-5.2070136500749986E-2</v>
      </c>
      <c r="C27" s="2" t="s">
        <v>341</v>
      </c>
      <c r="D27" s="2" t="s">
        <v>340</v>
      </c>
      <c r="E27" s="1">
        <f>('TT Sum'!E27-'TT Min'!E27)/2</f>
        <v>0.58174523570699999</v>
      </c>
      <c r="F27" s="1">
        <f>('TT Sum'!F27-'TT Min'!F27)/2</f>
        <v>0.58174523570699999</v>
      </c>
      <c r="G27" s="1">
        <f>('TT Sum'!G27-'TT Min'!G27)/2</f>
        <v>0.58174523570699999</v>
      </c>
      <c r="H27" s="1">
        <f>('TT Sum'!H27-'TT Min'!H27)/2</f>
        <v>0.58174523570699999</v>
      </c>
      <c r="I27" s="1">
        <f>('TT Sum'!I27-'TT Min'!I27)/2</f>
        <v>0.58174523570699999</v>
      </c>
      <c r="J27" s="1">
        <f>('TT Sum'!J27-'TT Min'!J27)/2</f>
        <v>0.58174523570699999</v>
      </c>
      <c r="K27" s="1">
        <f>('TT Sum'!K27-'TT Min'!K27)/2</f>
        <v>0.58174523570699999</v>
      </c>
      <c r="L27" s="1">
        <f>('TT Sum'!L27-'TT Min'!L27)/2</f>
        <v>0.58174523570699999</v>
      </c>
      <c r="M27" s="1">
        <f>('TT Sum'!M27-'TT Min'!M27)/2</f>
        <v>0.54414208456250002</v>
      </c>
      <c r="N27" s="1">
        <f>('TT Sum'!N27-'TT Min'!N27)/2</f>
        <v>0.64610651750975001</v>
      </c>
      <c r="O27" s="1">
        <f>('TT Sum'!O27-'TT Min'!O27)/2</f>
        <v>0.56159268292675002</v>
      </c>
      <c r="P27" s="1">
        <f>('TT Sum'!P27-'TT Min'!P27)/2</f>
        <v>0.53870983446925003</v>
      </c>
      <c r="Q27" s="1">
        <f>('TT Sum'!Q27-'TT Min'!Q27)/2</f>
        <v>0.55325097847350002</v>
      </c>
      <c r="R27" s="1">
        <f>('TT Sum'!R27-'TT Min'!R27)/2</f>
        <v>0.52967509920625</v>
      </c>
      <c r="S27" s="1">
        <f>('TT Sum'!S27-'TT Min'!S27)/2</f>
        <v>0.52967509920625</v>
      </c>
      <c r="T27" s="1">
        <f>('TT Sum'!T27-'TT Min'!T27)/2</f>
        <v>0.52967509920625</v>
      </c>
    </row>
    <row r="28" spans="1:20" ht="15" customHeight="1">
      <c r="A28" s="5">
        <f t="shared" si="0"/>
        <v>1.2408128131880896</v>
      </c>
      <c r="B28" s="5">
        <f t="shared" si="1"/>
        <v>6.5438264453285155E-2</v>
      </c>
      <c r="C28" s="2" t="s">
        <v>339</v>
      </c>
      <c r="D28" s="2" t="s">
        <v>338</v>
      </c>
      <c r="E28" s="1">
        <f>('TT Sum'!E28-'TT Min'!E28)/2</f>
        <v>0.27173913043478248</v>
      </c>
      <c r="F28" s="1">
        <f>('TT Sum'!F28-'TT Min'!F28)/2</f>
        <v>0.26811594202898503</v>
      </c>
      <c r="G28" s="1">
        <f>('TT Sum'!G28-'TT Min'!G28)/2</f>
        <v>0.30574999999999997</v>
      </c>
      <c r="H28" s="1">
        <f>('TT Sum'!H28-'TT Min'!H28)/2</f>
        <v>0.36489130434782502</v>
      </c>
      <c r="I28" s="1">
        <f>('TT Sum'!I28-'TT Min'!I28)/2</f>
        <v>0.38</v>
      </c>
      <c r="J28" s="1">
        <f>('TT Sum'!J28-'TT Min'!J28)/2</f>
        <v>0.192</v>
      </c>
      <c r="K28" s="1">
        <f>('TT Sum'!K28-'TT Min'!K28)/2</f>
        <v>0.395625</v>
      </c>
      <c r="L28" s="1">
        <f>('TT Sum'!L28-'TT Min'!L28)/2</f>
        <v>0.31969387755102002</v>
      </c>
      <c r="M28" s="1">
        <f>('TT Sum'!M28-'TT Min'!M28)/2</f>
        <v>0.37910256410256499</v>
      </c>
      <c r="N28" s="1">
        <f>('TT Sum'!N28-'TT Min'!N28)/2</f>
        <v>0.33938053097345244</v>
      </c>
      <c r="O28" s="1">
        <f>('TT Sum'!O28-'TT Min'!O28)/2</f>
        <v>0.30351489488806765</v>
      </c>
      <c r="P28" s="1">
        <f>('TT Sum'!P28-'TT Min'!P28)/2</f>
        <v>0.29341072822140013</v>
      </c>
      <c r="Q28" s="1">
        <f>('TT Sum'!Q28-'TT Min'!Q28)/2</f>
        <v>0.28357739488806766</v>
      </c>
      <c r="R28" s="1">
        <f>('TT Sum'!R28-'TT Min'!R28)/2</f>
        <v>0.33717739488806764</v>
      </c>
      <c r="S28" s="1">
        <f>('TT Sum'!S28-'TT Min'!S28)/2</f>
        <v>0.33717739488806764</v>
      </c>
      <c r="T28" s="1">
        <f>('TT Sum'!T28-'TT Min'!T28)/2</f>
        <v>0.33717739488806764</v>
      </c>
    </row>
    <row r="29" spans="1:20" ht="12">
      <c r="A29" s="5">
        <f t="shared" si="0"/>
        <v>1.1254181468317106</v>
      </c>
      <c r="B29" s="5">
        <f t="shared" si="1"/>
        <v>8.216133279412996E-2</v>
      </c>
      <c r="C29" s="2" t="s">
        <v>337</v>
      </c>
      <c r="D29" s="2" t="s">
        <v>336</v>
      </c>
      <c r="E29" s="1">
        <f>('TT Sum'!E29-'TT Min'!E29)/2</f>
        <v>0.65509924097647754</v>
      </c>
      <c r="F29" s="1">
        <f>('TT Sum'!F29-'TT Min'!F29)/2</f>
        <v>0.66168143231556997</v>
      </c>
      <c r="G29" s="1">
        <f>('TT Sum'!G29-'TT Min'!G29)/2</f>
        <v>0.66135129157665751</v>
      </c>
      <c r="H29" s="1">
        <f>('TT Sum'!H29-'TT Min'!H29)/2</f>
        <v>0.661272800485045</v>
      </c>
      <c r="I29" s="1">
        <f>('TT Sum'!I29-'TT Min'!I29)/2</f>
        <v>0.66059299112629244</v>
      </c>
      <c r="J29" s="1">
        <f>('TT Sum'!J29-'TT Min'!J29)/2</f>
        <v>0.6599131817675401</v>
      </c>
      <c r="K29" s="1">
        <f>('TT Sum'!K29-'TT Min'!K29)/2</f>
        <v>0.65183574598586258</v>
      </c>
      <c r="L29" s="1">
        <f>('TT Sum'!L29-'TT Min'!L29)/2</f>
        <v>0.65040122673435752</v>
      </c>
      <c r="M29" s="1">
        <f>('TT Sum'!M29-'TT Min'!M29)/2</f>
        <v>0.74296392140477496</v>
      </c>
      <c r="N29" s="1">
        <f>('TT Sum'!N29-'TT Min'!N29)/2</f>
        <v>0.75312371900831498</v>
      </c>
      <c r="O29" s="1">
        <f>('TT Sum'!O29-'TT Min'!O29)/2</f>
        <v>0.66401639344274255</v>
      </c>
      <c r="P29" s="1">
        <f>('TT Sum'!P29-'TT Min'!P29)/2</f>
        <v>0.67682668032785753</v>
      </c>
      <c r="Q29" s="1">
        <f>('TT Sum'!Q29-'TT Min'!Q29)/2</f>
        <v>0.78616745901635743</v>
      </c>
      <c r="R29" s="1">
        <f>('TT Sum'!R29-'TT Min'!R29)/2</f>
        <v>0.7372605737706075</v>
      </c>
      <c r="S29" s="1">
        <f>('TT Sum'!S29-'TT Min'!S29)/2</f>
        <v>0.7372605737706075</v>
      </c>
      <c r="T29" s="1">
        <f>('TT Sum'!T29-'TT Min'!T29)/2</f>
        <v>0.7372605737706075</v>
      </c>
    </row>
    <row r="30" spans="1:20" ht="12">
      <c r="A30" s="5" t="e">
        <f t="shared" si="0"/>
        <v>#DIV/0!</v>
      </c>
      <c r="B30" s="5">
        <f t="shared" si="1"/>
        <v>0.24583333333325</v>
      </c>
      <c r="C30" s="2" t="s">
        <v>335</v>
      </c>
      <c r="D30" s="2" t="s">
        <v>334</v>
      </c>
      <c r="E30" s="1">
        <f>('TT Sum'!E30-'TT Min'!E30)/2</f>
        <v>0</v>
      </c>
      <c r="F30" s="1">
        <f>('TT Sum'!F30-'TT Min'!F30)/2</f>
        <v>0</v>
      </c>
      <c r="G30" s="1">
        <f>('TT Sum'!G30-'TT Min'!G30)/2</f>
        <v>0</v>
      </c>
      <c r="H30" s="1">
        <f>('TT Sum'!H30-'TT Min'!H30)/2</f>
        <v>0</v>
      </c>
      <c r="I30" s="1">
        <f>('TT Sum'!I30-'TT Min'!I30)/2</f>
        <v>0</v>
      </c>
      <c r="J30" s="1">
        <f>('TT Sum'!J30-'TT Min'!J30)/2</f>
        <v>0</v>
      </c>
      <c r="K30" s="1">
        <f>('TT Sum'!K30-'TT Min'!K30)/2</f>
        <v>0</v>
      </c>
      <c r="L30" s="1">
        <f>('TT Sum'!L30-'TT Min'!L30)/2</f>
        <v>0</v>
      </c>
      <c r="M30" s="1">
        <f>('TT Sum'!M30-'TT Min'!M30)/2</f>
        <v>0.255</v>
      </c>
      <c r="N30" s="1">
        <f>('TT Sum'!N30-'TT Min'!N30)/2</f>
        <v>0.37874999999999998</v>
      </c>
      <c r="O30" s="1">
        <f>('TT Sum'!O30-'TT Min'!O30)/2</f>
        <v>0.5</v>
      </c>
      <c r="P30" s="1">
        <f>('TT Sum'!P30-'TT Min'!P30)/2</f>
        <v>0.16500000000000001</v>
      </c>
      <c r="Q30" s="1">
        <f>('TT Sum'!Q30-'TT Min'!Q30)/2</f>
        <v>0.5</v>
      </c>
      <c r="R30" s="1">
        <f>('TT Sum'!R30-'TT Min'!R30)/2</f>
        <v>0.24583333333325</v>
      </c>
      <c r="S30" s="1">
        <f>('TT Sum'!S30-'TT Min'!S30)/2</f>
        <v>0.24583333333325</v>
      </c>
      <c r="T30" s="1">
        <f>('TT Sum'!T30-'TT Min'!T30)/2</f>
        <v>0.24583333333325</v>
      </c>
    </row>
    <row r="31" spans="1:20" ht="12">
      <c r="A31" s="5">
        <f t="shared" si="0"/>
        <v>1.2178462417135263</v>
      </c>
      <c r="B31" s="5">
        <f t="shared" si="1"/>
        <v>0.11413307946180817</v>
      </c>
      <c r="C31" s="2" t="s">
        <v>333</v>
      </c>
      <c r="D31" s="2" t="s">
        <v>332</v>
      </c>
      <c r="E31" s="1">
        <f>('TT Sum'!E31-'TT Min'!E31)/2</f>
        <v>0.52391576078643687</v>
      </c>
      <c r="F31" s="1">
        <f>('TT Sum'!F31-'TT Min'!F31)/2</f>
        <v>0.51550595274180067</v>
      </c>
      <c r="G31" s="1">
        <f>('TT Sum'!G31-'TT Min'!G31)/2</f>
        <v>0.51359737451093523</v>
      </c>
      <c r="H31" s="1">
        <f>('TT Sum'!H31-'TT Min'!H31)/2</f>
        <v>0.56722644327700245</v>
      </c>
      <c r="I31" s="1">
        <f>('TT Sum'!I31-'TT Min'!I31)/2</f>
        <v>0.57018121464248761</v>
      </c>
      <c r="J31" s="1">
        <f>('TT Sum'!J31-'TT Min'!J31)/2</f>
        <v>0.53051432027605139</v>
      </c>
      <c r="K31" s="1">
        <f>('TT Sum'!K31-'TT Min'!K31)/2</f>
        <v>0.51950898572310478</v>
      </c>
      <c r="L31" s="1">
        <f>('TT Sum'!L31-'TT Min'!L31)/2</f>
        <v>0.52340014903123011</v>
      </c>
      <c r="M31" s="1">
        <f>('TT Sum'!M31-'TT Min'!M31)/2</f>
        <v>0.60610066205246715</v>
      </c>
      <c r="N31" s="1">
        <f>('TT Sum'!N31-'TT Min'!N31)/2</f>
        <v>0.43576969514028752</v>
      </c>
      <c r="O31" s="1">
        <f>('TT Sum'!O31-'TT Min'!O31)/2</f>
        <v>0.47120863536097002</v>
      </c>
      <c r="P31" s="1">
        <f>('TT Sum'!P31-'TT Min'!P31)/2</f>
        <v>0.57355598580180245</v>
      </c>
      <c r="Q31" s="1">
        <f>('TT Sum'!Q31-'TT Min'!Q31)/2</f>
        <v>0.54691915100450494</v>
      </c>
      <c r="R31" s="1">
        <f>('TT Sum'!R31-'TT Min'!R31)/2</f>
        <v>0.63804884024824504</v>
      </c>
      <c r="S31" s="1">
        <f>('TT Sum'!S31-'TT Min'!S31)/2</f>
        <v>0.63804884024824504</v>
      </c>
      <c r="T31" s="1">
        <f>('TT Sum'!T31-'TT Min'!T31)/2</f>
        <v>0.63804884024824504</v>
      </c>
    </row>
    <row r="32" spans="1:20" ht="12">
      <c r="A32" s="5">
        <f t="shared" si="0"/>
        <v>1.564365276318743</v>
      </c>
      <c r="B32" s="5">
        <f t="shared" si="1"/>
        <v>8.656311576249999E-3</v>
      </c>
      <c r="C32" s="2" t="s">
        <v>331</v>
      </c>
      <c r="D32" s="2" t="s">
        <v>330</v>
      </c>
      <c r="E32" s="1">
        <f>('TT Sum'!E32-'TT Min'!E32)/2</f>
        <v>1.5338136379887901E-2</v>
      </c>
      <c r="F32" s="1">
        <f>('TT Sum'!F32-'TT Min'!F32)/2</f>
        <v>1.5338136379887901E-2</v>
      </c>
      <c r="G32" s="1">
        <f>('TT Sum'!G32-'TT Min'!G32)/2</f>
        <v>1.5338136379887901E-2</v>
      </c>
      <c r="H32" s="1">
        <f>('TT Sum'!H32-'TT Min'!H32)/2</f>
        <v>1.5338136379887901E-2</v>
      </c>
      <c r="I32" s="1">
        <f>('TT Sum'!I32-'TT Min'!I32)/2</f>
        <v>1.5338136379887901E-2</v>
      </c>
      <c r="J32" s="1">
        <f>('TT Sum'!J32-'TT Min'!J32)/2</f>
        <v>1.5338136379887901E-2</v>
      </c>
      <c r="K32" s="1">
        <f>('TT Sum'!K32-'TT Min'!K32)/2</f>
        <v>1.5338136379887901E-2</v>
      </c>
      <c r="L32" s="1">
        <f>('TT Sum'!L32-'TT Min'!L32)/2</f>
        <v>1.5338136379887901E-2</v>
      </c>
      <c r="M32" s="1">
        <f>('TT Sum'!M32-'TT Min'!M32)/2</f>
        <v>4.16291291841379E-2</v>
      </c>
      <c r="N32" s="1">
        <f>('TT Sum'!N32-'TT Min'!N32)/2</f>
        <v>4.4052166374137898E-2</v>
      </c>
      <c r="O32" s="1">
        <f>('TT Sum'!O32-'TT Min'!O32)/2</f>
        <v>5.2757224097637896E-2</v>
      </c>
      <c r="P32" s="1">
        <f>('TT Sum'!P32-'TT Min'!P32)/2</f>
        <v>3.2685662241887903E-2</v>
      </c>
      <c r="Q32" s="1">
        <f>('TT Sum'!Q32-'TT Min'!Q32)/2</f>
        <v>2.6880162241887898E-2</v>
      </c>
      <c r="R32" s="1">
        <f>('TT Sum'!R32-'TT Min'!R32)/2</f>
        <v>2.39944479561379E-2</v>
      </c>
      <c r="S32" s="1">
        <f>('TT Sum'!S32-'TT Min'!S32)/2</f>
        <v>2.39944479561379E-2</v>
      </c>
      <c r="T32" s="1">
        <f>('TT Sum'!T32-'TT Min'!T32)/2</f>
        <v>2.39944479561379E-2</v>
      </c>
    </row>
    <row r="33" spans="1:20" ht="12">
      <c r="A33" s="5">
        <f t="shared" si="0"/>
        <v>1.6131538784519777</v>
      </c>
      <c r="B33" s="5">
        <f t="shared" si="1"/>
        <v>2.0599109759999999E-3</v>
      </c>
      <c r="C33" s="2" t="s">
        <v>329</v>
      </c>
      <c r="D33" s="2" t="s">
        <v>328</v>
      </c>
      <c r="E33" s="1">
        <f>('TT Sum'!E33-'TT Min'!E33)/2</f>
        <v>3.3595334685000001E-3</v>
      </c>
      <c r="F33" s="1">
        <f>('TT Sum'!F33-'TT Min'!F33)/2</f>
        <v>3.3595334685000001E-3</v>
      </c>
      <c r="G33" s="1">
        <f>('TT Sum'!G33-'TT Min'!G33)/2</f>
        <v>3.3595334685000001E-3</v>
      </c>
      <c r="H33" s="1">
        <f>('TT Sum'!H33-'TT Min'!H33)/2</f>
        <v>3.3595334685000001E-3</v>
      </c>
      <c r="I33" s="1">
        <f>('TT Sum'!I33-'TT Min'!I33)/2</f>
        <v>3.3595334685000001E-3</v>
      </c>
      <c r="J33" s="1">
        <f>('TT Sum'!J33-'TT Min'!J33)/2</f>
        <v>3.3595334685000001E-3</v>
      </c>
      <c r="K33" s="1">
        <f>('TT Sum'!K33-'TT Min'!K33)/2</f>
        <v>3.3595334685000001E-3</v>
      </c>
      <c r="L33" s="1">
        <f>('TT Sum'!L33-'TT Min'!L33)/2</f>
        <v>3.3595334685000001E-3</v>
      </c>
      <c r="M33" s="1">
        <f>('TT Sum'!M33-'TT Min'!M33)/2</f>
        <v>7.6010100999999997E-4</v>
      </c>
      <c r="N33" s="1">
        <f>('TT Sum'!N33-'TT Min'!N33)/2</f>
        <v>2.7791878172500001E-3</v>
      </c>
      <c r="O33" s="1">
        <f>('TT Sum'!O33-'TT Min'!O33)/2</f>
        <v>8.9587737842499997E-3</v>
      </c>
      <c r="P33" s="1">
        <f>('TT Sum'!P33-'TT Min'!P33)/2</f>
        <v>8.3583333332499996E-3</v>
      </c>
      <c r="Q33" s="1">
        <f>('TT Sum'!Q33-'TT Min'!Q33)/2</f>
        <v>4.76666666675E-3</v>
      </c>
      <c r="R33" s="1">
        <f>('TT Sum'!R33-'TT Min'!R33)/2</f>
        <v>5.4194444445E-3</v>
      </c>
      <c r="S33" s="1">
        <f>('TT Sum'!S33-'TT Min'!S33)/2</f>
        <v>5.4194444445E-3</v>
      </c>
      <c r="T33" s="1">
        <f>('TT Sum'!T33-'TT Min'!T33)/2</f>
        <v>5.4194444445E-3</v>
      </c>
    </row>
    <row r="34" spans="1:20" ht="12">
      <c r="A34" s="5">
        <f t="shared" si="0"/>
        <v>1.8516958106200883</v>
      </c>
      <c r="B34" s="5">
        <f t="shared" si="1"/>
        <v>3.9663704088651705E-2</v>
      </c>
      <c r="C34" s="2" t="s">
        <v>327</v>
      </c>
      <c r="D34" s="2" t="s">
        <v>326</v>
      </c>
      <c r="E34" s="1">
        <f>('TT Sum'!E34-'TT Min'!E34)/2</f>
        <v>4.6570270270290551E-2</v>
      </c>
      <c r="F34" s="1">
        <f>('TT Sum'!F34-'TT Min'!F34)/2</f>
        <v>4.6570270270290551E-2</v>
      </c>
      <c r="G34" s="1">
        <f>('TT Sum'!G34-'TT Min'!G34)/2</f>
        <v>4.6820270270290551E-2</v>
      </c>
      <c r="H34" s="1">
        <f>('TT Sum'!H34-'TT Min'!H34)/2</f>
        <v>4.8935135135155405E-2</v>
      </c>
      <c r="I34" s="1">
        <f>('TT Sum'!I34-'TT Min'!I34)/2</f>
        <v>5.1063513513533776E-2</v>
      </c>
      <c r="J34" s="1">
        <f>('TT Sum'!J34-'TT Min'!J34)/2</f>
        <v>5.3164864864885128E-2</v>
      </c>
      <c r="K34" s="1">
        <f>('TT Sum'!K34-'TT Min'!K34)/2</f>
        <v>5.611081081083108E-2</v>
      </c>
      <c r="L34" s="1">
        <f>('TT Sum'!L34-'TT Min'!L34)/2</f>
        <v>6.0779729729750001E-2</v>
      </c>
      <c r="M34" s="1">
        <f>('TT Sum'!M34-'TT Min'!M34)/2</f>
        <v>7.1690540540614855E-2</v>
      </c>
      <c r="N34" s="1">
        <f>('TT Sum'!N34-'TT Min'!N34)/2</f>
        <v>7.0990540540560754E-2</v>
      </c>
      <c r="O34" s="1">
        <f>('TT Sum'!O34-'TT Min'!O34)/2</f>
        <v>7.8618243243148742E-2</v>
      </c>
      <c r="P34" s="1">
        <f>('TT Sum'!P34-'TT Min'!P34)/2</f>
        <v>8.2442763157934251E-2</v>
      </c>
      <c r="Q34" s="1">
        <f>('TT Sum'!Q34-'TT Min'!Q34)/2</f>
        <v>8.2608552631684248E-2</v>
      </c>
      <c r="R34" s="1">
        <f>('TT Sum'!R34-'TT Min'!R34)/2</f>
        <v>8.6233974358942256E-2</v>
      </c>
      <c r="S34" s="1">
        <f>('TT Sum'!S34-'TT Min'!S34)/2</f>
        <v>8.6233974358942256E-2</v>
      </c>
      <c r="T34" s="1">
        <f>('TT Sum'!T34-'TT Min'!T34)/2</f>
        <v>8.6233974358942256E-2</v>
      </c>
    </row>
    <row r="35" spans="1:20" ht="12">
      <c r="A35" s="5">
        <f t="shared" si="0"/>
        <v>1.4642905921841396</v>
      </c>
      <c r="B35" s="5">
        <f t="shared" si="1"/>
        <v>6.796676752000002E-3</v>
      </c>
      <c r="C35" s="2" t="s">
        <v>325</v>
      </c>
      <c r="D35" s="2" t="s">
        <v>324</v>
      </c>
      <c r="E35" s="1">
        <f>('TT Sum'!E35-'TT Min'!E35)/2</f>
        <v>1.4638842281999999E-2</v>
      </c>
      <c r="F35" s="1">
        <f>('TT Sum'!F35-'TT Min'!F35)/2</f>
        <v>1.4638842281999999E-2</v>
      </c>
      <c r="G35" s="1">
        <f>('TT Sum'!G35-'TT Min'!G35)/2</f>
        <v>1.4638842281999999E-2</v>
      </c>
      <c r="H35" s="1">
        <f>('TT Sum'!H35-'TT Min'!H35)/2</f>
        <v>1.4638842281999999E-2</v>
      </c>
      <c r="I35" s="1">
        <f>('TT Sum'!I35-'TT Min'!I35)/2</f>
        <v>1.4638842281999999E-2</v>
      </c>
      <c r="J35" s="1">
        <f>('TT Sum'!J35-'TT Min'!J35)/2</f>
        <v>1.4638842281999999E-2</v>
      </c>
      <c r="K35" s="1">
        <f>('TT Sum'!K35-'TT Min'!K35)/2</f>
        <v>1.4638842281999999E-2</v>
      </c>
      <c r="L35" s="1">
        <f>('TT Sum'!L35-'TT Min'!L35)/2</f>
        <v>1.4638842281999999E-2</v>
      </c>
      <c r="M35" s="1">
        <f>('TT Sum'!M35-'TT Min'!M35)/2</f>
        <v>1.8954278523500002E-2</v>
      </c>
      <c r="N35" s="1">
        <f>('TT Sum'!N35-'TT Min'!N35)/2</f>
        <v>3.1279781879249999E-2</v>
      </c>
      <c r="O35" s="1">
        <f>('TT Sum'!O35-'TT Min'!O35)/2</f>
        <v>1.9676337414E-2</v>
      </c>
      <c r="P35" s="1">
        <f>('TT Sum'!P35-'TT Min'!P35)/2</f>
        <v>2.2747358711999999E-2</v>
      </c>
      <c r="Q35" s="1">
        <f>('TT Sum'!Q35-'TT Min'!Q35)/2</f>
        <v>2.1235116552000003E-2</v>
      </c>
      <c r="R35" s="1">
        <f>('TT Sum'!R35-'TT Min'!R35)/2</f>
        <v>2.1435519034000001E-2</v>
      </c>
      <c r="S35" s="1">
        <f>('TT Sum'!S35-'TT Min'!S35)/2</f>
        <v>2.1435519034000001E-2</v>
      </c>
      <c r="T35" s="1">
        <f>('TT Sum'!T35-'TT Min'!T35)/2</f>
        <v>2.1435519034000001E-2</v>
      </c>
    </row>
    <row r="36" spans="1:20" ht="12">
      <c r="A36" s="5">
        <f t="shared" si="0"/>
        <v>1.0224399923020993</v>
      </c>
      <c r="B36" s="5">
        <f t="shared" si="1"/>
        <v>1.2041528802607449E-2</v>
      </c>
      <c r="C36" s="2" t="s">
        <v>323</v>
      </c>
      <c r="D36" s="2" t="s">
        <v>322</v>
      </c>
      <c r="E36" s="1">
        <f>('TT Sum'!E36-'TT Min'!E36)/2</f>
        <v>0.53661020202226251</v>
      </c>
      <c r="F36" s="1">
        <f>('TT Sum'!F36-'TT Min'!F36)/2</f>
        <v>0.53466672211911248</v>
      </c>
      <c r="G36" s="1">
        <f>('TT Sum'!G36-'TT Min'!G36)/2</f>
        <v>0.53607647645715495</v>
      </c>
      <c r="H36" s="1">
        <f>('TT Sum'!H36-'TT Min'!H36)/2</f>
        <v>0.53766529393195495</v>
      </c>
      <c r="I36" s="1">
        <f>('TT Sum'!I36-'TT Min'!I36)/2</f>
        <v>0.53979582778781998</v>
      </c>
      <c r="J36" s="1">
        <f>('TT Sum'!J36-'TT Min'!J36)/2</f>
        <v>0.54191116564203745</v>
      </c>
      <c r="K36" s="1">
        <f>('TT Sum'!K36-'TT Min'!K36)/2</f>
        <v>0.54322276714626005</v>
      </c>
      <c r="L36" s="1">
        <f>('TT Sum'!L36-'TT Min'!L36)/2</f>
        <v>0.54462882979415006</v>
      </c>
      <c r="M36" s="1">
        <f>('TT Sum'!M36-'TT Min'!M36)/2</f>
        <v>0.54930046299355251</v>
      </c>
      <c r="N36" s="1">
        <f>('TT Sum'!N36-'TT Min'!N36)/2</f>
        <v>0.539988771466275</v>
      </c>
      <c r="O36" s="1">
        <f>('TT Sum'!O36-'TT Min'!O36)/2</f>
        <v>0.55941004285778007</v>
      </c>
      <c r="P36" s="1">
        <f>('TT Sum'!P36-'TT Min'!P36)/2</f>
        <v>0.62883099106687002</v>
      </c>
      <c r="Q36" s="1">
        <f>('TT Sum'!Q36-'TT Min'!Q36)/2</f>
        <v>0.58582362661211995</v>
      </c>
      <c r="R36" s="1">
        <f>('TT Sum'!R36-'TT Min'!R36)/2</f>
        <v>0.54865173082486995</v>
      </c>
      <c r="S36" s="1">
        <f>('TT Sum'!S36-'TT Min'!S36)/2</f>
        <v>0.54865173082486995</v>
      </c>
      <c r="T36" s="1">
        <f>('TT Sum'!T36-'TT Min'!T36)/2</f>
        <v>0.54865173082486995</v>
      </c>
    </row>
    <row r="37" spans="1:20" ht="15" customHeight="1">
      <c r="A37" s="5">
        <f t="shared" si="0"/>
        <v>1.2061538461538455</v>
      </c>
      <c r="B37" s="5">
        <f t="shared" si="1"/>
        <v>4.7857142857142716E-3</v>
      </c>
      <c r="C37" s="2" t="s">
        <v>321</v>
      </c>
      <c r="D37" s="2" t="s">
        <v>320</v>
      </c>
      <c r="E37" s="1">
        <f>('TT Sum'!E37-'TT Min'!E37)/2</f>
        <v>2.3214285714285725E-2</v>
      </c>
      <c r="F37" s="1">
        <f>('TT Sum'!F37-'TT Min'!F37)/2</f>
        <v>2.4404761904761898E-2</v>
      </c>
      <c r="G37" s="1">
        <f>('TT Sum'!G37-'TT Min'!G37)/2</f>
        <v>2.4431818181818176E-2</v>
      </c>
      <c r="H37" s="1">
        <f>('TT Sum'!H37-'TT Min'!H37)/2</f>
        <v>2.556818181818175E-2</v>
      </c>
      <c r="I37" s="1">
        <f>('TT Sum'!I37-'TT Min'!I37)/2</f>
        <v>2.6136363636363749E-2</v>
      </c>
      <c r="J37" s="1">
        <f>('TT Sum'!J37-'TT Min'!J37)/2</f>
        <v>2.7272727272727247E-2</v>
      </c>
      <c r="K37" s="1">
        <f>('TT Sum'!K37-'TT Min'!K37)/2</f>
        <v>2.5000000000000001E-2</v>
      </c>
      <c r="L37" s="1">
        <f>('TT Sum'!L37-'TT Min'!L37)/2</f>
        <v>2.6000000000000002E-2</v>
      </c>
      <c r="M37" s="1">
        <f>('TT Sum'!M37-'TT Min'!M37)/2</f>
        <v>2.7000000000000003E-2</v>
      </c>
      <c r="N37" s="1">
        <f>('TT Sum'!N37-'TT Min'!N37)/2</f>
        <v>2.7999999999999997E-2</v>
      </c>
      <c r="O37" s="1">
        <f>('TT Sum'!O37-'TT Min'!O37)/2</f>
        <v>2.7999999999999997E-2</v>
      </c>
      <c r="P37" s="1">
        <f>('TT Sum'!P37-'TT Min'!P37)/2</f>
        <v>2.7999999999999997E-2</v>
      </c>
      <c r="Q37" s="1">
        <f>('TT Sum'!Q37-'TT Min'!Q37)/2</f>
        <v>2.7999999999999997E-2</v>
      </c>
      <c r="R37" s="1">
        <f>('TT Sum'!R37-'TT Min'!R37)/2</f>
        <v>2.7999999999999997E-2</v>
      </c>
      <c r="S37" s="1">
        <f>('TT Sum'!S37-'TT Min'!S37)/2</f>
        <v>2.7999999999999997E-2</v>
      </c>
      <c r="T37" s="1">
        <f>('TT Sum'!T37-'TT Min'!T37)/2</f>
        <v>2.7999999999999997E-2</v>
      </c>
    </row>
    <row r="38" spans="1:20" ht="15" customHeight="1">
      <c r="A38" s="5" t="e">
        <f t="shared" si="0"/>
        <v>#DIV/0!</v>
      </c>
      <c r="B38" s="5">
        <f t="shared" si="1"/>
        <v>0</v>
      </c>
      <c r="C38" s="2" t="s">
        <v>319</v>
      </c>
      <c r="D38" s="2" t="s">
        <v>318</v>
      </c>
      <c r="E38" s="1">
        <f>('TT Sum'!E38-'TT Min'!E38)/2</f>
        <v>0</v>
      </c>
      <c r="F38" s="1">
        <f>('TT Sum'!F38-'TT Min'!F38)/2</f>
        <v>0</v>
      </c>
      <c r="G38" s="1">
        <f>('TT Sum'!G38-'TT Min'!G38)/2</f>
        <v>0</v>
      </c>
      <c r="H38" s="1">
        <f>('TT Sum'!H38-'TT Min'!H38)/2</f>
        <v>0</v>
      </c>
      <c r="I38" s="1">
        <f>('TT Sum'!I38-'TT Min'!I38)/2</f>
        <v>0</v>
      </c>
      <c r="J38" s="1">
        <f>('TT Sum'!J38-'TT Min'!J38)/2</f>
        <v>0</v>
      </c>
      <c r="K38" s="1">
        <f>('TT Sum'!K38-'TT Min'!K38)/2</f>
        <v>0</v>
      </c>
      <c r="L38" s="1">
        <f>('TT Sum'!L38-'TT Min'!L38)/2</f>
        <v>0</v>
      </c>
      <c r="M38" s="1">
        <f>('TT Sum'!M38-'TT Min'!M38)/2</f>
        <v>0</v>
      </c>
      <c r="N38" s="1">
        <f>('TT Sum'!N38-'TT Min'!N38)/2</f>
        <v>0</v>
      </c>
      <c r="O38" s="1">
        <f>('TT Sum'!O38-'TT Min'!O38)/2</f>
        <v>0</v>
      </c>
      <c r="P38" s="1">
        <f>('TT Sum'!P38-'TT Min'!P38)/2</f>
        <v>0</v>
      </c>
      <c r="Q38" s="1">
        <f>('TT Sum'!Q38-'TT Min'!Q38)/2</f>
        <v>0</v>
      </c>
      <c r="R38" s="1">
        <f>('TT Sum'!R38-'TT Min'!R38)/2</f>
        <v>0</v>
      </c>
      <c r="S38" s="1">
        <f>('TT Sum'!S38-'TT Min'!S38)/2</f>
        <v>0</v>
      </c>
      <c r="T38" s="1">
        <f>('TT Sum'!T38-'TT Min'!T38)/2</f>
        <v>0</v>
      </c>
    </row>
    <row r="39" spans="1:20" ht="15" customHeight="1">
      <c r="A39" s="5" t="e">
        <f t="shared" si="0"/>
        <v>#DIV/0!</v>
      </c>
      <c r="B39" s="5">
        <f t="shared" si="1"/>
        <v>0</v>
      </c>
      <c r="C39" s="2" t="s">
        <v>317</v>
      </c>
      <c r="D39" s="2" t="s">
        <v>316</v>
      </c>
      <c r="E39" s="1">
        <f>('TT Sum'!E39-'TT Min'!E39)/2</f>
        <v>0</v>
      </c>
      <c r="F39" s="1">
        <f>('TT Sum'!F39-'TT Min'!F39)/2</f>
        <v>0</v>
      </c>
      <c r="G39" s="1">
        <f>('TT Sum'!G39-'TT Min'!G39)/2</f>
        <v>0</v>
      </c>
      <c r="H39" s="1">
        <f>('TT Sum'!H39-'TT Min'!H39)/2</f>
        <v>0</v>
      </c>
      <c r="I39" s="1">
        <f>('TT Sum'!I39-'TT Min'!I39)/2</f>
        <v>0</v>
      </c>
      <c r="J39" s="1">
        <f>('TT Sum'!J39-'TT Min'!J39)/2</f>
        <v>0</v>
      </c>
      <c r="K39" s="1">
        <f>('TT Sum'!K39-'TT Min'!K39)/2</f>
        <v>0</v>
      </c>
      <c r="L39" s="1">
        <f>('TT Sum'!L39-'TT Min'!L39)/2</f>
        <v>0</v>
      </c>
      <c r="M39" s="1">
        <f>('TT Sum'!M39-'TT Min'!M39)/2</f>
        <v>0</v>
      </c>
      <c r="N39" s="1">
        <f>('TT Sum'!N39-'TT Min'!N39)/2</f>
        <v>0</v>
      </c>
      <c r="O39" s="1">
        <f>('TT Sum'!O39-'TT Min'!O39)/2</f>
        <v>0</v>
      </c>
      <c r="P39" s="1">
        <f>('TT Sum'!P39-'TT Min'!P39)/2</f>
        <v>0</v>
      </c>
      <c r="Q39" s="1">
        <f>('TT Sum'!Q39-'TT Min'!Q39)/2</f>
        <v>0</v>
      </c>
      <c r="R39" s="1">
        <f>('TT Sum'!R39-'TT Min'!R39)/2</f>
        <v>0</v>
      </c>
      <c r="S39" s="1">
        <f>('TT Sum'!S39-'TT Min'!S39)/2</f>
        <v>0</v>
      </c>
      <c r="T39" s="1">
        <f>('TT Sum'!T39-'TT Min'!T39)/2</f>
        <v>0</v>
      </c>
    </row>
    <row r="40" spans="1:20" ht="12">
      <c r="A40" s="5">
        <f t="shared" si="0"/>
        <v>1</v>
      </c>
      <c r="B40" s="5">
        <f t="shared" si="1"/>
        <v>0</v>
      </c>
      <c r="C40" s="2" t="s">
        <v>315</v>
      </c>
      <c r="D40" s="2" t="s">
        <v>314</v>
      </c>
      <c r="E40" s="1">
        <f>('TT Sum'!E40-'TT Min'!E40)/2</f>
        <v>1</v>
      </c>
      <c r="F40" s="1">
        <f>('TT Sum'!F40-'TT Min'!F40)/2</f>
        <v>1</v>
      </c>
      <c r="G40" s="1">
        <f>('TT Sum'!G40-'TT Min'!G40)/2</f>
        <v>1</v>
      </c>
      <c r="H40" s="1">
        <f>('TT Sum'!H40-'TT Min'!H40)/2</f>
        <v>1</v>
      </c>
      <c r="I40" s="1">
        <f>('TT Sum'!I40-'TT Min'!I40)/2</f>
        <v>1</v>
      </c>
      <c r="J40" s="1">
        <f>('TT Sum'!J40-'TT Min'!J40)/2</f>
        <v>1</v>
      </c>
      <c r="K40" s="1">
        <f>('TT Sum'!K40-'TT Min'!K40)/2</f>
        <v>1</v>
      </c>
      <c r="L40" s="1">
        <f>('TT Sum'!L40-'TT Min'!L40)/2</f>
        <v>1</v>
      </c>
      <c r="M40" s="1">
        <f>('TT Sum'!M40-'TT Min'!M40)/2</f>
        <v>1</v>
      </c>
      <c r="N40" s="1">
        <f>('TT Sum'!N40-'TT Min'!N40)/2</f>
        <v>1</v>
      </c>
      <c r="O40" s="1">
        <f>('TT Sum'!O40-'TT Min'!O40)/2</f>
        <v>1</v>
      </c>
      <c r="P40" s="1">
        <f>('TT Sum'!P40-'TT Min'!P40)/2</f>
        <v>1</v>
      </c>
      <c r="Q40" s="1">
        <f>('TT Sum'!Q40-'TT Min'!Q40)/2</f>
        <v>1</v>
      </c>
      <c r="R40" s="1">
        <f>('TT Sum'!R40-'TT Min'!R40)/2</f>
        <v>1</v>
      </c>
      <c r="S40" s="1">
        <f>('TT Sum'!S40-'TT Min'!S40)/2</f>
        <v>1</v>
      </c>
      <c r="T40" s="1">
        <f>('TT Sum'!T40-'TT Min'!T40)/2</f>
        <v>1</v>
      </c>
    </row>
    <row r="41" spans="1:20" ht="12">
      <c r="A41" s="5">
        <f t="shared" si="0"/>
        <v>1.5618243452803848</v>
      </c>
      <c r="B41" s="5">
        <f t="shared" si="1"/>
        <v>0.35972313210390117</v>
      </c>
      <c r="C41" s="2" t="s">
        <v>313</v>
      </c>
      <c r="D41" s="2" t="s">
        <v>312</v>
      </c>
      <c r="E41" s="1">
        <f>('TT Sum'!E41-'TT Min'!E41)/2</f>
        <v>0.64027686789609872</v>
      </c>
      <c r="F41" s="1">
        <f>('TT Sum'!F41-'TT Min'!F41)/2</f>
        <v>0.64096516092882228</v>
      </c>
      <c r="G41" s="1">
        <f>('TT Sum'!G41-'TT Min'!G41)/2</f>
        <v>0.64627305029457782</v>
      </c>
      <c r="H41" s="1">
        <f>('TT Sum'!H41-'TT Min'!H41)/2</f>
        <v>0.65179267310127098</v>
      </c>
      <c r="I41" s="1">
        <f>('TT Sum'!I41-'TT Min'!I41)/2</f>
        <v>0.66487157251404028</v>
      </c>
      <c r="J41" s="1">
        <f>('TT Sum'!J41-'TT Min'!J41)/2</f>
        <v>0.70434054174654603</v>
      </c>
      <c r="K41" s="1">
        <f>('TT Sum'!K41-'TT Min'!K41)/2</f>
        <v>0.73638354749789725</v>
      </c>
      <c r="L41" s="1">
        <f>('TT Sum'!L41-'TT Min'!L41)/2</f>
        <v>0.69286437714852456</v>
      </c>
      <c r="M41" s="1">
        <f>('TT Sum'!M41-'TT Min'!M41)/2</f>
        <v>0.71151211508473711</v>
      </c>
      <c r="N41" s="1">
        <f>('TT Sum'!N41-'TT Min'!N41)/2</f>
        <v>0.73120932546338502</v>
      </c>
      <c r="O41" s="1">
        <f>('TT Sum'!O41-'TT Min'!O41)/2</f>
        <v>0.79791273150573006</v>
      </c>
      <c r="P41" s="1">
        <f>('TT Sum'!P41-'TT Min'!P41)/2</f>
        <v>0.8579656808819599</v>
      </c>
      <c r="Q41" s="1">
        <f>('TT Sum'!Q41-'TT Min'!Q41)/2</f>
        <v>0.97170575595483</v>
      </c>
      <c r="R41" s="1">
        <f>('TT Sum'!R41-'TT Min'!R41)/2</f>
        <v>0.99999999999999989</v>
      </c>
      <c r="S41" s="1">
        <f>('TT Sum'!S41-'TT Min'!S41)/2</f>
        <v>0.99999999999999989</v>
      </c>
      <c r="T41" s="1">
        <f>('TT Sum'!T41-'TT Min'!T41)/2</f>
        <v>0.99999999999999989</v>
      </c>
    </row>
    <row r="42" spans="1:20" ht="12">
      <c r="A42" s="5">
        <f t="shared" si="0"/>
        <v>0.95550949288035392</v>
      </c>
      <c r="B42" s="5">
        <f t="shared" si="1"/>
        <v>-3.2908880735228019E-2</v>
      </c>
      <c r="C42" s="2" t="s">
        <v>311</v>
      </c>
      <c r="D42" s="2" t="s">
        <v>310</v>
      </c>
      <c r="E42" s="1">
        <f>('TT Sum'!E42-'TT Min'!E42)/2</f>
        <v>0.73968320133388898</v>
      </c>
      <c r="F42" s="1">
        <f>('TT Sum'!F42-'TT Min'!F42)/2</f>
        <v>0.71578298397040707</v>
      </c>
      <c r="G42" s="1">
        <f>('TT Sum'!G42-'TT Min'!G42)/2</f>
        <v>0.70677432059866097</v>
      </c>
      <c r="H42" s="1">
        <f>('TT Sum'!H42-'TT Min'!H42)/2</f>
        <v>0.70677432059866097</v>
      </c>
      <c r="I42" s="1">
        <f>('TT Sum'!I42-'TT Min'!I42)/2</f>
        <v>0.70677432059866097</v>
      </c>
      <c r="J42" s="1">
        <f>('TT Sum'!J42-'TT Min'!J42)/2</f>
        <v>0.70677432059866097</v>
      </c>
      <c r="K42" s="1">
        <f>('TT Sum'!K42-'TT Min'!K42)/2</f>
        <v>0.70677432059866097</v>
      </c>
      <c r="L42" s="1">
        <f>('TT Sum'!L42-'TT Min'!L42)/2</f>
        <v>0.70677432059866097</v>
      </c>
      <c r="M42" s="1">
        <f>('TT Sum'!M42-'TT Min'!M42)/2</f>
        <v>0.70677432059866097</v>
      </c>
      <c r="N42" s="1">
        <f>('TT Sum'!N42-'TT Min'!N42)/2</f>
        <v>0.70677432059866097</v>
      </c>
      <c r="O42" s="1">
        <f>('TT Sum'!O42-'TT Min'!O42)/2</f>
        <v>0.70677432059866097</v>
      </c>
      <c r="P42" s="1">
        <f>('TT Sum'!P42-'TT Min'!P42)/2</f>
        <v>0.70677432059866097</v>
      </c>
      <c r="Q42" s="1">
        <f>('TT Sum'!Q42-'TT Min'!Q42)/2</f>
        <v>0.70677432059866097</v>
      </c>
      <c r="R42" s="1">
        <f>('TT Sum'!R42-'TT Min'!R42)/2</f>
        <v>0.70677432059866097</v>
      </c>
      <c r="S42" s="1">
        <f>('TT Sum'!S42-'TT Min'!S42)/2</f>
        <v>0.70677432059866097</v>
      </c>
      <c r="T42" s="1">
        <f>('TT Sum'!T42-'TT Min'!T42)/2</f>
        <v>0.70677432059866097</v>
      </c>
    </row>
    <row r="43" spans="1:20" ht="15" customHeight="1">
      <c r="A43" s="5" t="e">
        <f t="shared" si="0"/>
        <v>#DIV/0!</v>
      </c>
      <c r="B43" s="5">
        <f t="shared" si="1"/>
        <v>0</v>
      </c>
      <c r="C43" s="2" t="s">
        <v>309</v>
      </c>
      <c r="D43" s="2" t="s">
        <v>308</v>
      </c>
      <c r="E43" s="1">
        <f>('TT Sum'!E43-'TT Min'!E43)/2</f>
        <v>0</v>
      </c>
      <c r="F43" s="1">
        <f>('TT Sum'!F43-'TT Min'!F43)/2</f>
        <v>0</v>
      </c>
      <c r="G43" s="1">
        <f>('TT Sum'!G43-'TT Min'!G43)/2</f>
        <v>0</v>
      </c>
      <c r="H43" s="1">
        <f>('TT Sum'!H43-'TT Min'!H43)/2</f>
        <v>0</v>
      </c>
      <c r="I43" s="1">
        <f>('TT Sum'!I43-'TT Min'!I43)/2</f>
        <v>0</v>
      </c>
      <c r="J43" s="1">
        <f>('TT Sum'!J43-'TT Min'!J43)/2</f>
        <v>0</v>
      </c>
      <c r="K43" s="1">
        <f>('TT Sum'!K43-'TT Min'!K43)/2</f>
        <v>0</v>
      </c>
      <c r="L43" s="1">
        <f>('TT Sum'!L43-'TT Min'!L43)/2</f>
        <v>0</v>
      </c>
      <c r="M43" s="1">
        <f>('TT Sum'!M43-'TT Min'!M43)/2</f>
        <v>0</v>
      </c>
      <c r="N43" s="1">
        <f>('TT Sum'!N43-'TT Min'!N43)/2</f>
        <v>0</v>
      </c>
      <c r="O43" s="1">
        <f>('TT Sum'!O43-'TT Min'!O43)/2</f>
        <v>0</v>
      </c>
      <c r="P43" s="1">
        <f>('TT Sum'!P43-'TT Min'!P43)/2</f>
        <v>0</v>
      </c>
      <c r="Q43" s="1">
        <f>('TT Sum'!Q43-'TT Min'!Q43)/2</f>
        <v>0</v>
      </c>
      <c r="R43" s="1">
        <f>('TT Sum'!R43-'TT Min'!R43)/2</f>
        <v>0</v>
      </c>
      <c r="S43" s="1">
        <f>('TT Sum'!S43-'TT Min'!S43)/2</f>
        <v>0</v>
      </c>
      <c r="T43" s="1">
        <f>('TT Sum'!T43-'TT Min'!T43)/2</f>
        <v>0</v>
      </c>
    </row>
    <row r="44" spans="1:20" ht="12">
      <c r="A44" s="5" t="e">
        <f t="shared" si="0"/>
        <v>#DIV/0!</v>
      </c>
      <c r="B44" s="5">
        <f t="shared" si="1"/>
        <v>2.76020408175E-3</v>
      </c>
      <c r="C44" s="2" t="s">
        <v>307</v>
      </c>
      <c r="D44" s="2" t="s">
        <v>306</v>
      </c>
      <c r="E44" s="1">
        <f>('TT Sum'!E44-'TT Min'!E44)/2</f>
        <v>0</v>
      </c>
      <c r="F44" s="1">
        <f>('TT Sum'!F44-'TT Min'!F44)/2</f>
        <v>0</v>
      </c>
      <c r="G44" s="1">
        <f>('TT Sum'!G44-'TT Min'!G44)/2</f>
        <v>0</v>
      </c>
      <c r="H44" s="1">
        <f>('TT Sum'!H44-'TT Min'!H44)/2</f>
        <v>0</v>
      </c>
      <c r="I44" s="1">
        <f>('TT Sum'!I44-'TT Min'!I44)/2</f>
        <v>0</v>
      </c>
      <c r="J44" s="1">
        <f>('TT Sum'!J44-'TT Min'!J44)/2</f>
        <v>0</v>
      </c>
      <c r="K44" s="1">
        <f>('TT Sum'!K44-'TT Min'!K44)/2</f>
        <v>0</v>
      </c>
      <c r="L44" s="1">
        <f>('TT Sum'!L44-'TT Min'!L44)/2</f>
        <v>0</v>
      </c>
      <c r="M44" s="1">
        <f>('TT Sum'!M44-'TT Min'!M44)/2</f>
        <v>0</v>
      </c>
      <c r="N44" s="1">
        <f>('TT Sum'!N44-'TT Min'!N44)/2</f>
        <v>6.6275510204999999E-3</v>
      </c>
      <c r="O44" s="1">
        <f>('TT Sum'!O44-'TT Min'!O44)/2</f>
        <v>1.63265306E-4</v>
      </c>
      <c r="P44" s="1">
        <f>('TT Sum'!P44-'TT Min'!P44)/2</f>
        <v>1.3265306124999999E-4</v>
      </c>
      <c r="Q44" s="1">
        <f>('TT Sum'!Q44-'TT Min'!Q44)/2</f>
        <v>2.0928571428499999E-2</v>
      </c>
      <c r="R44" s="1">
        <f>('TT Sum'!R44-'TT Min'!R44)/2</f>
        <v>2.76020408175E-3</v>
      </c>
      <c r="S44" s="1">
        <f>('TT Sum'!S44-'TT Min'!S44)/2</f>
        <v>2.76020408175E-3</v>
      </c>
      <c r="T44" s="1">
        <f>('TT Sum'!T44-'TT Min'!T44)/2</f>
        <v>2.76020408175E-3</v>
      </c>
    </row>
    <row r="45" spans="1:20" ht="15" customHeight="1">
      <c r="A45" s="5" t="e">
        <f t="shared" si="0"/>
        <v>#DIV/0!</v>
      </c>
      <c r="B45" s="5">
        <f t="shared" si="1"/>
        <v>0</v>
      </c>
      <c r="C45" s="2" t="s">
        <v>305</v>
      </c>
      <c r="D45" s="2" t="s">
        <v>304</v>
      </c>
      <c r="E45" s="1">
        <f>('TT Sum'!E45-'TT Min'!E45)/2</f>
        <v>0</v>
      </c>
      <c r="F45" s="1">
        <f>('TT Sum'!F45-'TT Min'!F45)/2</f>
        <v>0</v>
      </c>
      <c r="G45" s="1">
        <f>('TT Sum'!G45-'TT Min'!G45)/2</f>
        <v>0</v>
      </c>
      <c r="H45" s="1">
        <f>('TT Sum'!H45-'TT Min'!H45)/2</f>
        <v>0</v>
      </c>
      <c r="I45" s="1">
        <f>('TT Sum'!I45-'TT Min'!I45)/2</f>
        <v>0</v>
      </c>
      <c r="J45" s="1">
        <f>('TT Sum'!J45-'TT Min'!J45)/2</f>
        <v>0</v>
      </c>
      <c r="K45" s="1">
        <f>('TT Sum'!K45-'TT Min'!K45)/2</f>
        <v>0</v>
      </c>
      <c r="L45" s="1">
        <f>('TT Sum'!L45-'TT Min'!L45)/2</f>
        <v>0</v>
      </c>
      <c r="M45" s="1">
        <f>('TT Sum'!M45-'TT Min'!M45)/2</f>
        <v>0</v>
      </c>
      <c r="N45" s="1">
        <f>('TT Sum'!N45-'TT Min'!N45)/2</f>
        <v>0</v>
      </c>
      <c r="O45" s="1">
        <f>('TT Sum'!O45-'TT Min'!O45)/2</f>
        <v>0</v>
      </c>
      <c r="P45" s="1">
        <f>('TT Sum'!P45-'TT Min'!P45)/2</f>
        <v>0</v>
      </c>
      <c r="Q45" s="1">
        <f>('TT Sum'!Q45-'TT Min'!Q45)/2</f>
        <v>0</v>
      </c>
      <c r="R45" s="1">
        <f>('TT Sum'!R45-'TT Min'!R45)/2</f>
        <v>0</v>
      </c>
      <c r="S45" s="1">
        <f>('TT Sum'!S45-'TT Min'!S45)/2</f>
        <v>0</v>
      </c>
      <c r="T45" s="1">
        <f>('TT Sum'!T45-'TT Min'!T45)/2</f>
        <v>0</v>
      </c>
    </row>
    <row r="46" spans="1:20" ht="12">
      <c r="A46" s="5">
        <f t="shared" si="0"/>
        <v>1</v>
      </c>
      <c r="B46" s="5">
        <f t="shared" si="1"/>
        <v>0</v>
      </c>
      <c r="C46" s="2" t="s">
        <v>303</v>
      </c>
      <c r="D46" s="2" t="s">
        <v>302</v>
      </c>
      <c r="E46" s="1">
        <f>('TT Sum'!E46-'TT Min'!E46)/2</f>
        <v>0.5</v>
      </c>
      <c r="F46" s="1">
        <f>('TT Sum'!F46-'TT Min'!F46)/2</f>
        <v>0.5</v>
      </c>
      <c r="G46" s="1">
        <f>('TT Sum'!G46-'TT Min'!G46)/2</f>
        <v>0.5</v>
      </c>
      <c r="H46" s="1">
        <f>('TT Sum'!H46-'TT Min'!H46)/2</f>
        <v>0.5</v>
      </c>
      <c r="I46" s="1">
        <f>('TT Sum'!I46-'TT Min'!I46)/2</f>
        <v>0.5</v>
      </c>
      <c r="J46" s="1">
        <f>('TT Sum'!J46-'TT Min'!J46)/2</f>
        <v>0.5</v>
      </c>
      <c r="K46" s="1">
        <f>('TT Sum'!K46-'TT Min'!K46)/2</f>
        <v>0.5</v>
      </c>
      <c r="L46" s="1">
        <f>('TT Sum'!L46-'TT Min'!L46)/2</f>
        <v>0.5</v>
      </c>
      <c r="M46" s="1">
        <f>('TT Sum'!M46-'TT Min'!M46)/2</f>
        <v>0.5</v>
      </c>
      <c r="N46" s="1">
        <f>('TT Sum'!N46-'TT Min'!N46)/2</f>
        <v>0.5</v>
      </c>
      <c r="O46" s="1">
        <f>('TT Sum'!O46-'TT Min'!O46)/2</f>
        <v>0.5</v>
      </c>
      <c r="P46" s="1">
        <f>('TT Sum'!P46-'TT Min'!P46)/2</f>
        <v>0.5</v>
      </c>
      <c r="Q46" s="1">
        <f>('TT Sum'!Q46-'TT Min'!Q46)/2</f>
        <v>0.5</v>
      </c>
      <c r="R46" s="1">
        <f>('TT Sum'!R46-'TT Min'!R46)/2</f>
        <v>0.5</v>
      </c>
      <c r="S46" s="1">
        <f>('TT Sum'!S46-'TT Min'!S46)/2</f>
        <v>0.5</v>
      </c>
      <c r="T46" s="1">
        <f>('TT Sum'!T46-'TT Min'!T46)/2</f>
        <v>0.5</v>
      </c>
    </row>
    <row r="47" spans="1:20" ht="12">
      <c r="A47" s="5">
        <f t="shared" si="0"/>
        <v>1.0440947879335243</v>
      </c>
      <c r="B47" s="5">
        <f t="shared" si="1"/>
        <v>5.3779761905832502E-3</v>
      </c>
      <c r="C47" s="2" t="s">
        <v>301</v>
      </c>
      <c r="D47" s="2" t="s">
        <v>300</v>
      </c>
      <c r="E47" s="1">
        <f>('TT Sum'!E47-'TT Min'!E47)/2</f>
        <v>0.12196398809516676</v>
      </c>
      <c r="F47" s="1">
        <f>('TT Sum'!F47-'TT Min'!F47)/2</f>
        <v>0.12713065476183324</v>
      </c>
      <c r="G47" s="1">
        <f>('TT Sum'!G47-'TT Min'!G47)/2</f>
        <v>0.13616801108367249</v>
      </c>
      <c r="H47" s="1">
        <f>('TT Sum'!H47-'TT Min'!H47)/2</f>
        <v>0.14306456280781027</v>
      </c>
      <c r="I47" s="1">
        <f>('TT Sum'!I47-'TT Min'!I47)/2</f>
        <v>0.15120803571421426</v>
      </c>
      <c r="J47" s="1">
        <f>('TT Sum'!J47-'TT Min'!J47)/2</f>
        <v>0.1525473214285</v>
      </c>
      <c r="K47" s="1">
        <f>('TT Sum'!K47-'TT Min'!K47)/2</f>
        <v>0.15773482142850001</v>
      </c>
      <c r="L47" s="1">
        <f>('TT Sum'!L47-'TT Min'!L47)/2</f>
        <v>0.15773482142850001</v>
      </c>
      <c r="M47" s="1">
        <f>('TT Sum'!M47-'TT Min'!M47)/2</f>
        <v>0.1562680555555</v>
      </c>
      <c r="N47" s="1">
        <f>('TT Sum'!N47-'TT Min'!N47)/2</f>
        <v>0.1482348214285</v>
      </c>
      <c r="O47" s="1">
        <f>('TT Sum'!O47-'TT Min'!O47)/2</f>
        <v>0.12463839285725001</v>
      </c>
      <c r="P47" s="1">
        <f>('TT Sum'!P47-'TT Min'!P47)/2</f>
        <v>0.13711875000000001</v>
      </c>
      <c r="Q47" s="1">
        <f>('TT Sum'!Q47-'TT Min'!Q47)/2</f>
        <v>0.14230446428575</v>
      </c>
      <c r="R47" s="1">
        <f>('TT Sum'!R47-'TT Min'!R47)/2</f>
        <v>0.12734196428575001</v>
      </c>
      <c r="S47" s="1">
        <f>('TT Sum'!S47-'TT Min'!S47)/2</f>
        <v>0.12734196428575001</v>
      </c>
      <c r="T47" s="1">
        <f>('TT Sum'!T47-'TT Min'!T47)/2</f>
        <v>0.12734196428575001</v>
      </c>
    </row>
    <row r="48" spans="1:20" ht="12">
      <c r="A48" s="5">
        <f t="shared" si="0"/>
        <v>1.077644961883987</v>
      </c>
      <c r="B48" s="5">
        <f t="shared" si="1"/>
        <v>4.4930852495758344E-2</v>
      </c>
      <c r="C48" s="2" t="s">
        <v>299</v>
      </c>
      <c r="D48" s="2" t="s">
        <v>298</v>
      </c>
      <c r="E48" s="1">
        <f>('TT Sum'!E48-'TT Min'!E48)/2</f>
        <v>0.57867054610564006</v>
      </c>
      <c r="F48" s="1">
        <f>('TT Sum'!F48-'TT Min'!F48)/2</f>
        <v>0.57738336713995952</v>
      </c>
      <c r="G48" s="1">
        <f>('TT Sum'!G48-'TT Min'!G48)/2</f>
        <v>0.57591556459816873</v>
      </c>
      <c r="H48" s="1">
        <f>('TT Sum'!H48-'TT Min'!H48)/2</f>
        <v>0.56083562901744732</v>
      </c>
      <c r="I48" s="1">
        <f>('TT Sum'!I48-'TT Min'!I48)/2</f>
        <v>0.5544241573033708</v>
      </c>
      <c r="J48" s="1">
        <f>('TT Sum'!J48-'TT Min'!J48)/2</f>
        <v>0.56828978622327797</v>
      </c>
      <c r="K48" s="1">
        <f>('TT Sum'!K48-'TT Min'!K48)/2</f>
        <v>0.5699296600234468</v>
      </c>
      <c r="L48" s="1">
        <f>('TT Sum'!L48-'TT Min'!L48)/2</f>
        <v>0.62360139860139852</v>
      </c>
      <c r="M48" s="1">
        <f>('TT Sum'!M48-'TT Min'!M48)/2</f>
        <v>0.62360139860139852</v>
      </c>
      <c r="N48" s="1">
        <f>('TT Sum'!N48-'TT Min'!N48)/2</f>
        <v>0.62360139860139852</v>
      </c>
      <c r="O48" s="1">
        <f>('TT Sum'!O48-'TT Min'!O48)/2</f>
        <v>0.62360139860139852</v>
      </c>
      <c r="P48" s="1">
        <f>('TT Sum'!P48-'TT Min'!P48)/2</f>
        <v>0.6236013986013984</v>
      </c>
      <c r="Q48" s="1">
        <f>('TT Sum'!Q48-'TT Min'!Q48)/2</f>
        <v>0.6236013986013984</v>
      </c>
      <c r="R48" s="1">
        <f>('TT Sum'!R48-'TT Min'!R48)/2</f>
        <v>0.6236013986013984</v>
      </c>
      <c r="S48" s="1">
        <f>('TT Sum'!S48-'TT Min'!S48)/2</f>
        <v>0.6236013986013984</v>
      </c>
      <c r="T48" s="1">
        <f>('TT Sum'!T48-'TT Min'!T48)/2</f>
        <v>0.6236013986013984</v>
      </c>
    </row>
    <row r="49" spans="1:20" ht="12">
      <c r="A49" s="5">
        <f t="shared" si="0"/>
        <v>1.0066819584358808</v>
      </c>
      <c r="B49" s="5">
        <f t="shared" si="1"/>
        <v>3.9775158087499429E-3</v>
      </c>
      <c r="C49" s="2" t="s">
        <v>297</v>
      </c>
      <c r="D49" s="2" t="s">
        <v>296</v>
      </c>
      <c r="E49" s="1">
        <f>('TT Sum'!E49-'TT Min'!E49)/2</f>
        <v>0.59526197998950003</v>
      </c>
      <c r="F49" s="1">
        <f>('TT Sum'!F49-'TT Min'!F49)/2</f>
        <v>0.59526197998950003</v>
      </c>
      <c r="G49" s="1">
        <f>('TT Sum'!G49-'TT Min'!G49)/2</f>
        <v>0.59526197998950003</v>
      </c>
      <c r="H49" s="1">
        <f>('TT Sum'!H49-'TT Min'!H49)/2</f>
        <v>0.59526197998950003</v>
      </c>
      <c r="I49" s="1">
        <f>('TT Sum'!I49-'TT Min'!I49)/2</f>
        <v>0.59526197998950003</v>
      </c>
      <c r="J49" s="1">
        <f>('TT Sum'!J49-'TT Min'!J49)/2</f>
        <v>0.59526197998950003</v>
      </c>
      <c r="K49" s="1">
        <f>('TT Sum'!K49-'TT Min'!K49)/2</f>
        <v>0.59526197998950003</v>
      </c>
      <c r="L49" s="1">
        <f>('TT Sum'!L49-'TT Min'!L49)/2</f>
        <v>0.59371511321751502</v>
      </c>
      <c r="M49" s="1">
        <f>('TT Sum'!M49-'TT Min'!M49)/2</f>
        <v>0.54125666311300002</v>
      </c>
      <c r="N49" s="1">
        <f>('TT Sum'!N49-'TT Min'!N49)/2</f>
        <v>0.54632555315700004</v>
      </c>
      <c r="O49" s="1">
        <f>('TT Sum'!O49-'TT Min'!O49)/2</f>
        <v>0.55595043572975</v>
      </c>
      <c r="P49" s="1">
        <f>('TT Sum'!P49-'TT Min'!P49)/2</f>
        <v>0.57109246009899994</v>
      </c>
      <c r="Q49" s="1">
        <f>('TT Sum'!Q49-'TT Min'!Q49)/2</f>
        <v>0.58157080884400003</v>
      </c>
      <c r="R49" s="1">
        <f>('TT Sum'!R49-'TT Min'!R49)/2</f>
        <v>0.59923949579824998</v>
      </c>
      <c r="S49" s="1">
        <f>('TT Sum'!S49-'TT Min'!S49)/2</f>
        <v>0.59923949579824998</v>
      </c>
      <c r="T49" s="1">
        <f>('TT Sum'!T49-'TT Min'!T49)/2</f>
        <v>0.59923949579824998</v>
      </c>
    </row>
    <row r="50" spans="1:20" ht="12">
      <c r="A50" s="5">
        <f t="shared" si="0"/>
        <v>0.78974750673497973</v>
      </c>
      <c r="B50" s="5">
        <f t="shared" si="1"/>
        <v>-0.2100580097087501</v>
      </c>
      <c r="C50" s="2" t="s">
        <v>295</v>
      </c>
      <c r="D50" s="2" t="s">
        <v>294</v>
      </c>
      <c r="E50" s="1">
        <f>('TT Sum'!E50-'TT Min'!E50)/2</f>
        <v>0.99907500000000005</v>
      </c>
      <c r="F50" s="1">
        <f>('TT Sum'!F50-'TT Min'!F50)/2</f>
        <v>0.99907500000000005</v>
      </c>
      <c r="G50" s="1">
        <f>('TT Sum'!G50-'TT Min'!G50)/2</f>
        <v>0.99907500000000005</v>
      </c>
      <c r="H50" s="1">
        <f>('TT Sum'!H50-'TT Min'!H50)/2</f>
        <v>0.99907500000000005</v>
      </c>
      <c r="I50" s="1">
        <f>('TT Sum'!I50-'TT Min'!I50)/2</f>
        <v>0.99907500000000005</v>
      </c>
      <c r="J50" s="1">
        <f>('TT Sum'!J50-'TT Min'!J50)/2</f>
        <v>0.99907500000000005</v>
      </c>
      <c r="K50" s="1">
        <f>('TT Sum'!K50-'TT Min'!K50)/2</f>
        <v>0.99907500000000005</v>
      </c>
      <c r="L50" s="1">
        <f>('TT Sum'!L50-'TT Min'!L50)/2</f>
        <v>0.99907500000000005</v>
      </c>
      <c r="M50" s="1">
        <f>('TT Sum'!M50-'TT Min'!M50)/2</f>
        <v>0.96847826086949995</v>
      </c>
      <c r="N50" s="1">
        <f>('TT Sum'!N50-'TT Min'!N50)/2</f>
        <v>0.91949115044249996</v>
      </c>
      <c r="O50" s="1">
        <f>('TT Sum'!O50-'TT Min'!O50)/2</f>
        <v>0.84227642276425008</v>
      </c>
      <c r="P50" s="1">
        <f>('TT Sum'!P50-'TT Min'!P50)/2</f>
        <v>0.98436956521749985</v>
      </c>
      <c r="Q50" s="1">
        <f>('TT Sum'!Q50-'TT Min'!Q50)/2</f>
        <v>0.94649362477225008</v>
      </c>
      <c r="R50" s="1">
        <f>('TT Sum'!R50-'TT Min'!R50)/2</f>
        <v>0.78901699029124994</v>
      </c>
      <c r="S50" s="1">
        <f>('TT Sum'!S50-'TT Min'!S50)/2</f>
        <v>0.78901699029124994</v>
      </c>
      <c r="T50" s="1">
        <f>('TT Sum'!T50-'TT Min'!T50)/2</f>
        <v>0.78901699029124994</v>
      </c>
    </row>
    <row r="51" spans="1:20" ht="12">
      <c r="A51" s="5">
        <f t="shared" si="0"/>
        <v>1.0001041849927932</v>
      </c>
      <c r="B51" s="5">
        <f t="shared" si="1"/>
        <v>8.7264776250095544E-5</v>
      </c>
      <c r="C51" s="2" t="s">
        <v>293</v>
      </c>
      <c r="D51" s="2" t="s">
        <v>292</v>
      </c>
      <c r="E51" s="1">
        <f>('TT Sum'!E51-'TT Min'!E51)/2</f>
        <v>0.83759449332024993</v>
      </c>
      <c r="F51" s="1">
        <f>('TT Sum'!F51-'TT Min'!F51)/2</f>
        <v>0.83759449332024993</v>
      </c>
      <c r="G51" s="1">
        <f>('TT Sum'!G51-'TT Min'!G51)/2</f>
        <v>0.83759449332024993</v>
      </c>
      <c r="H51" s="1">
        <f>('TT Sum'!H51-'TT Min'!H51)/2</f>
        <v>0.83759449332024993</v>
      </c>
      <c r="I51" s="1">
        <f>('TT Sum'!I51-'TT Min'!I51)/2</f>
        <v>0.83759449332024993</v>
      </c>
      <c r="J51" s="1">
        <f>('TT Sum'!J51-'TT Min'!J51)/2</f>
        <v>0.83759449332024993</v>
      </c>
      <c r="K51" s="1">
        <f>('TT Sum'!K51-'TT Min'!K51)/2</f>
        <v>0.83759449332024993</v>
      </c>
      <c r="L51" s="1">
        <f>('TT Sum'!L51-'TT Min'!L51)/2</f>
        <v>0.83759449332024993</v>
      </c>
      <c r="M51" s="1">
        <f>('TT Sum'!M51-'TT Min'!M51)/2</f>
        <v>0.81729098628350005</v>
      </c>
      <c r="N51" s="1">
        <f>('TT Sum'!N51-'TT Min'!N51)/2</f>
        <v>0.85455810147299993</v>
      </c>
      <c r="O51" s="1">
        <f>('TT Sum'!O51-'TT Min'!O51)/2</f>
        <v>0.88121266819824995</v>
      </c>
      <c r="P51" s="1">
        <f>('TT Sum'!P51-'TT Min'!P51)/2</f>
        <v>0.79020888157899993</v>
      </c>
      <c r="Q51" s="1">
        <f>('TT Sum'!Q51-'TT Min'!Q51)/2</f>
        <v>0.90760471635875006</v>
      </c>
      <c r="R51" s="1">
        <f>('TT Sum'!R51-'TT Min'!R51)/2</f>
        <v>0.83768175809650003</v>
      </c>
      <c r="S51" s="1">
        <f>('TT Sum'!S51-'TT Min'!S51)/2</f>
        <v>0.83768175809650003</v>
      </c>
      <c r="T51" s="1">
        <f>('TT Sum'!T51-'TT Min'!T51)/2</f>
        <v>0.83768175809650003</v>
      </c>
    </row>
    <row r="52" spans="1:20" ht="12">
      <c r="A52" s="5">
        <f t="shared" si="0"/>
        <v>1.103325298304938</v>
      </c>
      <c r="B52" s="5">
        <f t="shared" si="1"/>
        <v>7.6863285369000001E-2</v>
      </c>
      <c r="C52" s="2" t="s">
        <v>291</v>
      </c>
      <c r="D52" s="2" t="s">
        <v>290</v>
      </c>
      <c r="E52" s="1">
        <f>('TT Sum'!E52-'TT Min'!E52)/2</f>
        <v>0.74389608963099996</v>
      </c>
      <c r="F52" s="1">
        <f>('TT Sum'!F52-'TT Min'!F52)/2</f>
        <v>0.74389608963099996</v>
      </c>
      <c r="G52" s="1">
        <f>('TT Sum'!G52-'TT Min'!G52)/2</f>
        <v>0.74389608963099996</v>
      </c>
      <c r="H52" s="1">
        <f>('TT Sum'!H52-'TT Min'!H52)/2</f>
        <v>0.74389608963099996</v>
      </c>
      <c r="I52" s="1">
        <f>('TT Sum'!I52-'TT Min'!I52)/2</f>
        <v>0.74389608963099996</v>
      </c>
      <c r="J52" s="1">
        <f>('TT Sum'!J52-'TT Min'!J52)/2</f>
        <v>0.74389608963099996</v>
      </c>
      <c r="K52" s="1">
        <f>('TT Sum'!K52-'TT Min'!K52)/2</f>
        <v>0.74389608963099996</v>
      </c>
      <c r="L52" s="1">
        <f>('TT Sum'!L52-'TT Min'!L52)/2</f>
        <v>0.74389608963099996</v>
      </c>
      <c r="M52" s="1">
        <f>('TT Sum'!M52-'TT Min'!M52)/2</f>
        <v>0.84100066195950007</v>
      </c>
      <c r="N52" s="1">
        <f>('TT Sum'!N52-'TT Min'!N52)/2</f>
        <v>0.86196121639500012</v>
      </c>
      <c r="O52" s="1">
        <f>('TT Sum'!O52-'TT Min'!O52)/2</f>
        <v>0.84279266723849999</v>
      </c>
      <c r="P52" s="1">
        <f>('TT Sum'!P52-'TT Min'!P52)/2</f>
        <v>0.82483596080100008</v>
      </c>
      <c r="Q52" s="1">
        <f>('TT Sum'!Q52-'TT Min'!Q52)/2</f>
        <v>0.83383673026874994</v>
      </c>
      <c r="R52" s="1">
        <f>('TT Sum'!R52-'TT Min'!R52)/2</f>
        <v>0.82075937499999996</v>
      </c>
      <c r="S52" s="1">
        <f>('TT Sum'!S52-'TT Min'!S52)/2</f>
        <v>0.82075937499999996</v>
      </c>
      <c r="T52" s="1">
        <f>('TT Sum'!T52-'TT Min'!T52)/2</f>
        <v>0.82075937499999996</v>
      </c>
    </row>
    <row r="53" spans="1:20" ht="15" customHeight="1">
      <c r="A53" s="5">
        <f t="shared" si="0"/>
        <v>0.57692307692307743</v>
      </c>
      <c r="B53" s="5">
        <f t="shared" si="1"/>
        <v>-8.4615384615384509E-2</v>
      </c>
      <c r="C53" s="2" t="s">
        <v>289</v>
      </c>
      <c r="D53" s="2" t="s">
        <v>288</v>
      </c>
      <c r="E53" s="1">
        <f>('TT Sum'!E53-'TT Min'!E53)/2</f>
        <v>0.2</v>
      </c>
      <c r="F53" s="1">
        <f>('TT Sum'!F53-'TT Min'!F53)/2</f>
        <v>0.2</v>
      </c>
      <c r="G53" s="1">
        <f>('TT Sum'!G53-'TT Min'!G53)/2</f>
        <v>0.2</v>
      </c>
      <c r="H53" s="1">
        <f>('TT Sum'!H53-'TT Min'!H53)/2</f>
        <v>0.2</v>
      </c>
      <c r="I53" s="1">
        <f>('TT Sum'!I53-'TT Min'!I53)/2</f>
        <v>0.2</v>
      </c>
      <c r="J53" s="1">
        <f>('TT Sum'!J53-'TT Min'!J53)/2</f>
        <v>0.2</v>
      </c>
      <c r="K53" s="1">
        <f>('TT Sum'!K53-'TT Min'!K53)/2</f>
        <v>0.2</v>
      </c>
      <c r="L53" s="1">
        <f>('TT Sum'!L53-'TT Min'!L53)/2</f>
        <v>0.2</v>
      </c>
      <c r="M53" s="1">
        <f>('TT Sum'!M53-'TT Min'!M53)/2</f>
        <v>0.2</v>
      </c>
      <c r="N53" s="1">
        <f>('TT Sum'!N53-'TT Min'!N53)/2</f>
        <v>0.15</v>
      </c>
      <c r="O53" s="1">
        <f>('TT Sum'!O53-'TT Min'!O53)/2</f>
        <v>0.15</v>
      </c>
      <c r="P53" s="1">
        <f>('TT Sum'!P53-'TT Min'!P53)/2</f>
        <v>0.1153846153846155</v>
      </c>
      <c r="Q53" s="1">
        <f>('TT Sum'!Q53-'TT Min'!Q53)/2</f>
        <v>0.1153846153846155</v>
      </c>
      <c r="R53" s="1">
        <f>('TT Sum'!R53-'TT Min'!R53)/2</f>
        <v>0.1153846153846155</v>
      </c>
      <c r="S53" s="1">
        <f>('TT Sum'!S53-'TT Min'!S53)/2</f>
        <v>0.1153846153846155</v>
      </c>
      <c r="T53" s="1">
        <f>('TT Sum'!T53-'TT Min'!T53)/2</f>
        <v>0.1153846153846155</v>
      </c>
    </row>
    <row r="54" spans="1:20" ht="12">
      <c r="A54" s="5">
        <f t="shared" si="0"/>
        <v>0.51270207852193994</v>
      </c>
      <c r="B54" s="5">
        <f t="shared" si="1"/>
        <v>-0.1055</v>
      </c>
      <c r="C54" s="2" t="s">
        <v>287</v>
      </c>
      <c r="D54" s="2" t="s">
        <v>286</v>
      </c>
      <c r="E54" s="1">
        <f>('TT Sum'!E54-'TT Min'!E54)/2</f>
        <v>0.2165</v>
      </c>
      <c r="F54" s="1">
        <f>('TT Sum'!F54-'TT Min'!F54)/2</f>
        <v>0.2165</v>
      </c>
      <c r="G54" s="1">
        <f>('TT Sum'!G54-'TT Min'!G54)/2</f>
        <v>0.2165</v>
      </c>
      <c r="H54" s="1">
        <f>('TT Sum'!H54-'TT Min'!H54)/2</f>
        <v>0.2165</v>
      </c>
      <c r="I54" s="1">
        <f>('TT Sum'!I54-'TT Min'!I54)/2</f>
        <v>0.2165</v>
      </c>
      <c r="J54" s="1">
        <f>('TT Sum'!J54-'TT Min'!J54)/2</f>
        <v>0.2165</v>
      </c>
      <c r="K54" s="1">
        <f>('TT Sum'!K54-'TT Min'!K54)/2</f>
        <v>0.2165</v>
      </c>
      <c r="L54" s="1">
        <f>('TT Sum'!L54-'TT Min'!L54)/2</f>
        <v>0.2165</v>
      </c>
      <c r="M54" s="1">
        <f>('TT Sum'!M54-'TT Min'!M54)/2</f>
        <v>0.3705</v>
      </c>
      <c r="N54" s="1">
        <f>('TT Sum'!N54-'TT Min'!N54)/2</f>
        <v>0.4965</v>
      </c>
      <c r="O54" s="1">
        <f>('TT Sum'!O54-'TT Min'!O54)/2</f>
        <v>0.5</v>
      </c>
      <c r="P54" s="1">
        <f>('TT Sum'!P54-'TT Min'!P54)/2</f>
        <v>0.33549999999999996</v>
      </c>
      <c r="Q54" s="1">
        <f>('TT Sum'!Q54-'TT Min'!Q54)/2</f>
        <v>0.5</v>
      </c>
      <c r="R54" s="1">
        <f>('TT Sum'!R54-'TT Min'!R54)/2</f>
        <v>0.111</v>
      </c>
      <c r="S54" s="1">
        <f>('TT Sum'!S54-'TT Min'!S54)/2</f>
        <v>0.111</v>
      </c>
      <c r="T54" s="1">
        <f>('TT Sum'!T54-'TT Min'!T54)/2</f>
        <v>0.111</v>
      </c>
    </row>
    <row r="55" spans="1:20" ht="15" customHeight="1">
      <c r="A55" s="5">
        <f t="shared" si="0"/>
        <v>0.99106590311436926</v>
      </c>
      <c r="B55" s="5">
        <f t="shared" si="1"/>
        <v>-1.3133240832703952E-3</v>
      </c>
      <c r="C55" s="2" t="s">
        <v>285</v>
      </c>
      <c r="D55" s="2" t="s">
        <v>284</v>
      </c>
      <c r="E55" s="1">
        <f>('TT Sum'!E55-'TT Min'!E55)/2</f>
        <v>0.14700132538104693</v>
      </c>
      <c r="F55" s="1">
        <f>('TT Sum'!F55-'TT Min'!F55)/2</f>
        <v>0.14561243649215819</v>
      </c>
      <c r="G55" s="1">
        <f>('TT Sum'!G55-'TT Min'!G55)/2</f>
        <v>0.1468075269314347</v>
      </c>
      <c r="H55" s="1">
        <f>('TT Sum'!H55-'TT Min'!H55)/2</f>
        <v>0.1453540385593417</v>
      </c>
      <c r="I55" s="1">
        <f>('TT Sum'!I55-'TT Min'!I55)/2</f>
        <v>0.1462437496234712</v>
      </c>
      <c r="J55" s="1">
        <f>('TT Sum'!J55-'TT Min'!J55)/2</f>
        <v>0.14575845659539094</v>
      </c>
      <c r="K55" s="1">
        <f>('TT Sum'!K55-'TT Min'!K55)/2</f>
        <v>0.14575845659539094</v>
      </c>
      <c r="L55" s="1">
        <f>('TT Sum'!L55-'TT Min'!L55)/2</f>
        <v>0.13621571305662356</v>
      </c>
      <c r="M55" s="1">
        <f>('TT Sum'!M55-'TT Min'!M55)/2</f>
        <v>0.13217985668116944</v>
      </c>
      <c r="N55" s="1">
        <f>('TT Sum'!N55-'TT Min'!N55)/2</f>
        <v>0.14568800129777654</v>
      </c>
      <c r="O55" s="1">
        <f>('TT Sum'!O55-'TT Min'!O55)/2</f>
        <v>0.14568800129777654</v>
      </c>
      <c r="P55" s="1">
        <f>('TT Sum'!P55-'TT Min'!P55)/2</f>
        <v>0.14568800129777654</v>
      </c>
      <c r="Q55" s="1">
        <f>('TT Sum'!Q55-'TT Min'!Q55)/2</f>
        <v>0.14568800129777654</v>
      </c>
      <c r="R55" s="1">
        <f>('TT Sum'!R55-'TT Min'!R55)/2</f>
        <v>0.14568800129777654</v>
      </c>
      <c r="S55" s="1">
        <f>('TT Sum'!S55-'TT Min'!S55)/2</f>
        <v>0.14568800129777654</v>
      </c>
      <c r="T55" s="1">
        <f>('TT Sum'!T55-'TT Min'!T55)/2</f>
        <v>0.14568800129777654</v>
      </c>
    </row>
    <row r="56" spans="1:20" ht="12">
      <c r="A56" s="5">
        <f t="shared" si="0"/>
        <v>1.1273289393291255</v>
      </c>
      <c r="B56" s="5">
        <f t="shared" si="1"/>
        <v>8.2075619607497541E-2</v>
      </c>
      <c r="C56" s="2" t="s">
        <v>283</v>
      </c>
      <c r="D56" s="2" t="s">
        <v>282</v>
      </c>
      <c r="E56" s="1">
        <f>('TT Sum'!E56-'TT Min'!E56)/2</f>
        <v>0.6445951724717105</v>
      </c>
      <c r="F56" s="1">
        <f>('TT Sum'!F56-'TT Min'!F56)/2</f>
        <v>0.64151936610044258</v>
      </c>
      <c r="G56" s="1">
        <f>('TT Sum'!G56-'TT Min'!G56)/2</f>
        <v>0.6443503614776438</v>
      </c>
      <c r="H56" s="1">
        <f>('TT Sum'!H56-'TT Min'!H56)/2</f>
        <v>0.64611507215238295</v>
      </c>
      <c r="I56" s="1">
        <f>('TT Sum'!I56-'TT Min'!I56)/2</f>
        <v>0.64576322159291144</v>
      </c>
      <c r="J56" s="1">
        <f>('TT Sum'!J56-'TT Min'!J56)/2</f>
        <v>0.64572593913795795</v>
      </c>
      <c r="K56" s="1">
        <f>('TT Sum'!K56-'TT Min'!K56)/2</f>
        <v>0.64572593913795795</v>
      </c>
      <c r="L56" s="1">
        <f>('TT Sum'!L56-'TT Min'!L56)/2</f>
        <v>0.64572593913795795</v>
      </c>
      <c r="M56" s="1">
        <f>('TT Sum'!M56-'TT Min'!M56)/2</f>
        <v>0.61872621933095806</v>
      </c>
      <c r="N56" s="1">
        <f>('TT Sum'!N56-'TT Min'!N56)/2</f>
        <v>0.72667079207920804</v>
      </c>
      <c r="O56" s="1">
        <f>('TT Sum'!O56-'TT Min'!O56)/2</f>
        <v>0.60374448035070805</v>
      </c>
      <c r="P56" s="1">
        <f>('TT Sum'!P56-'TT Min'!P56)/2</f>
        <v>0.72667079207920804</v>
      </c>
      <c r="Q56" s="1">
        <f>('TT Sum'!Q56-'TT Min'!Q56)/2</f>
        <v>0.72443229835545797</v>
      </c>
      <c r="R56" s="1">
        <f>('TT Sum'!R56-'TT Min'!R56)/2</f>
        <v>0.72667079207920804</v>
      </c>
      <c r="S56" s="1">
        <f>('TT Sum'!S56-'TT Min'!S56)/2</f>
        <v>0.72667079207920804</v>
      </c>
      <c r="T56" s="1">
        <f>('TT Sum'!T56-'TT Min'!T56)/2</f>
        <v>0.72667079207920804</v>
      </c>
    </row>
    <row r="57" spans="1:20" ht="12">
      <c r="A57" s="5">
        <f t="shared" si="0"/>
        <v>1</v>
      </c>
      <c r="B57" s="5">
        <f t="shared" si="1"/>
        <v>0</v>
      </c>
      <c r="C57" s="2" t="s">
        <v>281</v>
      </c>
      <c r="D57" s="2" t="s">
        <v>280</v>
      </c>
      <c r="E57" s="1">
        <f>('TT Sum'!E57-'TT Min'!E57)/2</f>
        <v>1</v>
      </c>
      <c r="F57" s="1">
        <f>('TT Sum'!F57-'TT Min'!F57)/2</f>
        <v>1</v>
      </c>
      <c r="G57" s="1">
        <f>('TT Sum'!G57-'TT Min'!G57)/2</f>
        <v>1</v>
      </c>
      <c r="H57" s="1">
        <f>('TT Sum'!H57-'TT Min'!H57)/2</f>
        <v>1</v>
      </c>
      <c r="I57" s="1">
        <f>('TT Sum'!I57-'TT Min'!I57)/2</f>
        <v>1</v>
      </c>
      <c r="J57" s="1">
        <f>('TT Sum'!J57-'TT Min'!J57)/2</f>
        <v>1</v>
      </c>
      <c r="K57" s="1">
        <f>('TT Sum'!K57-'TT Min'!K57)/2</f>
        <v>1</v>
      </c>
      <c r="L57" s="1">
        <f>('TT Sum'!L57-'TT Min'!L57)/2</f>
        <v>1</v>
      </c>
      <c r="M57" s="1">
        <f>('TT Sum'!M57-'TT Min'!M57)/2</f>
        <v>1</v>
      </c>
      <c r="N57" s="1">
        <f>('TT Sum'!N57-'TT Min'!N57)/2</f>
        <v>1</v>
      </c>
      <c r="O57" s="1">
        <f>('TT Sum'!O57-'TT Min'!O57)/2</f>
        <v>1</v>
      </c>
      <c r="P57" s="1">
        <f>('TT Sum'!P57-'TT Min'!P57)/2</f>
        <v>1</v>
      </c>
      <c r="Q57" s="1">
        <f>('TT Sum'!Q57-'TT Min'!Q57)/2</f>
        <v>1</v>
      </c>
      <c r="R57" s="1">
        <f>('TT Sum'!R57-'TT Min'!R57)/2</f>
        <v>1</v>
      </c>
      <c r="S57" s="1">
        <f>('TT Sum'!S57-'TT Min'!S57)/2</f>
        <v>1</v>
      </c>
      <c r="T57" s="1">
        <f>('TT Sum'!T57-'TT Min'!T57)/2</f>
        <v>1</v>
      </c>
    </row>
    <row r="58" spans="1:20" ht="12">
      <c r="A58" s="5">
        <f t="shared" si="0"/>
        <v>1.546832233210369</v>
      </c>
      <c r="B58" s="5">
        <f t="shared" si="1"/>
        <v>0.11186500892221146</v>
      </c>
      <c r="C58" s="2" t="s">
        <v>279</v>
      </c>
      <c r="D58" s="2" t="s">
        <v>278</v>
      </c>
      <c r="E58" s="1">
        <f>('TT Sum'!E58-'TT Min'!E58)/2</f>
        <v>0.20456915691576733</v>
      </c>
      <c r="F58" s="1">
        <f>('TT Sum'!F58-'TT Min'!F58)/2</f>
        <v>0.20456915691576733</v>
      </c>
      <c r="G58" s="1">
        <f>('TT Sum'!G58-'TT Min'!G58)/2</f>
        <v>0.20456915691576733</v>
      </c>
      <c r="H58" s="1">
        <f>('TT Sum'!H58-'TT Min'!H58)/2</f>
        <v>0.20456915691576733</v>
      </c>
      <c r="I58" s="1">
        <f>('TT Sum'!I58-'TT Min'!I58)/2</f>
        <v>0.20456915691576733</v>
      </c>
      <c r="J58" s="1">
        <f>('TT Sum'!J58-'TT Min'!J58)/2</f>
        <v>0.20456915691576733</v>
      </c>
      <c r="K58" s="1">
        <f>('TT Sum'!K58-'TT Min'!K58)/2</f>
        <v>0.20456915691576733</v>
      </c>
      <c r="L58" s="1">
        <f>('TT Sum'!L58-'TT Min'!L58)/2</f>
        <v>0.20456915691576733</v>
      </c>
      <c r="M58" s="1">
        <f>('TT Sum'!M58-'TT Min'!M58)/2</f>
        <v>0.19576171926851732</v>
      </c>
      <c r="N58" s="1">
        <f>('TT Sum'!N58-'TT Min'!N58)/2</f>
        <v>0.2148982360921978</v>
      </c>
      <c r="O58" s="1">
        <f>('TT Sum'!O58-'TT Min'!O58)/2</f>
        <v>0.3164382697161765</v>
      </c>
      <c r="P58" s="1">
        <f>('TT Sum'!P58-'TT Min'!P58)/2</f>
        <v>0.26479156936508519</v>
      </c>
      <c r="Q58" s="1">
        <f>('TT Sum'!Q58-'TT Min'!Q58)/2</f>
        <v>0.37299223891622879</v>
      </c>
      <c r="R58" s="1">
        <f>('TT Sum'!R58-'TT Min'!R58)/2</f>
        <v>0.31643416583797879</v>
      </c>
      <c r="S58" s="1">
        <f>('TT Sum'!S58-'TT Min'!S58)/2</f>
        <v>0.31643416583797879</v>
      </c>
      <c r="T58" s="1">
        <f>('TT Sum'!T58-'TT Min'!T58)/2</f>
        <v>0.31643416583797879</v>
      </c>
    </row>
    <row r="59" spans="1:20" ht="15" customHeight="1">
      <c r="A59" s="5" t="e">
        <f t="shared" si="0"/>
        <v>#DIV/0!</v>
      </c>
      <c r="B59" s="5">
        <f t="shared" si="1"/>
        <v>0</v>
      </c>
      <c r="C59" s="2" t="s">
        <v>277</v>
      </c>
      <c r="D59" s="2" t="s">
        <v>276</v>
      </c>
      <c r="E59" s="1">
        <f>('TT Sum'!E59-'TT Min'!E59)/2</f>
        <v>0</v>
      </c>
      <c r="F59" s="1">
        <f>('TT Sum'!F59-'TT Min'!F59)/2</f>
        <v>0</v>
      </c>
      <c r="G59" s="1">
        <f>('TT Sum'!G59-'TT Min'!G59)/2</f>
        <v>0</v>
      </c>
      <c r="H59" s="1">
        <f>('TT Sum'!H59-'TT Min'!H59)/2</f>
        <v>0</v>
      </c>
      <c r="I59" s="1">
        <f>('TT Sum'!I59-'TT Min'!I59)/2</f>
        <v>0</v>
      </c>
      <c r="J59" s="1">
        <f>('TT Sum'!J59-'TT Min'!J59)/2</f>
        <v>0</v>
      </c>
      <c r="K59" s="1">
        <f>('TT Sum'!K59-'TT Min'!K59)/2</f>
        <v>0</v>
      </c>
      <c r="L59" s="1">
        <f>('TT Sum'!L59-'TT Min'!L59)/2</f>
        <v>0</v>
      </c>
      <c r="M59" s="1">
        <f>('TT Sum'!M59-'TT Min'!M59)/2</f>
        <v>0</v>
      </c>
      <c r="N59" s="1">
        <f>('TT Sum'!N59-'TT Min'!N59)/2</f>
        <v>0</v>
      </c>
      <c r="O59" s="1">
        <f>('TT Sum'!O59-'TT Min'!O59)/2</f>
        <v>0</v>
      </c>
      <c r="P59" s="1">
        <f>('TT Sum'!P59-'TT Min'!P59)/2</f>
        <v>0</v>
      </c>
      <c r="Q59" s="1">
        <f>('TT Sum'!Q59-'TT Min'!Q59)/2</f>
        <v>0</v>
      </c>
      <c r="R59" s="1">
        <f>('TT Sum'!R59-'TT Min'!R59)/2</f>
        <v>0</v>
      </c>
      <c r="S59" s="1">
        <f>('TT Sum'!S59-'TT Min'!S59)/2</f>
        <v>0</v>
      </c>
      <c r="T59" s="1">
        <f>('TT Sum'!T59-'TT Min'!T59)/2</f>
        <v>0</v>
      </c>
    </row>
    <row r="60" spans="1:20" ht="12">
      <c r="A60" s="5">
        <f t="shared" si="0"/>
        <v>0.63181080372550169</v>
      </c>
      <c r="B60" s="5">
        <f t="shared" si="1"/>
        <v>-1.2045281824840021E-2</v>
      </c>
      <c r="C60" s="2" t="s">
        <v>275</v>
      </c>
      <c r="D60" s="2" t="s">
        <v>274</v>
      </c>
      <c r="E60" s="1">
        <f>('TT Sum'!E60-'TT Min'!E60)/2</f>
        <v>3.2714924681982872E-2</v>
      </c>
      <c r="F60" s="1">
        <f>('TT Sum'!F60-'TT Min'!F60)/2</f>
        <v>3.8017111265492551E-2</v>
      </c>
      <c r="G60" s="1">
        <f>('TT Sum'!G60-'TT Min'!G60)/2</f>
        <v>4.3724629338115752E-2</v>
      </c>
      <c r="H60" s="1">
        <f>('TT Sum'!H60-'TT Min'!H60)/2</f>
        <v>4.6364729380228002E-2</v>
      </c>
      <c r="I60" s="1">
        <f>('TT Sum'!I60-'TT Min'!I60)/2</f>
        <v>4.3704086809946752E-2</v>
      </c>
      <c r="J60" s="1">
        <f>('TT Sum'!J60-'TT Min'!J60)/2</f>
        <v>3.6261279867892848E-2</v>
      </c>
      <c r="K60" s="1">
        <f>('TT Sum'!K60-'TT Min'!K60)/2</f>
        <v>3.6261279867892848E-2</v>
      </c>
      <c r="L60" s="1">
        <f>('TT Sum'!L60-'TT Min'!L60)/2</f>
        <v>3.6261279867892848E-2</v>
      </c>
      <c r="M60" s="1">
        <f>('TT Sum'!M60-'TT Min'!M60)/2</f>
        <v>2.4739994615892852E-2</v>
      </c>
      <c r="N60" s="1">
        <f>('TT Sum'!N60-'TT Min'!N60)/2</f>
        <v>2.0682184663142852E-2</v>
      </c>
      <c r="O60" s="1">
        <f>('TT Sum'!O60-'TT Min'!O60)/2</f>
        <v>2.6459965437892852E-2</v>
      </c>
      <c r="P60" s="1">
        <f>('TT Sum'!P60-'TT Min'!P60)/2</f>
        <v>2.0710687633142853E-2</v>
      </c>
      <c r="Q60" s="1">
        <f>('TT Sum'!Q60-'TT Min'!Q60)/2</f>
        <v>2.9393523454142853E-2</v>
      </c>
      <c r="R60" s="1">
        <f>('TT Sum'!R60-'TT Min'!R60)/2</f>
        <v>2.0669642857142852E-2</v>
      </c>
      <c r="S60" s="1">
        <f>('TT Sum'!S60-'TT Min'!S60)/2</f>
        <v>2.0669642857142852E-2</v>
      </c>
      <c r="T60" s="1">
        <f>('TT Sum'!T60-'TT Min'!T60)/2</f>
        <v>2.0669642857142852E-2</v>
      </c>
    </row>
    <row r="61" spans="1:20" ht="12">
      <c r="A61" s="5">
        <f t="shared" si="0"/>
        <v>1.2305703708484614</v>
      </c>
      <c r="B61" s="5">
        <f t="shared" si="1"/>
        <v>0.14068083797524999</v>
      </c>
      <c r="C61" s="2" t="s">
        <v>273</v>
      </c>
      <c r="D61" s="2" t="s">
        <v>272</v>
      </c>
      <c r="E61" s="1">
        <f>('TT Sum'!E61-'TT Min'!E61)/2</f>
        <v>0.61014274061999996</v>
      </c>
      <c r="F61" s="1">
        <f>('TT Sum'!F61-'TT Min'!F61)/2</f>
        <v>0.61014274061999996</v>
      </c>
      <c r="G61" s="1">
        <f>('TT Sum'!G61-'TT Min'!G61)/2</f>
        <v>0.61014274061999996</v>
      </c>
      <c r="H61" s="1">
        <f>('TT Sum'!H61-'TT Min'!H61)/2</f>
        <v>0.61014274061999996</v>
      </c>
      <c r="I61" s="1">
        <f>('TT Sum'!I61-'TT Min'!I61)/2</f>
        <v>0.61014274061999996</v>
      </c>
      <c r="J61" s="1">
        <f>('TT Sum'!J61-'TT Min'!J61)/2</f>
        <v>0.61014274061999996</v>
      </c>
      <c r="K61" s="1">
        <f>('TT Sum'!K61-'TT Min'!K61)/2</f>
        <v>0.61014274061999996</v>
      </c>
      <c r="L61" s="1">
        <f>('TT Sum'!L61-'TT Min'!L61)/2</f>
        <v>0.61014274061999996</v>
      </c>
      <c r="M61" s="1">
        <f>('TT Sum'!M61-'TT Min'!M61)/2</f>
        <v>0.67912385321099999</v>
      </c>
      <c r="N61" s="1">
        <f>('TT Sum'!N61-'TT Min'!N61)/2</f>
        <v>0.71130308880299997</v>
      </c>
      <c r="O61" s="1">
        <f>('TT Sum'!O61-'TT Min'!O61)/2</f>
        <v>0.65258460236875004</v>
      </c>
      <c r="P61" s="1">
        <f>('TT Sum'!P61-'TT Min'!P61)/2</f>
        <v>0.68950716845875004</v>
      </c>
      <c r="Q61" s="1">
        <f>('TT Sum'!Q61-'TT Min'!Q61)/2</f>
        <v>0.69009197324424998</v>
      </c>
      <c r="R61" s="1">
        <f>('TT Sum'!R61-'TT Min'!R61)/2</f>
        <v>0.75082357859524995</v>
      </c>
      <c r="S61" s="1">
        <f>('TT Sum'!S61-'TT Min'!S61)/2</f>
        <v>0.75082357859524995</v>
      </c>
      <c r="T61" s="1">
        <f>('TT Sum'!T61-'TT Min'!T61)/2</f>
        <v>0.75082357859524995</v>
      </c>
    </row>
    <row r="62" spans="1:20" ht="12">
      <c r="A62" s="5">
        <f t="shared" si="0"/>
        <v>0.51980620999734839</v>
      </c>
      <c r="B62" s="5">
        <f t="shared" si="1"/>
        <v>-2.2090927224358403E-2</v>
      </c>
      <c r="C62" s="2" t="s">
        <v>271</v>
      </c>
      <c r="D62" s="2" t="s">
        <v>270</v>
      </c>
      <c r="E62" s="1">
        <f>('TT Sum'!E62-'TT Min'!E62)/2</f>
        <v>4.6004191816467303E-2</v>
      </c>
      <c r="F62" s="1">
        <f>('TT Sum'!F62-'TT Min'!F62)/2</f>
        <v>4.6004191816467303E-2</v>
      </c>
      <c r="G62" s="1">
        <f>('TT Sum'!G62-'TT Min'!G62)/2</f>
        <v>4.6004191816467303E-2</v>
      </c>
      <c r="H62" s="1">
        <f>('TT Sum'!H62-'TT Min'!H62)/2</f>
        <v>4.6004191816467303E-2</v>
      </c>
      <c r="I62" s="1">
        <f>('TT Sum'!I62-'TT Min'!I62)/2</f>
        <v>4.6004191816467303E-2</v>
      </c>
      <c r="J62" s="1">
        <f>('TT Sum'!J62-'TT Min'!J62)/2</f>
        <v>4.6004191816467303E-2</v>
      </c>
      <c r="K62" s="1">
        <f>('TT Sum'!K62-'TT Min'!K62)/2</f>
        <v>4.6004191816467303E-2</v>
      </c>
      <c r="L62" s="1">
        <f>('TT Sum'!L62-'TT Min'!L62)/2</f>
        <v>4.6004191816467303E-2</v>
      </c>
      <c r="M62" s="1">
        <f>('TT Sum'!M62-'TT Min'!M62)/2</f>
        <v>1.8084076651717303E-2</v>
      </c>
      <c r="N62" s="1">
        <f>('TT Sum'!N62-'TT Min'!N62)/2</f>
        <v>1.7779346366694499E-2</v>
      </c>
      <c r="O62" s="1">
        <f>('TT Sum'!O62-'TT Min'!O62)/2</f>
        <v>2.17447894841673E-2</v>
      </c>
      <c r="P62" s="1">
        <f>('TT Sum'!P62-'TT Min'!P62)/2</f>
        <v>2.21502378684936E-2</v>
      </c>
      <c r="Q62" s="1">
        <f>('TT Sum'!Q62-'TT Min'!Q62)/2</f>
        <v>2.3289369075608898E-2</v>
      </c>
      <c r="R62" s="1">
        <f>('TT Sum'!R62-'TT Min'!R62)/2</f>
        <v>2.39132645921089E-2</v>
      </c>
      <c r="S62" s="1">
        <f>('TT Sum'!S62-'TT Min'!S62)/2</f>
        <v>2.39132645921089E-2</v>
      </c>
      <c r="T62" s="1">
        <f>('TT Sum'!T62-'TT Min'!T62)/2</f>
        <v>2.39132645921089E-2</v>
      </c>
    </row>
    <row r="63" spans="1:20" ht="12">
      <c r="A63" s="5">
        <f t="shared" si="0"/>
        <v>0.90847633905331004</v>
      </c>
      <c r="B63" s="5">
        <f t="shared" si="1"/>
        <v>-6.2117647059000025E-2</v>
      </c>
      <c r="C63" s="2" t="s">
        <v>269</v>
      </c>
      <c r="D63" s="2" t="s">
        <v>268</v>
      </c>
      <c r="E63" s="1">
        <f>('TT Sum'!E63-'TT Min'!E63)/2</f>
        <v>0.678705882353</v>
      </c>
      <c r="F63" s="1">
        <f>('TT Sum'!F63-'TT Min'!F63)/2</f>
        <v>0.678705882353</v>
      </c>
      <c r="G63" s="1">
        <f>('TT Sum'!G63-'TT Min'!G63)/2</f>
        <v>0.678705882353</v>
      </c>
      <c r="H63" s="1">
        <f>('TT Sum'!H63-'TT Min'!H63)/2</f>
        <v>0.678705882353</v>
      </c>
      <c r="I63" s="1">
        <f>('TT Sum'!I63-'TT Min'!I63)/2</f>
        <v>0.678705882353</v>
      </c>
      <c r="J63" s="1">
        <f>('TT Sum'!J63-'TT Min'!J63)/2</f>
        <v>0.678705882353</v>
      </c>
      <c r="K63" s="1">
        <f>('TT Sum'!K63-'TT Min'!K63)/2</f>
        <v>0.678705882353</v>
      </c>
      <c r="L63" s="1">
        <f>('TT Sum'!L63-'TT Min'!L63)/2</f>
        <v>0.678705882353</v>
      </c>
      <c r="M63" s="1">
        <f>('TT Sum'!M63-'TT Min'!M63)/2</f>
        <v>0.54813235294124996</v>
      </c>
      <c r="N63" s="1">
        <f>('TT Sum'!N63-'TT Min'!N63)/2</f>
        <v>0.61322058823524994</v>
      </c>
      <c r="O63" s="1">
        <f>('TT Sum'!O63-'TT Min'!O63)/2</f>
        <v>0.59794117647050005</v>
      </c>
      <c r="P63" s="1">
        <f>('TT Sum'!P63-'TT Min'!P63)/2</f>
        <v>0.56280882352950001</v>
      </c>
      <c r="Q63" s="1">
        <f>('TT Sum'!Q63-'TT Min'!Q63)/2</f>
        <v>0.5595</v>
      </c>
      <c r="R63" s="1">
        <f>('TT Sum'!R63-'TT Min'!R63)/2</f>
        <v>0.61658823529399998</v>
      </c>
      <c r="S63" s="1">
        <f>('TT Sum'!S63-'TT Min'!S63)/2</f>
        <v>0.61658823529399998</v>
      </c>
      <c r="T63" s="1">
        <f>('TT Sum'!T63-'TT Min'!T63)/2</f>
        <v>0.61658823529399998</v>
      </c>
    </row>
    <row r="64" spans="1:20" ht="12">
      <c r="A64" s="5">
        <f t="shared" si="0"/>
        <v>0.99333831492345426</v>
      </c>
      <c r="B64" s="5">
        <f t="shared" si="1"/>
        <v>-5.6034461217500109E-3</v>
      </c>
      <c r="C64" s="2" t="s">
        <v>267</v>
      </c>
      <c r="D64" s="2" t="s">
        <v>266</v>
      </c>
      <c r="E64" s="1">
        <f>('TT Sum'!E64-'TT Min'!E64)/2</f>
        <v>0.84114545454550005</v>
      </c>
      <c r="F64" s="1">
        <f>('TT Sum'!F64-'TT Min'!F64)/2</f>
        <v>0.84114545454550005</v>
      </c>
      <c r="G64" s="1">
        <f>('TT Sum'!G64-'TT Min'!G64)/2</f>
        <v>0.84114545454550005</v>
      </c>
      <c r="H64" s="1">
        <f>('TT Sum'!H64-'TT Min'!H64)/2</f>
        <v>0.84114545454550005</v>
      </c>
      <c r="I64" s="1">
        <f>('TT Sum'!I64-'TT Min'!I64)/2</f>
        <v>0.84114545454550005</v>
      </c>
      <c r="J64" s="1">
        <f>('TT Sum'!J64-'TT Min'!J64)/2</f>
        <v>0.84114545454550005</v>
      </c>
      <c r="K64" s="1">
        <f>('TT Sum'!K64-'TT Min'!K64)/2</f>
        <v>0.84114545454550005</v>
      </c>
      <c r="L64" s="1">
        <f>('TT Sum'!L64-'TT Min'!L64)/2</f>
        <v>0.84114545454549994</v>
      </c>
      <c r="M64" s="1">
        <f>('TT Sum'!M64-'TT Min'!M64)/2</f>
        <v>0.79647398190050001</v>
      </c>
      <c r="N64" s="1">
        <f>('TT Sum'!N64-'TT Min'!N64)/2</f>
        <v>0.83241768155175</v>
      </c>
      <c r="O64" s="1">
        <f>('TT Sum'!O64-'TT Min'!O64)/2</f>
        <v>0.83606918943124997</v>
      </c>
      <c r="P64" s="1">
        <f>('TT Sum'!P64-'TT Min'!P64)/2</f>
        <v>0.83676007975200006</v>
      </c>
      <c r="Q64" s="1">
        <f>('TT Sum'!Q64-'TT Min'!Q64)/2</f>
        <v>0.80926431424775003</v>
      </c>
      <c r="R64" s="1">
        <f>('TT Sum'!R64-'TT Min'!R64)/2</f>
        <v>0.83554200842375004</v>
      </c>
      <c r="S64" s="1">
        <f>('TT Sum'!S64-'TT Min'!S64)/2</f>
        <v>0.83554200842375004</v>
      </c>
      <c r="T64" s="1">
        <f>('TT Sum'!T64-'TT Min'!T64)/2</f>
        <v>0.83554200842375004</v>
      </c>
    </row>
    <row r="65" spans="1:20" ht="12">
      <c r="A65" s="5">
        <f t="shared" si="0"/>
        <v>0.86529685679099999</v>
      </c>
      <c r="B65" s="5">
        <f t="shared" si="1"/>
        <v>-0.13470314320900001</v>
      </c>
      <c r="C65" s="2" t="s">
        <v>265</v>
      </c>
      <c r="D65" s="2" t="s">
        <v>264</v>
      </c>
      <c r="E65" s="1">
        <f>('TT Sum'!E65-'TT Min'!E65)/2</f>
        <v>1</v>
      </c>
      <c r="F65" s="1">
        <f>('TT Sum'!F65-'TT Min'!F65)/2</f>
        <v>1</v>
      </c>
      <c r="G65" s="1">
        <f>('TT Sum'!G65-'TT Min'!G65)/2</f>
        <v>1</v>
      </c>
      <c r="H65" s="1">
        <f>('TT Sum'!H65-'TT Min'!H65)/2</f>
        <v>1</v>
      </c>
      <c r="I65" s="1">
        <f>('TT Sum'!I65-'TT Min'!I65)/2</f>
        <v>1</v>
      </c>
      <c r="J65" s="1">
        <f>('TT Sum'!J65-'TT Min'!J65)/2</f>
        <v>1</v>
      </c>
      <c r="K65" s="1">
        <f>('TT Sum'!K65-'TT Min'!K65)/2</f>
        <v>1</v>
      </c>
      <c r="L65" s="1">
        <f>('TT Sum'!L65-'TT Min'!L65)/2</f>
        <v>1</v>
      </c>
      <c r="M65" s="1">
        <f>('TT Sum'!M65-'TT Min'!M65)/2</f>
        <v>1</v>
      </c>
      <c r="N65" s="1">
        <f>('TT Sum'!N65-'TT Min'!N65)/2</f>
        <v>1</v>
      </c>
      <c r="O65" s="1">
        <f>('TT Sum'!O65-'TT Min'!O65)/2</f>
        <v>0.97753415780099995</v>
      </c>
      <c r="P65" s="1">
        <f>('TT Sum'!P65-'TT Min'!P65)/2</f>
        <v>0.97227383400074996</v>
      </c>
      <c r="Q65" s="1">
        <f>('TT Sum'!Q65-'TT Min'!Q65)/2</f>
        <v>1</v>
      </c>
      <c r="R65" s="1">
        <f>('TT Sum'!R65-'TT Min'!R65)/2</f>
        <v>0.86529685679099999</v>
      </c>
      <c r="S65" s="1">
        <f>('TT Sum'!S65-'TT Min'!S65)/2</f>
        <v>0.86529685679099999</v>
      </c>
      <c r="T65" s="1">
        <f>('TT Sum'!T65-'TT Min'!T65)/2</f>
        <v>0.86529685679099999</v>
      </c>
    </row>
    <row r="66" spans="1:20" ht="12">
      <c r="A66" s="5">
        <f t="shared" si="0"/>
        <v>2.5206839492311039</v>
      </c>
      <c r="B66" s="5">
        <f t="shared" si="1"/>
        <v>2.1207692307500001E-2</v>
      </c>
      <c r="C66" s="2" t="s">
        <v>263</v>
      </c>
      <c r="D66" s="2" t="s">
        <v>262</v>
      </c>
      <c r="E66" s="1">
        <f>('TT Sum'!E66-'TT Min'!E66)/2</f>
        <v>1.394615384625E-2</v>
      </c>
      <c r="F66" s="1">
        <f>('TT Sum'!F66-'TT Min'!F66)/2</f>
        <v>1.394615384625E-2</v>
      </c>
      <c r="G66" s="1">
        <f>('TT Sum'!G66-'TT Min'!G66)/2</f>
        <v>1.394615384625E-2</v>
      </c>
      <c r="H66" s="1">
        <f>('TT Sum'!H66-'TT Min'!H66)/2</f>
        <v>1.394615384625E-2</v>
      </c>
      <c r="I66" s="1">
        <f>('TT Sum'!I66-'TT Min'!I66)/2</f>
        <v>1.394615384625E-2</v>
      </c>
      <c r="J66" s="1">
        <f>('TT Sum'!J66-'TT Min'!J66)/2</f>
        <v>1.394615384625E-2</v>
      </c>
      <c r="K66" s="1">
        <f>('TT Sum'!K66-'TT Min'!K66)/2</f>
        <v>1.394615384625E-2</v>
      </c>
      <c r="L66" s="1">
        <f>('TT Sum'!L66-'TT Min'!L66)/2</f>
        <v>1.394615384625E-2</v>
      </c>
      <c r="M66" s="1">
        <f>('TT Sum'!M66-'TT Min'!M66)/2</f>
        <v>9.03076923075E-3</v>
      </c>
      <c r="N66" s="1">
        <f>('TT Sum'!N66-'TT Min'!N66)/2</f>
        <v>1.276923076925E-2</v>
      </c>
      <c r="O66" s="1">
        <f>('TT Sum'!O66-'TT Min'!O66)/2</f>
        <v>2.0861538461500004E-2</v>
      </c>
      <c r="P66" s="1">
        <f>('TT Sum'!P66-'TT Min'!P66)/2</f>
        <v>2.1146153846250001E-2</v>
      </c>
      <c r="Q66" s="1">
        <f>('TT Sum'!Q66-'TT Min'!Q66)/2</f>
        <v>1.1230769230749999E-2</v>
      </c>
      <c r="R66" s="1">
        <f>('TT Sum'!R66-'TT Min'!R66)/2</f>
        <v>3.5153846153750001E-2</v>
      </c>
      <c r="S66" s="1">
        <f>('TT Sum'!S66-'TT Min'!S66)/2</f>
        <v>3.5153846153750001E-2</v>
      </c>
      <c r="T66" s="1">
        <f>('TT Sum'!T66-'TT Min'!T66)/2</f>
        <v>3.5153846153750001E-2</v>
      </c>
    </row>
    <row r="67" spans="1:20" ht="12">
      <c r="A67" s="5" t="e">
        <f t="shared" si="0"/>
        <v>#DIV/0!</v>
      </c>
      <c r="B67" s="5">
        <f t="shared" si="1"/>
        <v>6.4038461537500001E-3</v>
      </c>
      <c r="C67" s="2" t="s">
        <v>261</v>
      </c>
      <c r="D67" s="2" t="s">
        <v>260</v>
      </c>
      <c r="E67" s="1">
        <f>('TT Sum'!E67-'TT Min'!E67)/2</f>
        <v>0</v>
      </c>
      <c r="F67" s="1">
        <f>('TT Sum'!F67-'TT Min'!F67)/2</f>
        <v>0</v>
      </c>
      <c r="G67" s="1">
        <f>('TT Sum'!G67-'TT Min'!G67)/2</f>
        <v>0</v>
      </c>
      <c r="H67" s="1">
        <f>('TT Sum'!H67-'TT Min'!H67)/2</f>
        <v>0</v>
      </c>
      <c r="I67" s="1">
        <f>('TT Sum'!I67-'TT Min'!I67)/2</f>
        <v>0</v>
      </c>
      <c r="J67" s="1">
        <f>('TT Sum'!J67-'TT Min'!J67)/2</f>
        <v>0</v>
      </c>
      <c r="K67" s="1">
        <f>('TT Sum'!K67-'TT Min'!K67)/2</f>
        <v>0</v>
      </c>
      <c r="L67" s="1">
        <f>('TT Sum'!L67-'TT Min'!L67)/2</f>
        <v>0</v>
      </c>
      <c r="M67" s="1">
        <f>('TT Sum'!M67-'TT Min'!M67)/2</f>
        <v>2.312295081975E-2</v>
      </c>
      <c r="N67" s="1">
        <f>('TT Sum'!N67-'TT Min'!N67)/2</f>
        <v>1.8716417910500001E-2</v>
      </c>
      <c r="O67" s="1">
        <f>('TT Sum'!O67-'TT Min'!O67)/2</f>
        <v>2.402272727275E-2</v>
      </c>
      <c r="P67" s="1">
        <f>('TT Sum'!P67-'TT Min'!P67)/2</f>
        <v>1.9710144927499999E-2</v>
      </c>
      <c r="Q67" s="1">
        <f>('TT Sum'!Q67-'TT Min'!Q67)/2</f>
        <v>1.5860294117750001E-2</v>
      </c>
      <c r="R67" s="1">
        <f>('TT Sum'!R67-'TT Min'!R67)/2</f>
        <v>6.4038461537500001E-3</v>
      </c>
      <c r="S67" s="1">
        <f>('TT Sum'!S67-'TT Min'!S67)/2</f>
        <v>6.4038461537500001E-3</v>
      </c>
      <c r="T67" s="1">
        <f>('TT Sum'!T67-'TT Min'!T67)/2</f>
        <v>6.4038461537500001E-3</v>
      </c>
    </row>
    <row r="68" spans="1:20" ht="12">
      <c r="A68" s="5">
        <f t="shared" si="0"/>
        <v>1.0173171940841599</v>
      </c>
      <c r="B68" s="5">
        <f t="shared" si="1"/>
        <v>1.0089053624749988E-2</v>
      </c>
      <c r="C68" s="2" t="s">
        <v>259</v>
      </c>
      <c r="D68" s="2" t="s">
        <v>258</v>
      </c>
      <c r="E68" s="1">
        <f>('TT Sum'!E68-'TT Min'!E68)/2</f>
        <v>0.58260325406750002</v>
      </c>
      <c r="F68" s="1">
        <f>('TT Sum'!F68-'TT Min'!F68)/2</f>
        <v>0.58260325406750002</v>
      </c>
      <c r="G68" s="1">
        <f>('TT Sum'!G68-'TT Min'!G68)/2</f>
        <v>0.46476885916304245</v>
      </c>
      <c r="H68" s="1">
        <f>('TT Sum'!H68-'TT Min'!H68)/2</f>
        <v>0.58260325406750002</v>
      </c>
      <c r="I68" s="1">
        <f>('TT Sum'!I68-'TT Min'!I68)/2</f>
        <v>0.58260325406750002</v>
      </c>
      <c r="J68" s="1">
        <f>('TT Sum'!J68-'TT Min'!J68)/2</f>
        <v>0.58260325406750002</v>
      </c>
      <c r="K68" s="1">
        <f>('TT Sum'!K68-'TT Min'!K68)/2</f>
        <v>0.58260325406750002</v>
      </c>
      <c r="L68" s="1">
        <f>('TT Sum'!L68-'TT Min'!L68)/2</f>
        <v>0.58260325406750002</v>
      </c>
      <c r="M68" s="1">
        <f>('TT Sum'!M68-'TT Min'!M68)/2</f>
        <v>0.539714058776807</v>
      </c>
      <c r="N68" s="1">
        <f>('TT Sum'!N68-'TT Min'!N68)/2</f>
        <v>0.57533368644075</v>
      </c>
      <c r="O68" s="1">
        <f>('TT Sum'!O68-'TT Min'!O68)/2</f>
        <v>0.63465053763449997</v>
      </c>
      <c r="P68" s="1">
        <f>('TT Sum'!P68-'TT Min'!P68)/2</f>
        <v>0.62434523809525</v>
      </c>
      <c r="Q68" s="1">
        <f>('TT Sum'!Q68-'TT Min'!Q68)/2</f>
        <v>0.60451403887699995</v>
      </c>
      <c r="R68" s="1">
        <f>('TT Sum'!R68-'TT Min'!R68)/2</f>
        <v>0.59269230769225001</v>
      </c>
      <c r="S68" s="1">
        <f>('TT Sum'!S68-'TT Min'!S68)/2</f>
        <v>0.59269230769225001</v>
      </c>
      <c r="T68" s="1">
        <f>('TT Sum'!T68-'TT Min'!T68)/2</f>
        <v>0.59269230769225001</v>
      </c>
    </row>
    <row r="69" spans="1:20" ht="12">
      <c r="A69" s="5">
        <f t="shared" si="0"/>
        <v>0.90101839436849995</v>
      </c>
      <c r="B69" s="5">
        <f t="shared" si="1"/>
        <v>-9.8981605631500047E-2</v>
      </c>
      <c r="C69" s="2" t="s">
        <v>257</v>
      </c>
      <c r="D69" s="2" t="s">
        <v>256</v>
      </c>
      <c r="E69" s="1">
        <f>('TT Sum'!E69-'TT Min'!E69)/2</f>
        <v>1</v>
      </c>
      <c r="F69" s="1">
        <f>('TT Sum'!F69-'TT Min'!F69)/2</f>
        <v>1</v>
      </c>
      <c r="G69" s="1">
        <f>('TT Sum'!G69-'TT Min'!G69)/2</f>
        <v>1</v>
      </c>
      <c r="H69" s="1">
        <f>('TT Sum'!H69-'TT Min'!H69)/2</f>
        <v>1</v>
      </c>
      <c r="I69" s="1">
        <f>('TT Sum'!I69-'TT Min'!I69)/2</f>
        <v>1</v>
      </c>
      <c r="J69" s="1">
        <f>('TT Sum'!J69-'TT Min'!J69)/2</f>
        <v>1</v>
      </c>
      <c r="K69" s="1">
        <f>('TT Sum'!K69-'TT Min'!K69)/2</f>
        <v>1</v>
      </c>
      <c r="L69" s="1">
        <f>('TT Sum'!L69-'TT Min'!L69)/2</f>
        <v>1</v>
      </c>
      <c r="M69" s="1">
        <f>('TT Sum'!M69-'TT Min'!M69)/2</f>
        <v>1</v>
      </c>
      <c r="N69" s="1">
        <f>('TT Sum'!N69-'TT Min'!N69)/2</f>
        <v>1</v>
      </c>
      <c r="O69" s="1">
        <f>('TT Sum'!O69-'TT Min'!O69)/2</f>
        <v>1</v>
      </c>
      <c r="P69" s="1">
        <f>('TT Sum'!P69-'TT Min'!P69)/2</f>
        <v>0.98604753076024998</v>
      </c>
      <c r="Q69" s="1">
        <f>('TT Sum'!Q69-'TT Min'!Q69)/2</f>
        <v>1</v>
      </c>
      <c r="R69" s="1">
        <f>('TT Sum'!R69-'TT Min'!R69)/2</f>
        <v>0.90101839436849995</v>
      </c>
      <c r="S69" s="1">
        <f>('TT Sum'!S69-'TT Min'!S69)/2</f>
        <v>0.90101839436849995</v>
      </c>
      <c r="T69" s="1">
        <f>('TT Sum'!T69-'TT Min'!T69)/2</f>
        <v>0.90101839436849995</v>
      </c>
    </row>
    <row r="70" spans="1:20" ht="12">
      <c r="A70" s="5">
        <f t="shared" si="0"/>
        <v>1.0922358408944099</v>
      </c>
      <c r="B70" s="5">
        <f t="shared" si="1"/>
        <v>2.3117796144999994E-3</v>
      </c>
      <c r="C70" s="2" t="s">
        <v>255</v>
      </c>
      <c r="D70" s="2" t="s">
        <v>254</v>
      </c>
      <c r="E70" s="1">
        <f>('TT Sum'!E70-'TT Min'!E70)/2</f>
        <v>2.506378856725E-2</v>
      </c>
      <c r="F70" s="1">
        <f>('TT Sum'!F70-'TT Min'!F70)/2</f>
        <v>2.4020038567249997E-2</v>
      </c>
      <c r="G70" s="1">
        <f>('TT Sum'!G70-'TT Min'!G70)/2</f>
        <v>2.2336010789472227E-2</v>
      </c>
      <c r="H70" s="1">
        <f>('TT Sum'!H70-'TT Min'!H70)/2</f>
        <v>2.1600630672513152E-2</v>
      </c>
      <c r="I70" s="1">
        <f>('TT Sum'!I70-'TT Min'!I70)/2</f>
        <v>2.2039113242574675E-2</v>
      </c>
      <c r="J70" s="1">
        <f>('TT Sum'!J70-'TT Min'!J70)/2</f>
        <v>2.1667586035604425E-2</v>
      </c>
      <c r="K70" s="1">
        <f>('TT Sum'!K70-'TT Min'!K70)/2</f>
        <v>2.128497083325985E-2</v>
      </c>
      <c r="L70" s="1">
        <f>('TT Sum'!L70-'TT Min'!L70)/2</f>
        <v>2.0892131069043824E-2</v>
      </c>
      <c r="M70" s="1">
        <f>('TT Sum'!M70-'TT Min'!M70)/2</f>
        <v>2.8566905615179196E-2</v>
      </c>
      <c r="N70" s="1">
        <f>('TT Sum'!N70-'TT Min'!N70)/2</f>
        <v>4.4951250000000005E-2</v>
      </c>
      <c r="O70" s="1">
        <f>('TT Sum'!O70-'TT Min'!O70)/2</f>
        <v>2.6290624999999998E-2</v>
      </c>
      <c r="P70" s="1">
        <f>('TT Sum'!P70-'TT Min'!P70)/2</f>
        <v>6.1443154761999998E-2</v>
      </c>
      <c r="Q70" s="1">
        <f>('TT Sum'!Q70-'TT Min'!Q70)/2</f>
        <v>3.7222159090999997E-2</v>
      </c>
      <c r="R70" s="1">
        <f>('TT Sum'!R70-'TT Min'!R70)/2</f>
        <v>2.737556818175E-2</v>
      </c>
      <c r="S70" s="1">
        <f>('TT Sum'!S70-'TT Min'!S70)/2</f>
        <v>2.737556818175E-2</v>
      </c>
      <c r="T70" s="1">
        <f>('TT Sum'!T70-'TT Min'!T70)/2</f>
        <v>2.737556818175E-2</v>
      </c>
    </row>
    <row r="71" spans="1:20" ht="12">
      <c r="A71" s="5">
        <f t="shared" ref="A71:A134" si="2">T71/E71</f>
        <v>0.96478652879178017</v>
      </c>
      <c r="B71" s="5">
        <f t="shared" ref="B71:B134" si="3">T71-E71</f>
        <v>-3.1373168060000012E-2</v>
      </c>
      <c r="C71" s="2" t="s">
        <v>253</v>
      </c>
      <c r="D71" s="2" t="s">
        <v>252</v>
      </c>
      <c r="E71" s="1">
        <f>('TT Sum'!E71-'TT Min'!E71)/2</f>
        <v>0.89094221567899989</v>
      </c>
      <c r="F71" s="1">
        <f>('TT Sum'!F71-'TT Min'!F71)/2</f>
        <v>0.89094221567899989</v>
      </c>
      <c r="G71" s="1">
        <f>('TT Sum'!G71-'TT Min'!G71)/2</f>
        <v>0.89094221567899989</v>
      </c>
      <c r="H71" s="1">
        <f>('TT Sum'!H71-'TT Min'!H71)/2</f>
        <v>0.89094221567899989</v>
      </c>
      <c r="I71" s="1">
        <f>('TT Sum'!I71-'TT Min'!I71)/2</f>
        <v>0.89094221567899989</v>
      </c>
      <c r="J71" s="1">
        <f>('TT Sum'!J71-'TT Min'!J71)/2</f>
        <v>0.89094221567899989</v>
      </c>
      <c r="K71" s="1">
        <f>('TT Sum'!K71-'TT Min'!K71)/2</f>
        <v>0.89094221567899989</v>
      </c>
      <c r="L71" s="1">
        <f>('TT Sum'!L71-'TT Min'!L71)/2</f>
        <v>0.89094221567899989</v>
      </c>
      <c r="M71" s="1">
        <f>('TT Sum'!M71-'TT Min'!M71)/2</f>
        <v>1</v>
      </c>
      <c r="N71" s="1">
        <f>('TT Sum'!N71-'TT Min'!N71)/2</f>
        <v>0.94104412324075004</v>
      </c>
      <c r="O71" s="1">
        <f>('TT Sum'!O71-'TT Min'!O71)/2</f>
        <v>0.95855806608350003</v>
      </c>
      <c r="P71" s="1">
        <f>('TT Sum'!P71-'TT Min'!P71)/2</f>
        <v>0.87118718303375009</v>
      </c>
      <c r="Q71" s="1">
        <f>('TT Sum'!Q71-'TT Min'!Q71)/2</f>
        <v>0.78918507504949997</v>
      </c>
      <c r="R71" s="1">
        <f>('TT Sum'!R71-'TT Min'!R71)/2</f>
        <v>0.85956904761899988</v>
      </c>
      <c r="S71" s="1">
        <f>('TT Sum'!S71-'TT Min'!S71)/2</f>
        <v>0.85956904761899988</v>
      </c>
      <c r="T71" s="1">
        <f>('TT Sum'!T71-'TT Min'!T71)/2</f>
        <v>0.85956904761899988</v>
      </c>
    </row>
    <row r="72" spans="1:20" ht="12">
      <c r="A72" s="5">
        <f t="shared" si="2"/>
        <v>1.846153846153846</v>
      </c>
      <c r="B72" s="5">
        <f t="shared" si="3"/>
        <v>0.13749999999999998</v>
      </c>
      <c r="C72" s="2" t="s">
        <v>251</v>
      </c>
      <c r="D72" s="2" t="s">
        <v>250</v>
      </c>
      <c r="E72" s="1">
        <f>('TT Sum'!E72-'TT Min'!E72)/2</f>
        <v>0.16250000000000001</v>
      </c>
      <c r="F72" s="1">
        <f>('TT Sum'!F72-'TT Min'!F72)/2</f>
        <v>0.15</v>
      </c>
      <c r="G72" s="1">
        <f>('TT Sum'!G72-'TT Min'!G72)/2</f>
        <v>0.15</v>
      </c>
      <c r="H72" s="1">
        <f>('TT Sum'!H72-'TT Min'!H72)/2</f>
        <v>0.15</v>
      </c>
      <c r="I72" s="1">
        <f>('TT Sum'!I72-'TT Min'!I72)/2</f>
        <v>0.3</v>
      </c>
      <c r="J72" s="1">
        <f>('TT Sum'!J72-'TT Min'!J72)/2</f>
        <v>0.3</v>
      </c>
      <c r="K72" s="1">
        <f>('TT Sum'!K72-'TT Min'!K72)/2</f>
        <v>0.3</v>
      </c>
      <c r="L72" s="1">
        <f>('TT Sum'!L72-'TT Min'!L72)/2</f>
        <v>0.3</v>
      </c>
      <c r="M72" s="1">
        <f>('TT Sum'!M72-'TT Min'!M72)/2</f>
        <v>0.3</v>
      </c>
      <c r="N72" s="1">
        <f>('TT Sum'!N72-'TT Min'!N72)/2</f>
        <v>0.3</v>
      </c>
      <c r="O72" s="1">
        <f>('TT Sum'!O72-'TT Min'!O72)/2</f>
        <v>0.3</v>
      </c>
      <c r="P72" s="1">
        <f>('TT Sum'!P72-'TT Min'!P72)/2</f>
        <v>0.3</v>
      </c>
      <c r="Q72" s="1">
        <f>('TT Sum'!Q72-'TT Min'!Q72)/2</f>
        <v>0.3</v>
      </c>
      <c r="R72" s="1">
        <f>('TT Sum'!R72-'TT Min'!R72)/2</f>
        <v>0.3</v>
      </c>
      <c r="S72" s="1">
        <f>('TT Sum'!S72-'TT Min'!S72)/2</f>
        <v>0.3</v>
      </c>
      <c r="T72" s="1">
        <f>('TT Sum'!T72-'TT Min'!T72)/2</f>
        <v>0.3</v>
      </c>
    </row>
    <row r="73" spans="1:20" ht="12">
      <c r="A73" s="5">
        <f t="shared" si="2"/>
        <v>0.92197226009998445</v>
      </c>
      <c r="B73" s="5">
        <f t="shared" si="3"/>
        <v>-1.9466004634249995E-2</v>
      </c>
      <c r="C73" s="2" t="s">
        <v>249</v>
      </c>
      <c r="D73" s="2" t="s">
        <v>248</v>
      </c>
      <c r="E73" s="1">
        <f>('TT Sum'!E73-'TT Min'!E73)/2</f>
        <v>0.24947543859650001</v>
      </c>
      <c r="F73" s="1">
        <f>('TT Sum'!F73-'TT Min'!F73)/2</f>
        <v>0.24947543859650001</v>
      </c>
      <c r="G73" s="1">
        <f>('TT Sum'!G73-'TT Min'!G73)/2</f>
        <v>0.24947543859650001</v>
      </c>
      <c r="H73" s="1">
        <f>('TT Sum'!H73-'TT Min'!H73)/2</f>
        <v>0.24947543859650001</v>
      </c>
      <c r="I73" s="1">
        <f>('TT Sum'!I73-'TT Min'!I73)/2</f>
        <v>0.24947543859650001</v>
      </c>
      <c r="J73" s="1">
        <f>('TT Sum'!J73-'TT Min'!J73)/2</f>
        <v>0.24947543859650001</v>
      </c>
      <c r="K73" s="1">
        <f>('TT Sum'!K73-'TT Min'!K73)/2</f>
        <v>0.24947543859650001</v>
      </c>
      <c r="L73" s="1">
        <f>('TT Sum'!L73-'TT Min'!L73)/2</f>
        <v>0.24947543859650001</v>
      </c>
      <c r="M73" s="1">
        <f>('TT Sum'!M73-'TT Min'!M73)/2</f>
        <v>0.2291795665635</v>
      </c>
      <c r="N73" s="1">
        <f>('TT Sum'!N73-'TT Min'!N73)/2</f>
        <v>0.31236562500000004</v>
      </c>
      <c r="O73" s="1">
        <f>('TT Sum'!O73-'TT Min'!O73)/2</f>
        <v>0.35422678571425004</v>
      </c>
      <c r="P73" s="1">
        <f>('TT Sum'!P73-'TT Min'!P73)/2</f>
        <v>0.340109561753</v>
      </c>
      <c r="Q73" s="1">
        <f>('TT Sum'!Q73-'TT Min'!Q73)/2</f>
        <v>0.30943369289349998</v>
      </c>
      <c r="R73" s="1">
        <f>('TT Sum'!R73-'TT Min'!R73)/2</f>
        <v>0.23000943396225002</v>
      </c>
      <c r="S73" s="1">
        <f>('TT Sum'!S73-'TT Min'!S73)/2</f>
        <v>0.23000943396225002</v>
      </c>
      <c r="T73" s="1">
        <f>('TT Sum'!T73-'TT Min'!T73)/2</f>
        <v>0.23000943396225002</v>
      </c>
    </row>
    <row r="74" spans="1:20" ht="12">
      <c r="A74" s="5">
        <f t="shared" si="2"/>
        <v>1.0117195646738608</v>
      </c>
      <c r="B74" s="5">
        <f t="shared" si="3"/>
        <v>1.1835190736044915E-3</v>
      </c>
      <c r="C74" s="2" t="s">
        <v>247</v>
      </c>
      <c r="D74" s="2" t="s">
        <v>246</v>
      </c>
      <c r="E74" s="1">
        <f>('TT Sum'!E74-'TT Min'!E74)/2</f>
        <v>0.10098660714285725</v>
      </c>
      <c r="F74" s="1">
        <f>('TT Sum'!F74-'TT Min'!F74)/2</f>
        <v>0.1013259334006055</v>
      </c>
      <c r="G74" s="1">
        <f>('TT Sum'!G74-'TT Min'!G74)/2</f>
        <v>0.1016289134438305</v>
      </c>
      <c r="H74" s="1">
        <f>('TT Sum'!H74-'TT Min'!H74)/2</f>
        <v>0.10194491525423725</v>
      </c>
      <c r="I74" s="1">
        <f>('TT Sum'!I74-'TT Min'!I74)/2</f>
        <v>0.102156862745098</v>
      </c>
      <c r="J74" s="1">
        <f>('TT Sum'!J74-'TT Min'!J74)/2</f>
        <v>0.10232116788321174</v>
      </c>
      <c r="K74" s="1">
        <f>('TT Sum'!K74-'TT Min'!K74)/2</f>
        <v>0.10232116788321174</v>
      </c>
      <c r="L74" s="1">
        <f>('TT Sum'!L74-'TT Min'!L74)/2</f>
        <v>0.10232116788321174</v>
      </c>
      <c r="M74" s="1">
        <f>('TT Sum'!M74-'TT Min'!M74)/2</f>
        <v>0.10139148038321175</v>
      </c>
      <c r="N74" s="1">
        <f>('TT Sum'!N74-'TT Min'!N74)/2</f>
        <v>0.10427410905971174</v>
      </c>
      <c r="O74" s="1">
        <f>('TT Sum'!O74-'TT Min'!O74)/2</f>
        <v>0.10163827314646175</v>
      </c>
      <c r="P74" s="1">
        <f>('TT Sum'!P74-'TT Min'!P74)/2</f>
        <v>0.10121402502596175</v>
      </c>
      <c r="Q74" s="1">
        <f>('TT Sum'!Q74-'TT Min'!Q74)/2</f>
        <v>0.10218253151946174</v>
      </c>
      <c r="R74" s="1">
        <f>('TT Sum'!R74-'TT Min'!R74)/2</f>
        <v>0.10217012621646174</v>
      </c>
      <c r="S74" s="1">
        <f>('TT Sum'!S74-'TT Min'!S74)/2</f>
        <v>0.10217012621646174</v>
      </c>
      <c r="T74" s="1">
        <f>('TT Sum'!T74-'TT Min'!T74)/2</f>
        <v>0.10217012621646174</v>
      </c>
    </row>
    <row r="75" spans="1:20" ht="15" customHeight="1">
      <c r="A75" s="5">
        <f t="shared" si="2"/>
        <v>1.0370370370370292</v>
      </c>
      <c r="B75" s="5">
        <f t="shared" si="3"/>
        <v>6.2830687830674843E-5</v>
      </c>
      <c r="C75" s="2" t="s">
        <v>245</v>
      </c>
      <c r="D75" s="2" t="s">
        <v>244</v>
      </c>
      <c r="E75" s="1">
        <f>('TT Sum'!E75-'TT Min'!E75)/2</f>
        <v>1.6964285714285751E-3</v>
      </c>
      <c r="F75" s="1">
        <f>('TT Sum'!F75-'TT Min'!F75)/2</f>
        <v>1.7592592592592499E-3</v>
      </c>
      <c r="G75" s="1">
        <f>('TT Sum'!G75-'TT Min'!G75)/2</f>
        <v>1.7592592592592499E-3</v>
      </c>
      <c r="H75" s="1">
        <f>('TT Sum'!H75-'TT Min'!H75)/2</f>
        <v>1.7592592592592499E-3</v>
      </c>
      <c r="I75" s="1">
        <f>('TT Sum'!I75-'TT Min'!I75)/2</f>
        <v>1.7592592592592499E-3</v>
      </c>
      <c r="J75" s="1">
        <f>('TT Sum'!J75-'TT Min'!J75)/2</f>
        <v>1.7592592592592499E-3</v>
      </c>
      <c r="K75" s="1">
        <f>('TT Sum'!K75-'TT Min'!K75)/2</f>
        <v>1.7592592592592499E-3</v>
      </c>
      <c r="L75" s="1">
        <f>('TT Sum'!L75-'TT Min'!L75)/2</f>
        <v>1.7592592592592499E-3</v>
      </c>
      <c r="M75" s="1">
        <f>('TT Sum'!M75-'TT Min'!M75)/2</f>
        <v>1.7592592592592499E-3</v>
      </c>
      <c r="N75" s="1">
        <f>('TT Sum'!N75-'TT Min'!N75)/2</f>
        <v>1.7592592592592499E-3</v>
      </c>
      <c r="O75" s="1">
        <f>('TT Sum'!O75-'TT Min'!O75)/2</f>
        <v>1.7592592592592499E-3</v>
      </c>
      <c r="P75" s="1">
        <f>('TT Sum'!P75-'TT Min'!P75)/2</f>
        <v>1.7592592592592499E-3</v>
      </c>
      <c r="Q75" s="1">
        <f>('TT Sum'!Q75-'TT Min'!Q75)/2</f>
        <v>1.7592592592592499E-3</v>
      </c>
      <c r="R75" s="1">
        <f>('TT Sum'!R75-'TT Min'!R75)/2</f>
        <v>1.7592592592592499E-3</v>
      </c>
      <c r="S75" s="1">
        <f>('TT Sum'!S75-'TT Min'!S75)/2</f>
        <v>1.7592592592592499E-3</v>
      </c>
      <c r="T75" s="1">
        <f>('TT Sum'!T75-'TT Min'!T75)/2</f>
        <v>1.7592592592592499E-3</v>
      </c>
    </row>
    <row r="76" spans="1:20" ht="12">
      <c r="A76" s="5">
        <f t="shared" si="2"/>
        <v>1.7152924256945352</v>
      </c>
      <c r="B76" s="5">
        <f t="shared" si="3"/>
        <v>5.9210317460249989E-2</v>
      </c>
      <c r="C76" s="2" t="s">
        <v>243</v>
      </c>
      <c r="D76" s="2" t="s">
        <v>242</v>
      </c>
      <c r="E76" s="1">
        <f>('TT Sum'!E76-'TT Min'!E76)/2</f>
        <v>8.277777777775E-2</v>
      </c>
      <c r="F76" s="1">
        <f>('TT Sum'!F76-'TT Min'!F76)/2</f>
        <v>8.277777777775E-2</v>
      </c>
      <c r="G76" s="1">
        <f>('TT Sum'!G76-'TT Min'!G76)/2</f>
        <v>8.277777777775E-2</v>
      </c>
      <c r="H76" s="1">
        <f>('TT Sum'!H76-'TT Min'!H76)/2</f>
        <v>8.277777777775E-2</v>
      </c>
      <c r="I76" s="1">
        <f>('TT Sum'!I76-'TT Min'!I76)/2</f>
        <v>8.277777777775E-2</v>
      </c>
      <c r="J76" s="1">
        <f>('TT Sum'!J76-'TT Min'!J76)/2</f>
        <v>8.277777777775E-2</v>
      </c>
      <c r="K76" s="1">
        <f>('TT Sum'!K76-'TT Min'!K76)/2</f>
        <v>8.277777777775E-2</v>
      </c>
      <c r="L76" s="1">
        <f>('TT Sum'!L76-'TT Min'!L76)/2</f>
        <v>8.277777777775E-2</v>
      </c>
      <c r="M76" s="1">
        <f>('TT Sum'!M76-'TT Min'!M76)/2</f>
        <v>5.7638888889000005E-2</v>
      </c>
      <c r="N76" s="1">
        <f>('TT Sum'!N76-'TT Min'!N76)/2</f>
        <v>0.11208333333324999</v>
      </c>
      <c r="O76" s="1">
        <f>('TT Sum'!O76-'TT Min'!O76)/2</f>
        <v>5.5244047618999995E-2</v>
      </c>
      <c r="P76" s="1">
        <f>('TT Sum'!P76-'TT Min'!P76)/2</f>
        <v>8.1452380952500014E-2</v>
      </c>
      <c r="Q76" s="1">
        <f>('TT Sum'!Q76-'TT Min'!Q76)/2</f>
        <v>8.1636904761999987E-2</v>
      </c>
      <c r="R76" s="1">
        <f>('TT Sum'!R76-'TT Min'!R76)/2</f>
        <v>0.14198809523799999</v>
      </c>
      <c r="S76" s="1">
        <f>('TT Sum'!S76-'TT Min'!S76)/2</f>
        <v>0.14198809523799999</v>
      </c>
      <c r="T76" s="1">
        <f>('TT Sum'!T76-'TT Min'!T76)/2</f>
        <v>0.14198809523799999</v>
      </c>
    </row>
    <row r="77" spans="1:20" ht="15" customHeight="1">
      <c r="A77" s="5">
        <f t="shared" si="2"/>
        <v>0.92698412698412569</v>
      </c>
      <c r="B77" s="5">
        <f t="shared" si="3"/>
        <v>-3.1944444444445032E-4</v>
      </c>
      <c r="C77" s="2" t="s">
        <v>241</v>
      </c>
      <c r="D77" s="2" t="s">
        <v>240</v>
      </c>
      <c r="E77" s="1">
        <f>('TT Sum'!E77-'TT Min'!E77)/2</f>
        <v>4.3750000000000004E-3</v>
      </c>
      <c r="F77" s="1">
        <f>('TT Sum'!F77-'TT Min'!F77)/2</f>
        <v>4.2187500000000003E-3</v>
      </c>
      <c r="G77" s="1">
        <f>('TT Sum'!G77-'TT Min'!G77)/2</f>
        <v>3.7777777777777749E-3</v>
      </c>
      <c r="H77" s="1">
        <f>('TT Sum'!H77-'TT Min'!H77)/2</f>
        <v>4.0555555555555501E-3</v>
      </c>
      <c r="I77" s="1">
        <f>('TT Sum'!I77-'TT Min'!I77)/2</f>
        <v>4.0555555555555501E-3</v>
      </c>
      <c r="J77" s="1">
        <f>('TT Sum'!J77-'TT Min'!J77)/2</f>
        <v>4.0555555555555501E-3</v>
      </c>
      <c r="K77" s="1">
        <f>('TT Sum'!K77-'TT Min'!K77)/2</f>
        <v>4.0555555555555501E-3</v>
      </c>
      <c r="L77" s="1">
        <f>('TT Sum'!L77-'TT Min'!L77)/2</f>
        <v>4.0555555555555501E-3</v>
      </c>
      <c r="M77" s="1">
        <f>('TT Sum'!M77-'TT Min'!M77)/2</f>
        <v>4.0555555555555501E-3</v>
      </c>
      <c r="N77" s="1">
        <f>('TT Sum'!N77-'TT Min'!N77)/2</f>
        <v>4.0555555555555501E-3</v>
      </c>
      <c r="O77" s="1">
        <f>('TT Sum'!O77-'TT Min'!O77)/2</f>
        <v>4.0555555555555501E-3</v>
      </c>
      <c r="P77" s="1">
        <f>('TT Sum'!P77-'TT Min'!P77)/2</f>
        <v>4.0555555555555501E-3</v>
      </c>
      <c r="Q77" s="1">
        <f>('TT Sum'!Q77-'TT Min'!Q77)/2</f>
        <v>4.0555555555555501E-3</v>
      </c>
      <c r="R77" s="1">
        <f>('TT Sum'!R77-'TT Min'!R77)/2</f>
        <v>4.0555555555555501E-3</v>
      </c>
      <c r="S77" s="1">
        <f>('TT Sum'!S77-'TT Min'!S77)/2</f>
        <v>4.0555555555555501E-3</v>
      </c>
      <c r="T77" s="1">
        <f>('TT Sum'!T77-'TT Min'!T77)/2</f>
        <v>4.0555555555555501E-3</v>
      </c>
    </row>
    <row r="78" spans="1:20" ht="12">
      <c r="A78" s="5">
        <f t="shared" si="2"/>
        <v>4.9305577757961654</v>
      </c>
      <c r="B78" s="5">
        <f t="shared" si="3"/>
        <v>0.3117384532764475</v>
      </c>
      <c r="C78" s="2" t="s">
        <v>239</v>
      </c>
      <c r="D78" s="2" t="s">
        <v>238</v>
      </c>
      <c r="E78" s="1">
        <f>('TT Sum'!E78-'TT Min'!E78)/2</f>
        <v>7.9311505149750008E-2</v>
      </c>
      <c r="F78" s="1">
        <f>('TT Sum'!F78-'TT Min'!F78)/2</f>
        <v>8.0170880149750004E-2</v>
      </c>
      <c r="G78" s="1">
        <f>('TT Sum'!G78-'TT Min'!G78)/2</f>
        <v>8.5302459097118505E-2</v>
      </c>
      <c r="H78" s="1">
        <f>('TT Sum'!H78-'TT Min'!H78)/2</f>
        <v>8.6207064360276253E-2</v>
      </c>
      <c r="I78" s="1">
        <f>('TT Sum'!I78-'TT Min'!I78)/2</f>
        <v>8.9976738460376751E-2</v>
      </c>
      <c r="J78" s="1">
        <f>('TT Sum'!J78-'TT Min'!J78)/2</f>
        <v>0.12314372659169751</v>
      </c>
      <c r="K78" s="1">
        <f>('TT Sum'!K78-'TT Min'!K78)/2</f>
        <v>0.12314372659169751</v>
      </c>
      <c r="L78" s="1">
        <f>('TT Sum'!L78-'TT Min'!L78)/2</f>
        <v>0.12314372659169751</v>
      </c>
      <c r="M78" s="1">
        <f>('TT Sum'!M78-'TT Min'!M78)/2</f>
        <v>0.25896535580519753</v>
      </c>
      <c r="N78" s="1">
        <f>('TT Sum'!N78-'TT Min'!N78)/2</f>
        <v>0.45913951310869749</v>
      </c>
      <c r="O78" s="1">
        <f>('TT Sum'!O78-'TT Min'!O78)/2</f>
        <v>0.52385141787044753</v>
      </c>
      <c r="P78" s="1">
        <f>('TT Sum'!P78-'TT Min'!P78)/2</f>
        <v>0.59381094167994752</v>
      </c>
      <c r="Q78" s="1">
        <f>('TT Sum'!Q78-'TT Min'!Q78)/2</f>
        <v>0.56671094167994751</v>
      </c>
      <c r="R78" s="1">
        <f>('TT Sum'!R78-'TT Min'!R78)/2</f>
        <v>0.3910499584261975</v>
      </c>
      <c r="S78" s="1">
        <f>('TT Sum'!S78-'TT Min'!S78)/2</f>
        <v>0.3910499584261975</v>
      </c>
      <c r="T78" s="1">
        <f>('TT Sum'!T78-'TT Min'!T78)/2</f>
        <v>0.3910499584261975</v>
      </c>
    </row>
    <row r="79" spans="1:20" ht="12">
      <c r="A79" s="5">
        <f t="shared" si="2"/>
        <v>0.93694906267708455</v>
      </c>
      <c r="B79" s="5">
        <f t="shared" si="3"/>
        <v>-4.9502866967702563E-2</v>
      </c>
      <c r="C79" s="2" t="s">
        <v>237</v>
      </c>
      <c r="D79" s="2" t="s">
        <v>236</v>
      </c>
      <c r="E79" s="1">
        <f>('TT Sum'!E79-'TT Min'!E79)/2</f>
        <v>0.78512499686045256</v>
      </c>
      <c r="F79" s="1">
        <f>('TT Sum'!F79-'TT Min'!F79)/2</f>
        <v>0.78470449299191503</v>
      </c>
      <c r="G79" s="1">
        <f>('TT Sum'!G79-'TT Min'!G79)/2</f>
        <v>0.78399127828944004</v>
      </c>
      <c r="H79" s="1">
        <f>('TT Sum'!H79-'TT Min'!H79)/2</f>
        <v>0.78419432354856755</v>
      </c>
      <c r="I79" s="1">
        <f>('TT Sum'!I79-'TT Min'!I79)/2</f>
        <v>0.78474774257161495</v>
      </c>
      <c r="J79" s="1">
        <f>('TT Sum'!J79-'TT Min'!J79)/2</f>
        <v>0.80551617455500002</v>
      </c>
      <c r="K79" s="1">
        <f>('TT Sum'!K79-'TT Min'!K79)/2</f>
        <v>0.80551617455500002</v>
      </c>
      <c r="L79" s="1">
        <f>('TT Sum'!L79-'TT Min'!L79)/2</f>
        <v>0.80551617455500002</v>
      </c>
      <c r="M79" s="1">
        <f>('TT Sum'!M79-'TT Min'!M79)/2</f>
        <v>0.7608097672395</v>
      </c>
      <c r="N79" s="1">
        <f>('TT Sum'!N79-'TT Min'!N79)/2</f>
        <v>0.80769573727699995</v>
      </c>
      <c r="O79" s="1">
        <f>('TT Sum'!O79-'TT Min'!O79)/2</f>
        <v>0.79586231254075002</v>
      </c>
      <c r="P79" s="1">
        <f>('TT Sum'!P79-'TT Min'!P79)/2</f>
        <v>0.80432292799649996</v>
      </c>
      <c r="Q79" s="1">
        <f>('TT Sum'!Q79-'TT Min'!Q79)/2</f>
        <v>0.79596145470375002</v>
      </c>
      <c r="R79" s="1">
        <f>('TT Sum'!R79-'TT Min'!R79)/2</f>
        <v>0.73562212989275</v>
      </c>
      <c r="S79" s="1">
        <f>('TT Sum'!S79-'TT Min'!S79)/2</f>
        <v>0.73562212989275</v>
      </c>
      <c r="T79" s="1">
        <f>('TT Sum'!T79-'TT Min'!T79)/2</f>
        <v>0.73562212989275</v>
      </c>
    </row>
    <row r="80" spans="1:20" ht="15" customHeight="1">
      <c r="A80" s="5">
        <f t="shared" si="2"/>
        <v>1</v>
      </c>
      <c r="B80" s="5">
        <f t="shared" si="3"/>
        <v>0</v>
      </c>
      <c r="C80" s="2" t="s">
        <v>235</v>
      </c>
      <c r="D80" s="2" t="s">
        <v>234</v>
      </c>
      <c r="E80" s="1">
        <f>('TT Sum'!E80-'TT Min'!E80)/2</f>
        <v>0.5</v>
      </c>
      <c r="F80" s="1">
        <f>('TT Sum'!F80-'TT Min'!F80)/2</f>
        <v>0.5</v>
      </c>
      <c r="G80" s="1">
        <f>('TT Sum'!G80-'TT Min'!G80)/2</f>
        <v>0.5</v>
      </c>
      <c r="H80" s="1">
        <f>('TT Sum'!H80-'TT Min'!H80)/2</f>
        <v>0.5</v>
      </c>
      <c r="I80" s="1">
        <f>('TT Sum'!I80-'TT Min'!I80)/2</f>
        <v>0.5</v>
      </c>
      <c r="J80" s="1">
        <f>('TT Sum'!J80-'TT Min'!J80)/2</f>
        <v>0.5</v>
      </c>
      <c r="K80" s="1">
        <f>('TT Sum'!K80-'TT Min'!K80)/2</f>
        <v>0.5</v>
      </c>
      <c r="L80" s="1">
        <f>('TT Sum'!L80-'TT Min'!L80)/2</f>
        <v>0.5</v>
      </c>
      <c r="M80" s="1">
        <f>('TT Sum'!M80-'TT Min'!M80)/2</f>
        <v>0.5</v>
      </c>
      <c r="N80" s="1">
        <f>('TT Sum'!N80-'TT Min'!N80)/2</f>
        <v>0.5</v>
      </c>
      <c r="O80" s="1">
        <f>('TT Sum'!O80-'TT Min'!O80)/2</f>
        <v>0.5</v>
      </c>
      <c r="P80" s="1">
        <f>('TT Sum'!P80-'TT Min'!P80)/2</f>
        <v>0.5</v>
      </c>
      <c r="Q80" s="1">
        <f>('TT Sum'!Q80-'TT Min'!Q80)/2</f>
        <v>0.5</v>
      </c>
      <c r="R80" s="1">
        <f>('TT Sum'!R80-'TT Min'!R80)/2</f>
        <v>0.5</v>
      </c>
      <c r="S80" s="1">
        <f>('TT Sum'!S80-'TT Min'!S80)/2</f>
        <v>0.5</v>
      </c>
      <c r="T80" s="1">
        <f>('TT Sum'!T80-'TT Min'!T80)/2</f>
        <v>0.5</v>
      </c>
    </row>
    <row r="81" spans="1:20" ht="12">
      <c r="A81" s="5">
        <f t="shared" si="2"/>
        <v>1.3892583402852223</v>
      </c>
      <c r="B81" s="5">
        <f t="shared" si="3"/>
        <v>0.21850380312530115</v>
      </c>
      <c r="C81" s="2" t="s">
        <v>233</v>
      </c>
      <c r="D81" s="2" t="s">
        <v>232</v>
      </c>
      <c r="E81" s="1">
        <f>('TT Sum'!E81-'TT Min'!E81)/2</f>
        <v>0.56133364532458385</v>
      </c>
      <c r="F81" s="1">
        <f>('TT Sum'!F81-'TT Min'!F81)/2</f>
        <v>0.56133364532458396</v>
      </c>
      <c r="G81" s="1">
        <f>('TT Sum'!G81-'TT Min'!G81)/2</f>
        <v>0.56511949163840391</v>
      </c>
      <c r="H81" s="1">
        <f>('TT Sum'!H81-'TT Min'!H81)/2</f>
        <v>0.58784482356929901</v>
      </c>
      <c r="I81" s="1">
        <f>('TT Sum'!I81-'TT Min'!I81)/2</f>
        <v>0.61158960367410398</v>
      </c>
      <c r="J81" s="1">
        <f>('TT Sum'!J81-'TT Min'!J81)/2</f>
        <v>0.63099329707275142</v>
      </c>
      <c r="K81" s="1">
        <f>('TT Sum'!K81-'TT Min'!K81)/2</f>
        <v>0.65878919289737148</v>
      </c>
      <c r="L81" s="1">
        <f>('TT Sum'!L81-'TT Min'!L81)/2</f>
        <v>0.66801601957540957</v>
      </c>
      <c r="M81" s="1">
        <f>('TT Sum'!M81-'TT Min'!M81)/2</f>
        <v>0.70171408532631696</v>
      </c>
      <c r="N81" s="1">
        <f>('TT Sum'!N81-'TT Min'!N81)/2</f>
        <v>0.70171408532631696</v>
      </c>
      <c r="O81" s="1">
        <f>('TT Sum'!O81-'TT Min'!O81)/2</f>
        <v>0.71559919986488507</v>
      </c>
      <c r="P81" s="1">
        <f>('TT Sum'!P81-'TT Min'!P81)/2</f>
        <v>0.73720535023813494</v>
      </c>
      <c r="Q81" s="1">
        <f>('TT Sum'!Q81-'TT Min'!Q81)/2</f>
        <v>0.7529990967926351</v>
      </c>
      <c r="R81" s="1">
        <f>('TT Sum'!R81-'TT Min'!R81)/2</f>
        <v>0.77983744844988501</v>
      </c>
      <c r="S81" s="1">
        <f>('TT Sum'!S81-'TT Min'!S81)/2</f>
        <v>0.77983744844988501</v>
      </c>
      <c r="T81" s="1">
        <f>('TT Sum'!T81-'TT Min'!T81)/2</f>
        <v>0.77983744844988501</v>
      </c>
    </row>
    <row r="82" spans="1:20" ht="12">
      <c r="A82" s="5">
        <f t="shared" si="2"/>
        <v>1.3115800224236194</v>
      </c>
      <c r="B82" s="5">
        <f t="shared" si="3"/>
        <v>0.15096033654862795</v>
      </c>
      <c r="C82" s="2" t="s">
        <v>231</v>
      </c>
      <c r="D82" s="2" t="s">
        <v>230</v>
      </c>
      <c r="E82" s="1">
        <f>('TT Sum'!E82-'TT Min'!E82)/2</f>
        <v>0.484499408448545</v>
      </c>
      <c r="F82" s="1">
        <f>('TT Sum'!F82-'TT Min'!F82)/2</f>
        <v>0.48449940844854494</v>
      </c>
      <c r="G82" s="1">
        <f>('TT Sum'!G82-'TT Min'!G82)/2</f>
        <v>0.484499408448545</v>
      </c>
      <c r="H82" s="1">
        <f>('TT Sum'!H82-'TT Min'!H82)/2</f>
        <v>0.48449940844854494</v>
      </c>
      <c r="I82" s="1">
        <f>('TT Sum'!I82-'TT Min'!I82)/2</f>
        <v>0.48449940844854494</v>
      </c>
      <c r="J82" s="1">
        <f>('TT Sum'!J82-'TT Min'!J82)/2</f>
        <v>0.484499408448545</v>
      </c>
      <c r="K82" s="1">
        <f>('TT Sum'!K82-'TT Min'!K82)/2</f>
        <v>0.48449940844854494</v>
      </c>
      <c r="L82" s="1">
        <f>('TT Sum'!L82-'TT Min'!L82)/2</f>
        <v>0.48449940844854494</v>
      </c>
      <c r="M82" s="1">
        <f>('TT Sum'!M82-'TT Min'!M82)/2</f>
        <v>0.45106308946426804</v>
      </c>
      <c r="N82" s="1">
        <f>('TT Sum'!N82-'TT Min'!N82)/2</f>
        <v>0.48235710796399994</v>
      </c>
      <c r="O82" s="1">
        <f>('TT Sum'!O82-'TT Min'!O82)/2</f>
        <v>0.53914753551392303</v>
      </c>
      <c r="P82" s="1">
        <f>('TT Sum'!P82-'TT Min'!P82)/2</f>
        <v>0.55781906053642294</v>
      </c>
      <c r="Q82" s="1">
        <f>('TT Sum'!Q82-'TT Min'!Q82)/2</f>
        <v>0.58312667681542307</v>
      </c>
      <c r="R82" s="1">
        <f>('TT Sum'!R82-'TT Min'!R82)/2</f>
        <v>0.63545974499717295</v>
      </c>
      <c r="S82" s="1">
        <f>('TT Sum'!S82-'TT Min'!S82)/2</f>
        <v>0.63545974499717295</v>
      </c>
      <c r="T82" s="1">
        <f>('TT Sum'!T82-'TT Min'!T82)/2</f>
        <v>0.63545974499717295</v>
      </c>
    </row>
    <row r="83" spans="1:20" ht="12">
      <c r="A83" s="5">
        <f t="shared" si="2"/>
        <v>1.3021950151188963</v>
      </c>
      <c r="B83" s="5">
        <f t="shared" si="3"/>
        <v>0.15881062093745757</v>
      </c>
      <c r="C83" s="2" t="s">
        <v>229</v>
      </c>
      <c r="D83" s="2" t="s">
        <v>228</v>
      </c>
      <c r="E83" s="1">
        <f>('TT Sum'!E83-'TT Min'!E83)/2</f>
        <v>0.52552362875666492</v>
      </c>
      <c r="F83" s="1">
        <f>('TT Sum'!F83-'TT Min'!F83)/2</f>
        <v>0.53141029951398511</v>
      </c>
      <c r="G83" s="1">
        <f>('TT Sum'!G83-'TT Min'!G83)/2</f>
        <v>0.63618936649395752</v>
      </c>
      <c r="H83" s="1">
        <f>('TT Sum'!H83-'TT Min'!H83)/2</f>
        <v>0.53835845066557764</v>
      </c>
      <c r="I83" s="1">
        <f>('TT Sum'!I83-'TT Min'!I83)/2</f>
        <v>0.54574994757899509</v>
      </c>
      <c r="J83" s="1">
        <f>('TT Sum'!J83-'TT Min'!J83)/2</f>
        <v>0.57878381854920002</v>
      </c>
      <c r="K83" s="1">
        <f>('TT Sum'!K83-'TT Min'!K83)/2</f>
        <v>0.58214595054991491</v>
      </c>
      <c r="L83" s="1">
        <f>('TT Sum'!L83-'TT Min'!L83)/2</f>
        <v>0.5976971426788299</v>
      </c>
      <c r="M83" s="1">
        <f>('TT Sum'!M83-'TT Min'!M83)/2</f>
        <v>0.59755803543854502</v>
      </c>
      <c r="N83" s="1">
        <f>('TT Sum'!N83-'TT Min'!N83)/2</f>
        <v>0.64073739688350506</v>
      </c>
      <c r="O83" s="1">
        <f>('TT Sum'!O83-'TT Min'!O83)/2</f>
        <v>0.67071372406701257</v>
      </c>
      <c r="P83" s="1">
        <f>('TT Sum'!P83-'TT Min'!P83)/2</f>
        <v>0.7308649182683925</v>
      </c>
      <c r="Q83" s="1">
        <f>('TT Sum'!Q83-'TT Min'!Q83)/2</f>
        <v>0.68199300492037251</v>
      </c>
      <c r="R83" s="1">
        <f>('TT Sum'!R83-'TT Min'!R83)/2</f>
        <v>0.68433424969412249</v>
      </c>
      <c r="S83" s="1">
        <f>('TT Sum'!S83-'TT Min'!S83)/2</f>
        <v>0.68433424969412249</v>
      </c>
      <c r="T83" s="1">
        <f>('TT Sum'!T83-'TT Min'!T83)/2</f>
        <v>0.68433424969412249</v>
      </c>
    </row>
    <row r="84" spans="1:20" ht="12">
      <c r="A84" s="5">
        <f t="shared" si="2"/>
        <v>2.0099798944557716</v>
      </c>
      <c r="B84" s="5">
        <f t="shared" si="3"/>
        <v>0.23427757925600246</v>
      </c>
      <c r="C84" s="2" t="s">
        <v>227</v>
      </c>
      <c r="D84" s="2" t="s">
        <v>226</v>
      </c>
      <c r="E84" s="1">
        <f>('TT Sum'!E84-'TT Min'!E84)/2</f>
        <v>0.23196261682243002</v>
      </c>
      <c r="F84" s="1">
        <f>('TT Sum'!F84-'TT Min'!F84)/2</f>
        <v>0.23865384615384624</v>
      </c>
      <c r="G84" s="1">
        <f>('TT Sum'!G84-'TT Min'!G84)/2</f>
        <v>0.23177570093457947</v>
      </c>
      <c r="H84" s="1">
        <f>('TT Sum'!H84-'TT Min'!H84)/2</f>
        <v>0.2214285714285715</v>
      </c>
      <c r="I84" s="1">
        <f>('TT Sum'!I84-'TT Min'!I84)/2</f>
        <v>0.22545454545454549</v>
      </c>
      <c r="J84" s="1">
        <f>('TT Sum'!J84-'TT Min'!J84)/2</f>
        <v>0.23039000000000001</v>
      </c>
      <c r="K84" s="1">
        <f>('TT Sum'!K84-'TT Min'!K84)/2</f>
        <v>0.35674019607843249</v>
      </c>
      <c r="L84" s="1">
        <f>('TT Sum'!L84-'TT Min'!L84)/2</f>
        <v>0.35674019607843249</v>
      </c>
      <c r="M84" s="1">
        <f>('TT Sum'!M84-'TT Min'!M84)/2</f>
        <v>0.35674019607843249</v>
      </c>
      <c r="N84" s="1">
        <f>('TT Sum'!N84-'TT Min'!N84)/2</f>
        <v>0.40749575163393248</v>
      </c>
      <c r="O84" s="1">
        <f>('TT Sum'!O84-'TT Min'!O84)/2</f>
        <v>0.45509792335118249</v>
      </c>
      <c r="P84" s="1">
        <f>('TT Sum'!P84-'TT Min'!P84)/2</f>
        <v>0.46775019607843249</v>
      </c>
      <c r="Q84" s="1">
        <f>('TT Sum'!Q84-'TT Min'!Q84)/2</f>
        <v>0.44614404223218251</v>
      </c>
      <c r="R84" s="1">
        <f>('TT Sum'!R84-'TT Min'!R84)/2</f>
        <v>0.46624019607843248</v>
      </c>
      <c r="S84" s="1">
        <f>('TT Sum'!S84-'TT Min'!S84)/2</f>
        <v>0.46624019607843248</v>
      </c>
      <c r="T84" s="1">
        <f>('TT Sum'!T84-'TT Min'!T84)/2</f>
        <v>0.46624019607843248</v>
      </c>
    </row>
    <row r="85" spans="1:20" ht="12">
      <c r="A85" s="5">
        <f t="shared" si="2"/>
        <v>1</v>
      </c>
      <c r="B85" s="5">
        <f t="shared" si="3"/>
        <v>0</v>
      </c>
      <c r="C85" s="2" t="s">
        <v>225</v>
      </c>
      <c r="D85" s="2" t="s">
        <v>224</v>
      </c>
      <c r="E85" s="1">
        <f>('TT Sum'!E85-'TT Min'!E85)/2</f>
        <v>1</v>
      </c>
      <c r="F85" s="1">
        <f>('TT Sum'!F85-'TT Min'!F85)/2</f>
        <v>1</v>
      </c>
      <c r="G85" s="1">
        <f>('TT Sum'!G85-'TT Min'!G85)/2</f>
        <v>1</v>
      </c>
      <c r="H85" s="1">
        <f>('TT Sum'!H85-'TT Min'!H85)/2</f>
        <v>1</v>
      </c>
      <c r="I85" s="1">
        <f>('TT Sum'!I85-'TT Min'!I85)/2</f>
        <v>1</v>
      </c>
      <c r="J85" s="1">
        <f>('TT Sum'!J85-'TT Min'!J85)/2</f>
        <v>1</v>
      </c>
      <c r="K85" s="1">
        <f>('TT Sum'!K85-'TT Min'!K85)/2</f>
        <v>1</v>
      </c>
      <c r="L85" s="1">
        <f>('TT Sum'!L85-'TT Min'!L85)/2</f>
        <v>1</v>
      </c>
      <c r="M85" s="1">
        <f>('TT Sum'!M85-'TT Min'!M85)/2</f>
        <v>1</v>
      </c>
      <c r="N85" s="1">
        <f>('TT Sum'!N85-'TT Min'!N85)/2</f>
        <v>1</v>
      </c>
      <c r="O85" s="1">
        <f>('TT Sum'!O85-'TT Min'!O85)/2</f>
        <v>1</v>
      </c>
      <c r="P85" s="1">
        <f>('TT Sum'!P85-'TT Min'!P85)/2</f>
        <v>1</v>
      </c>
      <c r="Q85" s="1">
        <f>('TT Sum'!Q85-'TT Min'!Q85)/2</f>
        <v>1</v>
      </c>
      <c r="R85" s="1">
        <f>('TT Sum'!R85-'TT Min'!R85)/2</f>
        <v>1</v>
      </c>
      <c r="S85" s="1">
        <f>('TT Sum'!S85-'TT Min'!S85)/2</f>
        <v>1</v>
      </c>
      <c r="T85" s="1">
        <f>('TT Sum'!T85-'TT Min'!T85)/2</f>
        <v>1</v>
      </c>
    </row>
    <row r="86" spans="1:20" ht="12">
      <c r="A86" s="5">
        <f t="shared" si="2"/>
        <v>0.99999999999999989</v>
      </c>
      <c r="B86" s="5">
        <f t="shared" si="3"/>
        <v>0</v>
      </c>
      <c r="C86" s="2" t="s">
        <v>223</v>
      </c>
      <c r="D86" s="2" t="s">
        <v>222</v>
      </c>
      <c r="E86" s="1">
        <f>('TT Sum'!E86-'TT Min'!E86)/2</f>
        <v>1</v>
      </c>
      <c r="F86" s="1">
        <f>('TT Sum'!F86-'TT Min'!F86)/2</f>
        <v>1</v>
      </c>
      <c r="G86" s="1">
        <f>('TT Sum'!G86-'TT Min'!G86)/2</f>
        <v>1</v>
      </c>
      <c r="H86" s="1">
        <f>('TT Sum'!H86-'TT Min'!H86)/2</f>
        <v>1</v>
      </c>
      <c r="I86" s="1">
        <f>('TT Sum'!I86-'TT Min'!I86)/2</f>
        <v>1</v>
      </c>
      <c r="J86" s="1">
        <f>('TT Sum'!J86-'TT Min'!J86)/2</f>
        <v>1</v>
      </c>
      <c r="K86" s="1">
        <f>('TT Sum'!K86-'TT Min'!K86)/2</f>
        <v>1</v>
      </c>
      <c r="L86" s="1">
        <f>('TT Sum'!L86-'TT Min'!L86)/2</f>
        <v>0.99999999999999989</v>
      </c>
      <c r="M86" s="1">
        <f>('TT Sum'!M86-'TT Min'!M86)/2</f>
        <v>0.99999999999999989</v>
      </c>
      <c r="N86" s="1">
        <f>('TT Sum'!N86-'TT Min'!N86)/2</f>
        <v>0.99999999999999989</v>
      </c>
      <c r="O86" s="1">
        <f>('TT Sum'!O86-'TT Min'!O86)/2</f>
        <v>0.99999999999999989</v>
      </c>
      <c r="P86" s="1">
        <f>('TT Sum'!P86-'TT Min'!P86)/2</f>
        <v>0.99999999999999989</v>
      </c>
      <c r="Q86" s="1">
        <f>('TT Sum'!Q86-'TT Min'!Q86)/2</f>
        <v>0.99999999999999989</v>
      </c>
      <c r="R86" s="1">
        <f>('TT Sum'!R86-'TT Min'!R86)/2</f>
        <v>0.99999999999999989</v>
      </c>
      <c r="S86" s="1">
        <f>('TT Sum'!S86-'TT Min'!S86)/2</f>
        <v>0.99999999999999989</v>
      </c>
      <c r="T86" s="1">
        <f>('TT Sum'!T86-'TT Min'!T86)/2</f>
        <v>0.99999999999999989</v>
      </c>
    </row>
    <row r="87" spans="1:20" ht="12">
      <c r="A87" s="5">
        <f t="shared" si="2"/>
        <v>0.9592694756109873</v>
      </c>
      <c r="B87" s="5">
        <f t="shared" si="3"/>
        <v>-3.7789971721249982E-2</v>
      </c>
      <c r="C87" s="2" t="s">
        <v>221</v>
      </c>
      <c r="D87" s="2" t="s">
        <v>220</v>
      </c>
      <c r="E87" s="1">
        <f>('TT Sum'!E87-'TT Min'!E87)/2</f>
        <v>0.92780469409924993</v>
      </c>
      <c r="F87" s="1">
        <f>('TT Sum'!F87-'TT Min'!F87)/2</f>
        <v>0.92780469409924993</v>
      </c>
      <c r="G87" s="1">
        <f>('TT Sum'!G87-'TT Min'!G87)/2</f>
        <v>0.92780469409924993</v>
      </c>
      <c r="H87" s="1">
        <f>('TT Sum'!H87-'TT Min'!H87)/2</f>
        <v>0.92780469409924993</v>
      </c>
      <c r="I87" s="1">
        <f>('TT Sum'!I87-'TT Min'!I87)/2</f>
        <v>0.92780469409924993</v>
      </c>
      <c r="J87" s="1">
        <f>('TT Sum'!J87-'TT Min'!J87)/2</f>
        <v>0.92780469409924993</v>
      </c>
      <c r="K87" s="1">
        <f>('TT Sum'!K87-'TT Min'!K87)/2</f>
        <v>0.92780469409924993</v>
      </c>
      <c r="L87" s="1">
        <f>('TT Sum'!L87-'TT Min'!L87)/2</f>
        <v>0.92780469409924993</v>
      </c>
      <c r="M87" s="1">
        <f>('TT Sum'!M87-'TT Min'!M87)/2</f>
        <v>0.94425618796325006</v>
      </c>
      <c r="N87" s="1">
        <f>('TT Sum'!N87-'TT Min'!N87)/2</f>
        <v>0.95354524376499994</v>
      </c>
      <c r="O87" s="1">
        <f>('TT Sum'!O87-'TT Min'!O87)/2</f>
        <v>0.92938271208224998</v>
      </c>
      <c r="P87" s="1">
        <f>('TT Sum'!P87-'TT Min'!P87)/2</f>
        <v>0.94257897234275012</v>
      </c>
      <c r="Q87" s="1">
        <f>('TT Sum'!Q87-'TT Min'!Q87)/2</f>
        <v>0.97556721517225009</v>
      </c>
      <c r="R87" s="1">
        <f>('TT Sum'!R87-'TT Min'!R87)/2</f>
        <v>0.89001472237799995</v>
      </c>
      <c r="S87" s="1">
        <f>('TT Sum'!S87-'TT Min'!S87)/2</f>
        <v>0.89001472237799995</v>
      </c>
      <c r="T87" s="1">
        <f>('TT Sum'!T87-'TT Min'!T87)/2</f>
        <v>0.89001472237799995</v>
      </c>
    </row>
    <row r="88" spans="1:20" ht="12">
      <c r="A88" s="5">
        <f t="shared" si="2"/>
        <v>0.54164775839121393</v>
      </c>
      <c r="B88" s="5">
        <f t="shared" si="3"/>
        <v>-0.10848518518524999</v>
      </c>
      <c r="C88" s="2" t="s">
        <v>219</v>
      </c>
      <c r="D88" s="2" t="s">
        <v>218</v>
      </c>
      <c r="E88" s="1">
        <f>('TT Sum'!E88-'TT Min'!E88)/2</f>
        <v>0.23668518518525</v>
      </c>
      <c r="F88" s="1">
        <f>('TT Sum'!F88-'TT Min'!F88)/2</f>
        <v>0.23668518518525</v>
      </c>
      <c r="G88" s="1">
        <f>('TT Sum'!G88-'TT Min'!G88)/2</f>
        <v>0.23668518518525</v>
      </c>
      <c r="H88" s="1">
        <f>('TT Sum'!H88-'TT Min'!H88)/2</f>
        <v>0.23668518518525</v>
      </c>
      <c r="I88" s="1">
        <f>('TT Sum'!I88-'TT Min'!I88)/2</f>
        <v>0.23668518518525</v>
      </c>
      <c r="J88" s="1">
        <f>('TT Sum'!J88-'TT Min'!J88)/2</f>
        <v>0.23668518518525</v>
      </c>
      <c r="K88" s="1">
        <f>('TT Sum'!K88-'TT Min'!K88)/2</f>
        <v>0.23668518518525</v>
      </c>
      <c r="L88" s="1">
        <f>('TT Sum'!L88-'TT Min'!L88)/2</f>
        <v>0.23668518518525</v>
      </c>
      <c r="M88" s="1">
        <f>('TT Sum'!M88-'TT Min'!M88)/2</f>
        <v>1.4462962962999999E-2</v>
      </c>
      <c r="N88" s="1">
        <f>('TT Sum'!N88-'TT Min'!N88)/2</f>
        <v>0.30849624060149999</v>
      </c>
      <c r="O88" s="1">
        <f>('TT Sum'!O88-'TT Min'!O88)/2</f>
        <v>0.28755859374999998</v>
      </c>
      <c r="P88" s="1">
        <f>('TT Sum'!P88-'TT Min'!P88)/2</f>
        <v>0.15878906249999999</v>
      </c>
      <c r="Q88" s="1">
        <f>('TT Sum'!Q88-'TT Min'!Q88)/2</f>
        <v>7.6840000000000006E-2</v>
      </c>
      <c r="R88" s="1">
        <f>('TT Sum'!R88-'TT Min'!R88)/2</f>
        <v>0.12820000000000001</v>
      </c>
      <c r="S88" s="1">
        <f>('TT Sum'!S88-'TT Min'!S88)/2</f>
        <v>0.12820000000000001</v>
      </c>
      <c r="T88" s="1">
        <f>('TT Sum'!T88-'TT Min'!T88)/2</f>
        <v>0.12820000000000001</v>
      </c>
    </row>
    <row r="89" spans="1:20" ht="12">
      <c r="A89" s="5">
        <f t="shared" si="2"/>
        <v>1</v>
      </c>
      <c r="B89" s="5">
        <f t="shared" si="3"/>
        <v>0</v>
      </c>
      <c r="C89" s="2" t="s">
        <v>217</v>
      </c>
      <c r="D89" s="2" t="s">
        <v>216</v>
      </c>
      <c r="E89" s="1">
        <f>('TT Sum'!E89-'TT Min'!E89)/2</f>
        <v>1</v>
      </c>
      <c r="F89" s="1">
        <f>('TT Sum'!F89-'TT Min'!F89)/2</f>
        <v>1</v>
      </c>
      <c r="G89" s="1">
        <f>('TT Sum'!G89-'TT Min'!G89)/2</f>
        <v>1</v>
      </c>
      <c r="H89" s="1">
        <f>('TT Sum'!H89-'TT Min'!H89)/2</f>
        <v>1</v>
      </c>
      <c r="I89" s="1">
        <f>('TT Sum'!I89-'TT Min'!I89)/2</f>
        <v>1</v>
      </c>
      <c r="J89" s="1">
        <f>('TT Sum'!J89-'TT Min'!J89)/2</f>
        <v>1</v>
      </c>
      <c r="K89" s="1">
        <f>('TT Sum'!K89-'TT Min'!K89)/2</f>
        <v>1</v>
      </c>
      <c r="L89" s="1">
        <f>('TT Sum'!L89-'TT Min'!L89)/2</f>
        <v>1</v>
      </c>
      <c r="M89" s="1">
        <f>('TT Sum'!M89-'TT Min'!M89)/2</f>
        <v>1</v>
      </c>
      <c r="N89" s="1">
        <f>('TT Sum'!N89-'TT Min'!N89)/2</f>
        <v>1</v>
      </c>
      <c r="O89" s="1">
        <f>('TT Sum'!O89-'TT Min'!O89)/2</f>
        <v>1</v>
      </c>
      <c r="P89" s="1">
        <f>('TT Sum'!P89-'TT Min'!P89)/2</f>
        <v>1</v>
      </c>
      <c r="Q89" s="1">
        <f>('TT Sum'!Q89-'TT Min'!Q89)/2</f>
        <v>1</v>
      </c>
      <c r="R89" s="1">
        <f>('TT Sum'!R89-'TT Min'!R89)/2</f>
        <v>1</v>
      </c>
      <c r="S89" s="1">
        <f>('TT Sum'!S89-'TT Min'!S89)/2</f>
        <v>1</v>
      </c>
      <c r="T89" s="1">
        <f>('TT Sum'!T89-'TT Min'!T89)/2</f>
        <v>1</v>
      </c>
    </row>
    <row r="90" spans="1:20" ht="15" customHeight="1">
      <c r="A90" s="5">
        <f t="shared" si="2"/>
        <v>1.0403826399589113</v>
      </c>
      <c r="B90" s="5">
        <f t="shared" si="3"/>
        <v>2.307579426223505E-2</v>
      </c>
      <c r="C90" s="2" t="s">
        <v>215</v>
      </c>
      <c r="D90" s="2" t="s">
        <v>214</v>
      </c>
      <c r="E90" s="1">
        <f>('TT Sum'!E90-'TT Min'!E90)/2</f>
        <v>0.5714285714285714</v>
      </c>
      <c r="F90" s="1">
        <f>('TT Sum'!F90-'TT Min'!F90)/2</f>
        <v>0.5714285714285714</v>
      </c>
      <c r="G90" s="1">
        <f>('TT Sum'!G90-'TT Min'!G90)/2</f>
        <v>0.5714285714285714</v>
      </c>
      <c r="H90" s="1">
        <f>('TT Sum'!H90-'TT Min'!H90)/2</f>
        <v>0.5714285714285714</v>
      </c>
      <c r="I90" s="1">
        <f>('TT Sum'!I90-'TT Min'!I90)/2</f>
        <v>0.5714285714285714</v>
      </c>
      <c r="J90" s="1">
        <f>('TT Sum'!J90-'TT Min'!J90)/2</f>
        <v>0.5714285714285714</v>
      </c>
      <c r="K90" s="1">
        <f>('TT Sum'!K90-'TT Min'!K90)/2</f>
        <v>0.5714285714285714</v>
      </c>
      <c r="L90" s="1">
        <f>('TT Sum'!L90-'TT Min'!L90)/2</f>
        <v>0.57317073170731714</v>
      </c>
      <c r="M90" s="1">
        <f>('TT Sum'!M90-'TT Min'!M90)/2</f>
        <v>0.57064676616915422</v>
      </c>
      <c r="N90" s="1">
        <f>('TT Sum'!N90-'TT Min'!N90)/2</f>
        <v>0.57328833172613314</v>
      </c>
      <c r="O90" s="1">
        <f>('TT Sum'!O90-'TT Min'!O90)/2</f>
        <v>0.57897334649555776</v>
      </c>
      <c r="P90" s="1">
        <f>('TT Sum'!P90-'TT Min'!P90)/2</f>
        <v>0.58251473477406679</v>
      </c>
      <c r="Q90" s="1">
        <f>('TT Sum'!Q90-'TT Min'!Q90)/2</f>
        <v>0.5839987555739915</v>
      </c>
      <c r="R90" s="1">
        <f>('TT Sum'!R90-'TT Min'!R90)/2</f>
        <v>0.59450436569080645</v>
      </c>
      <c r="S90" s="1">
        <f>('TT Sum'!S90-'TT Min'!S90)/2</f>
        <v>0.59450436569080645</v>
      </c>
      <c r="T90" s="1">
        <f>('TT Sum'!T90-'TT Min'!T90)/2</f>
        <v>0.59450436569080645</v>
      </c>
    </row>
    <row r="91" spans="1:20" ht="12">
      <c r="A91" s="5">
        <f t="shared" si="2"/>
        <v>0.35218990047876136</v>
      </c>
      <c r="B91" s="5">
        <f t="shared" si="3"/>
        <v>-9.564214880024749E-2</v>
      </c>
      <c r="C91" s="2" t="s">
        <v>213</v>
      </c>
      <c r="D91" s="2" t="s">
        <v>212</v>
      </c>
      <c r="E91" s="1">
        <f>('TT Sum'!E91-'TT Min'!E91)/2</f>
        <v>0.14763917523195674</v>
      </c>
      <c r="F91" s="1">
        <f>('TT Sum'!F91-'TT Min'!F91)/2</f>
        <v>0.13634543045999151</v>
      </c>
      <c r="G91" s="1">
        <f>('TT Sum'!G91-'TT Min'!G91)/2</f>
        <v>0.1156024083389765</v>
      </c>
      <c r="H91" s="1">
        <f>('TT Sum'!H91-'TT Min'!H91)/2</f>
        <v>7.996068824372074E-2</v>
      </c>
      <c r="I91" s="1">
        <f>('TT Sum'!I91-'TT Min'!I91)/2</f>
        <v>7.6326207116702752E-2</v>
      </c>
      <c r="J91" s="1">
        <f>('TT Sum'!J91-'TT Min'!J91)/2</f>
        <v>7.4065825286376757E-2</v>
      </c>
      <c r="K91" s="1">
        <f>('TT Sum'!K91-'TT Min'!K91)/2</f>
        <v>7.0994272063339248E-2</v>
      </c>
      <c r="L91" s="1">
        <f>('TT Sum'!L91-'TT Min'!L91)/2</f>
        <v>6.8927326479175002E-2</v>
      </c>
      <c r="M91" s="1">
        <f>('TT Sum'!M91-'TT Min'!M91)/2</f>
        <v>6.6662638580974001E-2</v>
      </c>
      <c r="N91" s="1">
        <f>('TT Sum'!N91-'TT Min'!N91)/2</f>
        <v>7.0587246838326248E-2</v>
      </c>
      <c r="O91" s="1">
        <f>('TT Sum'!O91-'TT Min'!O91)/2</f>
        <v>5.8450406827653498E-2</v>
      </c>
      <c r="P91" s="1">
        <f>('TT Sum'!P91-'TT Min'!P91)/2</f>
        <v>6.271949339200325E-2</v>
      </c>
      <c r="Q91" s="1">
        <f>('TT Sum'!Q91-'TT Min'!Q91)/2</f>
        <v>5.6880286343709251E-2</v>
      </c>
      <c r="R91" s="1">
        <f>('TT Sum'!R91-'TT Min'!R91)/2</f>
        <v>5.1997026431709253E-2</v>
      </c>
      <c r="S91" s="1">
        <f>('TT Sum'!S91-'TT Min'!S91)/2</f>
        <v>5.1997026431709253E-2</v>
      </c>
      <c r="T91" s="1">
        <f>('TT Sum'!T91-'TT Min'!T91)/2</f>
        <v>5.1997026431709253E-2</v>
      </c>
    </row>
    <row r="92" spans="1:20" ht="12">
      <c r="A92" s="5">
        <f t="shared" si="2"/>
        <v>1.2257574110339682</v>
      </c>
      <c r="B92" s="5">
        <f t="shared" si="3"/>
        <v>2.6943472403456015E-2</v>
      </c>
      <c r="C92" s="2" t="s">
        <v>211</v>
      </c>
      <c r="D92" s="2" t="s">
        <v>210</v>
      </c>
      <c r="E92" s="1">
        <f>('TT Sum'!E92-'TT Min'!E92)/2</f>
        <v>0.1193470118214725</v>
      </c>
      <c r="F92" s="1">
        <f>('TT Sum'!F92-'TT Min'!F92)/2</f>
        <v>0.12887226561368101</v>
      </c>
      <c r="G92" s="1">
        <f>('TT Sum'!G92-'TT Min'!G92)/2</f>
        <v>0.12809845747167176</v>
      </c>
      <c r="H92" s="1">
        <f>('TT Sum'!H92-'TT Min'!H92)/2</f>
        <v>0.13091863085438601</v>
      </c>
      <c r="I92" s="1">
        <f>('TT Sum'!I92-'TT Min'!I92)/2</f>
        <v>0.12672719534309451</v>
      </c>
      <c r="J92" s="1">
        <f>('TT Sum'!J92-'TT Min'!J92)/2</f>
        <v>0.13021692931447126</v>
      </c>
      <c r="K92" s="1">
        <f>('TT Sum'!K92-'TT Min'!K92)/2</f>
        <v>0.12912894447428427</v>
      </c>
      <c r="L92" s="1">
        <f>('TT Sum'!L92-'TT Min'!L92)/2</f>
        <v>0.13092958161467849</v>
      </c>
      <c r="M92" s="1">
        <f>('TT Sum'!M92-'TT Min'!M92)/2</f>
        <v>0.14581402348217853</v>
      </c>
      <c r="N92" s="1">
        <f>('TT Sum'!N92-'TT Min'!N92)/2</f>
        <v>0.1322742561231785</v>
      </c>
      <c r="O92" s="1">
        <f>('TT Sum'!O92-'TT Min'!O92)/2</f>
        <v>0.14888848237542851</v>
      </c>
      <c r="P92" s="1">
        <f>('TT Sum'!P92-'TT Min'!P92)/2</f>
        <v>0.1459590936481785</v>
      </c>
      <c r="Q92" s="1">
        <f>('TT Sum'!Q92-'TT Min'!Q92)/2</f>
        <v>0.15406029554567852</v>
      </c>
      <c r="R92" s="1">
        <f>('TT Sum'!R92-'TT Min'!R92)/2</f>
        <v>0.14629048422492852</v>
      </c>
      <c r="S92" s="1">
        <f>('TT Sum'!S92-'TT Min'!S92)/2</f>
        <v>0.14629048422492852</v>
      </c>
      <c r="T92" s="1">
        <f>('TT Sum'!T92-'TT Min'!T92)/2</f>
        <v>0.14629048422492852</v>
      </c>
    </row>
    <row r="93" spans="1:20" ht="15" customHeight="1">
      <c r="A93" s="5" t="e">
        <f t="shared" si="2"/>
        <v>#DIV/0!</v>
      </c>
      <c r="B93" s="5">
        <f t="shared" si="3"/>
        <v>0</v>
      </c>
      <c r="C93" s="2" t="s">
        <v>209</v>
      </c>
      <c r="D93" s="2" t="s">
        <v>208</v>
      </c>
      <c r="E93" s="1">
        <f>('TT Sum'!E93-'TT Min'!E93)/2</f>
        <v>0</v>
      </c>
      <c r="F93" s="1">
        <f>('TT Sum'!F93-'TT Min'!F93)/2</f>
        <v>0</v>
      </c>
      <c r="G93" s="1">
        <f>('TT Sum'!G93-'TT Min'!G93)/2</f>
        <v>0</v>
      </c>
      <c r="H93" s="1">
        <f>('TT Sum'!H93-'TT Min'!H93)/2</f>
        <v>0</v>
      </c>
      <c r="I93" s="1">
        <f>('TT Sum'!I93-'TT Min'!I93)/2</f>
        <v>0</v>
      </c>
      <c r="J93" s="1">
        <f>('TT Sum'!J93-'TT Min'!J93)/2</f>
        <v>0</v>
      </c>
      <c r="K93" s="1">
        <f>('TT Sum'!K93-'TT Min'!K93)/2</f>
        <v>0</v>
      </c>
      <c r="L93" s="1">
        <f>('TT Sum'!L93-'TT Min'!L93)/2</f>
        <v>0</v>
      </c>
      <c r="M93" s="1">
        <f>('TT Sum'!M93-'TT Min'!M93)/2</f>
        <v>0</v>
      </c>
      <c r="N93" s="1">
        <f>('TT Sum'!N93-'TT Min'!N93)/2</f>
        <v>0</v>
      </c>
      <c r="O93" s="1">
        <f>('TT Sum'!O93-'TT Min'!O93)/2</f>
        <v>0</v>
      </c>
      <c r="P93" s="1">
        <f>('TT Sum'!P93-'TT Min'!P93)/2</f>
        <v>0</v>
      </c>
      <c r="Q93" s="1">
        <f>('TT Sum'!Q93-'TT Min'!Q93)/2</f>
        <v>0</v>
      </c>
      <c r="R93" s="1">
        <f>('TT Sum'!R93-'TT Min'!R93)/2</f>
        <v>0</v>
      </c>
      <c r="S93" s="1">
        <f>('TT Sum'!S93-'TT Min'!S93)/2</f>
        <v>0</v>
      </c>
      <c r="T93" s="1">
        <f>('TT Sum'!T93-'TT Min'!T93)/2</f>
        <v>0</v>
      </c>
    </row>
    <row r="94" spans="1:20" ht="15" customHeight="1">
      <c r="A94" s="5" t="e">
        <f t="shared" si="2"/>
        <v>#DIV/0!</v>
      </c>
      <c r="B94" s="5">
        <f t="shared" si="3"/>
        <v>0</v>
      </c>
      <c r="C94" s="2" t="s">
        <v>207</v>
      </c>
      <c r="D94" s="2" t="s">
        <v>206</v>
      </c>
      <c r="E94" s="1">
        <f>('TT Sum'!E94-'TT Min'!E94)/2</f>
        <v>0</v>
      </c>
      <c r="F94" s="1">
        <f>('TT Sum'!F94-'TT Min'!F94)/2</f>
        <v>0</v>
      </c>
      <c r="G94" s="1">
        <f>('TT Sum'!G94-'TT Min'!G94)/2</f>
        <v>0</v>
      </c>
      <c r="H94" s="1">
        <f>('TT Sum'!H94-'TT Min'!H94)/2</f>
        <v>0</v>
      </c>
      <c r="I94" s="1">
        <f>('TT Sum'!I94-'TT Min'!I94)/2</f>
        <v>0</v>
      </c>
      <c r="J94" s="1">
        <f>('TT Sum'!J94-'TT Min'!J94)/2</f>
        <v>0</v>
      </c>
      <c r="K94" s="1">
        <f>('TT Sum'!K94-'TT Min'!K94)/2</f>
        <v>0</v>
      </c>
      <c r="L94" s="1">
        <f>('TT Sum'!L94-'TT Min'!L94)/2</f>
        <v>0</v>
      </c>
      <c r="M94" s="1">
        <f>('TT Sum'!M94-'TT Min'!M94)/2</f>
        <v>0</v>
      </c>
      <c r="N94" s="1">
        <f>('TT Sum'!N94-'TT Min'!N94)/2</f>
        <v>0</v>
      </c>
      <c r="O94" s="1">
        <f>('TT Sum'!O94-'TT Min'!O94)/2</f>
        <v>0</v>
      </c>
      <c r="P94" s="1">
        <f>('TT Sum'!P94-'TT Min'!P94)/2</f>
        <v>0</v>
      </c>
      <c r="Q94" s="1">
        <f>('TT Sum'!Q94-'TT Min'!Q94)/2</f>
        <v>0</v>
      </c>
      <c r="R94" s="1">
        <f>('TT Sum'!R94-'TT Min'!R94)/2</f>
        <v>0</v>
      </c>
      <c r="S94" s="1">
        <f>('TT Sum'!S94-'TT Min'!S94)/2</f>
        <v>0</v>
      </c>
      <c r="T94" s="1">
        <f>('TT Sum'!T94-'TT Min'!T94)/2</f>
        <v>0</v>
      </c>
    </row>
    <row r="95" spans="1:20" ht="12">
      <c r="A95" s="5">
        <f t="shared" si="2"/>
        <v>1</v>
      </c>
      <c r="B95" s="5">
        <f t="shared" si="3"/>
        <v>0</v>
      </c>
      <c r="C95" s="2" t="s">
        <v>205</v>
      </c>
      <c r="D95" s="2" t="s">
        <v>204</v>
      </c>
      <c r="E95" s="1">
        <f>('TT Sum'!E95-'TT Min'!E95)/2</f>
        <v>1</v>
      </c>
      <c r="F95" s="1">
        <f>('TT Sum'!F95-'TT Min'!F95)/2</f>
        <v>1</v>
      </c>
      <c r="G95" s="1">
        <f>('TT Sum'!G95-'TT Min'!G95)/2</f>
        <v>1</v>
      </c>
      <c r="H95" s="1">
        <f>('TT Sum'!H95-'TT Min'!H95)/2</f>
        <v>1</v>
      </c>
      <c r="I95" s="1">
        <f>('TT Sum'!I95-'TT Min'!I95)/2</f>
        <v>1</v>
      </c>
      <c r="J95" s="1">
        <f>('TT Sum'!J95-'TT Min'!J95)/2</f>
        <v>1</v>
      </c>
      <c r="K95" s="1">
        <f>('TT Sum'!K95-'TT Min'!K95)/2</f>
        <v>1</v>
      </c>
      <c r="L95" s="1">
        <f>('TT Sum'!L95-'TT Min'!L95)/2</f>
        <v>1</v>
      </c>
      <c r="M95" s="1">
        <f>('TT Sum'!M95-'TT Min'!M95)/2</f>
        <v>1</v>
      </c>
      <c r="N95" s="1">
        <f>('TT Sum'!N95-'TT Min'!N95)/2</f>
        <v>1</v>
      </c>
      <c r="O95" s="1">
        <f>('TT Sum'!O95-'TT Min'!O95)/2</f>
        <v>1</v>
      </c>
      <c r="P95" s="1">
        <f>('TT Sum'!P95-'TT Min'!P95)/2</f>
        <v>1</v>
      </c>
      <c r="Q95" s="1">
        <f>('TT Sum'!Q95-'TT Min'!Q95)/2</f>
        <v>1</v>
      </c>
      <c r="R95" s="1">
        <f>('TT Sum'!R95-'TT Min'!R95)/2</f>
        <v>1</v>
      </c>
      <c r="S95" s="1">
        <f>('TT Sum'!S95-'TT Min'!S95)/2</f>
        <v>1</v>
      </c>
      <c r="T95" s="1">
        <f>('TT Sum'!T95-'TT Min'!T95)/2</f>
        <v>1</v>
      </c>
    </row>
    <row r="96" spans="1:20" ht="15" customHeight="1">
      <c r="A96" s="5">
        <f t="shared" si="2"/>
        <v>0.61291048133153403</v>
      </c>
      <c r="B96" s="5">
        <f t="shared" si="3"/>
        <v>-0.15096491228070175</v>
      </c>
      <c r="C96" s="2" t="s">
        <v>203</v>
      </c>
      <c r="D96" s="2" t="s">
        <v>202</v>
      </c>
      <c r="E96" s="1">
        <f>('TT Sum'!E96-'TT Min'!E96)/2</f>
        <v>0.39</v>
      </c>
      <c r="F96" s="1">
        <f>('TT Sum'!F96-'TT Min'!F96)/2</f>
        <v>0.31666666666666748</v>
      </c>
      <c r="G96" s="1">
        <f>('TT Sum'!G96-'TT Min'!G96)/2</f>
        <v>0.3125</v>
      </c>
      <c r="H96" s="1">
        <f>('TT Sum'!H96-'TT Min'!H96)/2</f>
        <v>0.34166666666666751</v>
      </c>
      <c r="I96" s="1">
        <f>('TT Sum'!I96-'TT Min'!I96)/2</f>
        <v>0.310714285714285</v>
      </c>
      <c r="J96" s="1">
        <f>('TT Sum'!J96-'TT Min'!J96)/2</f>
        <v>0.2225</v>
      </c>
      <c r="K96" s="1">
        <f>('TT Sum'!K96-'TT Min'!K96)/2</f>
        <v>0.17692307692307702</v>
      </c>
      <c r="L96" s="1">
        <f>('TT Sum'!L96-'TT Min'!L96)/2</f>
        <v>0.20624999999999999</v>
      </c>
      <c r="M96" s="1">
        <f>('TT Sum'!M96-'TT Min'!M96)/2</f>
        <v>0.21875</v>
      </c>
      <c r="N96" s="1">
        <f>('TT Sum'!N96-'TT Min'!N96)/2</f>
        <v>0.21875</v>
      </c>
      <c r="O96" s="1">
        <f>('TT Sum'!O96-'TT Min'!O96)/2</f>
        <v>0.21875</v>
      </c>
      <c r="P96" s="1">
        <f>('TT Sum'!P96-'TT Min'!P96)/2</f>
        <v>0.22291666666666676</v>
      </c>
      <c r="Q96" s="1">
        <f>('TT Sum'!Q96-'TT Min'!Q96)/2</f>
        <v>0.23903508771929827</v>
      </c>
      <c r="R96" s="1">
        <f>('TT Sum'!R96-'TT Min'!R96)/2</f>
        <v>0.23903508771929827</v>
      </c>
      <c r="S96" s="1">
        <f>('TT Sum'!S96-'TT Min'!S96)/2</f>
        <v>0.23903508771929827</v>
      </c>
      <c r="T96" s="1">
        <f>('TT Sum'!T96-'TT Min'!T96)/2</f>
        <v>0.23903508771929827</v>
      </c>
    </row>
    <row r="97" spans="1:20" ht="12">
      <c r="A97" s="5">
        <f t="shared" si="2"/>
        <v>0.97020111431728884</v>
      </c>
      <c r="B97" s="5">
        <f t="shared" si="3"/>
        <v>-1.7527403968132571E-2</v>
      </c>
      <c r="C97" s="2" t="s">
        <v>201</v>
      </c>
      <c r="D97" s="2" t="s">
        <v>200</v>
      </c>
      <c r="E97" s="1">
        <f>('TT Sum'!E97-'TT Min'!E97)/2</f>
        <v>0.5881899126953497</v>
      </c>
      <c r="F97" s="1">
        <f>('TT Sum'!F97-'TT Min'!F97)/2</f>
        <v>0.45768463065662468</v>
      </c>
      <c r="G97" s="1">
        <f>('TT Sum'!G97-'TT Min'!G97)/2</f>
        <v>0.50031174387418464</v>
      </c>
      <c r="H97" s="1">
        <f>('TT Sum'!H97-'TT Min'!H97)/2</f>
        <v>0.56991835069216967</v>
      </c>
      <c r="I97" s="1">
        <f>('TT Sum'!I97-'TT Min'!I97)/2</f>
        <v>0.56917133916826212</v>
      </c>
      <c r="J97" s="1">
        <f>('TT Sum'!J97-'TT Min'!J97)/2</f>
        <v>0.5656583624048197</v>
      </c>
      <c r="K97" s="1">
        <f>('TT Sum'!K97-'TT Min'!K97)/2</f>
        <v>0.56604470748488722</v>
      </c>
      <c r="L97" s="1">
        <f>('TT Sum'!L97-'TT Min'!L97)/2</f>
        <v>0.50275791170244721</v>
      </c>
      <c r="M97" s="1">
        <f>('TT Sum'!M97-'TT Min'!M97)/2</f>
        <v>0.51326848313125917</v>
      </c>
      <c r="N97" s="1">
        <f>('TT Sum'!N97-'TT Min'!N97)/2</f>
        <v>0.52789461815053573</v>
      </c>
      <c r="O97" s="1">
        <f>('TT Sum'!O97-'TT Min'!O97)/2</f>
        <v>0.55460820725136117</v>
      </c>
      <c r="P97" s="1">
        <f>('TT Sum'!P97-'TT Min'!P97)/2</f>
        <v>0.57074084373831635</v>
      </c>
      <c r="Q97" s="1">
        <f>('TT Sum'!Q97-'TT Min'!Q97)/2</f>
        <v>0.57133825381165759</v>
      </c>
      <c r="R97" s="1">
        <f>('TT Sum'!R97-'TT Min'!R97)/2</f>
        <v>0.57066250872721713</v>
      </c>
      <c r="S97" s="1">
        <f>('TT Sum'!S97-'TT Min'!S97)/2</f>
        <v>0.57066250872721713</v>
      </c>
      <c r="T97" s="1">
        <f>('TT Sum'!T97-'TT Min'!T97)/2</f>
        <v>0.57066250872721713</v>
      </c>
    </row>
    <row r="98" spans="1:20" ht="15" customHeight="1">
      <c r="A98" s="5" t="e">
        <f t="shared" si="2"/>
        <v>#DIV/0!</v>
      </c>
      <c r="B98" s="5">
        <f t="shared" si="3"/>
        <v>0</v>
      </c>
      <c r="C98" s="2" t="s">
        <v>199</v>
      </c>
      <c r="D98" s="2" t="s">
        <v>198</v>
      </c>
      <c r="E98" s="1">
        <f>('TT Sum'!E98-'TT Min'!E98)/2</f>
        <v>0</v>
      </c>
      <c r="F98" s="1">
        <f>('TT Sum'!F98-'TT Min'!F98)/2</f>
        <v>0</v>
      </c>
      <c r="G98" s="1">
        <f>('TT Sum'!G98-'TT Min'!G98)/2</f>
        <v>0</v>
      </c>
      <c r="H98" s="1">
        <f>('TT Sum'!H98-'TT Min'!H98)/2</f>
        <v>0</v>
      </c>
      <c r="I98" s="1">
        <f>('TT Sum'!I98-'TT Min'!I98)/2</f>
        <v>0</v>
      </c>
      <c r="J98" s="1">
        <f>('TT Sum'!J98-'TT Min'!J98)/2</f>
        <v>0</v>
      </c>
      <c r="K98" s="1">
        <f>('TT Sum'!K98-'TT Min'!K98)/2</f>
        <v>0</v>
      </c>
      <c r="L98" s="1">
        <f>('TT Sum'!L98-'TT Min'!L98)/2</f>
        <v>0</v>
      </c>
      <c r="M98" s="1">
        <f>('TT Sum'!M98-'TT Min'!M98)/2</f>
        <v>0</v>
      </c>
      <c r="N98" s="1">
        <f>('TT Sum'!N98-'TT Min'!N98)/2</f>
        <v>0</v>
      </c>
      <c r="O98" s="1">
        <f>('TT Sum'!O98-'TT Min'!O98)/2</f>
        <v>0</v>
      </c>
      <c r="P98" s="1">
        <f>('TT Sum'!P98-'TT Min'!P98)/2</f>
        <v>0</v>
      </c>
      <c r="Q98" s="1">
        <f>('TT Sum'!Q98-'TT Min'!Q98)/2</f>
        <v>0</v>
      </c>
      <c r="R98" s="1">
        <f>('TT Sum'!R98-'TT Min'!R98)/2</f>
        <v>0</v>
      </c>
      <c r="S98" s="1">
        <f>('TT Sum'!S98-'TT Min'!S98)/2</f>
        <v>0</v>
      </c>
      <c r="T98" s="1">
        <f>('TT Sum'!T98-'TT Min'!T98)/2</f>
        <v>0</v>
      </c>
    </row>
    <row r="99" spans="1:20" ht="12">
      <c r="A99" s="5">
        <f t="shared" si="2"/>
        <v>1.2939491151727349</v>
      </c>
      <c r="B99" s="5">
        <f t="shared" si="3"/>
        <v>0.184155495384</v>
      </c>
      <c r="C99" s="2" t="s">
        <v>197</v>
      </c>
      <c r="D99" s="2" t="s">
        <v>196</v>
      </c>
      <c r="E99" s="1">
        <f>('TT Sum'!E99-'TT Min'!E99)/2</f>
        <v>0.62648766700924996</v>
      </c>
      <c r="F99" s="1">
        <f>('TT Sum'!F99-'TT Min'!F99)/2</f>
        <v>0.62648766700924996</v>
      </c>
      <c r="G99" s="1">
        <f>('TT Sum'!G99-'TT Min'!G99)/2</f>
        <v>0.62648766700924996</v>
      </c>
      <c r="H99" s="1">
        <f>('TT Sum'!H99-'TT Min'!H99)/2</f>
        <v>0.62648766700924996</v>
      </c>
      <c r="I99" s="1">
        <f>('TT Sum'!I99-'TT Min'!I99)/2</f>
        <v>0.62648766700924996</v>
      </c>
      <c r="J99" s="1">
        <f>('TT Sum'!J99-'TT Min'!J99)/2</f>
        <v>0.62648766700924996</v>
      </c>
      <c r="K99" s="1">
        <f>('TT Sum'!K99-'TT Min'!K99)/2</f>
        <v>0.62648766700924996</v>
      </c>
      <c r="L99" s="1">
        <f>('TT Sum'!L99-'TT Min'!L99)/2</f>
        <v>0.62648766700924996</v>
      </c>
      <c r="M99" s="1">
        <f>('TT Sum'!M99-'TT Min'!M99)/2</f>
        <v>0.62373563218399997</v>
      </c>
      <c r="N99" s="1">
        <f>('TT Sum'!N99-'TT Min'!N99)/2</f>
        <v>0.66032210109025002</v>
      </c>
      <c r="O99" s="1">
        <f>('TT Sum'!O99-'TT Min'!O99)/2</f>
        <v>0.67010073260074998</v>
      </c>
      <c r="P99" s="1">
        <f>('TT Sum'!P99-'TT Min'!P99)/2</f>
        <v>0.65663900414950005</v>
      </c>
      <c r="Q99" s="1">
        <f>('TT Sum'!Q99-'TT Min'!Q99)/2</f>
        <v>0.66931186868674997</v>
      </c>
      <c r="R99" s="1">
        <f>('TT Sum'!R99-'TT Min'!R99)/2</f>
        <v>0.81064316239324996</v>
      </c>
      <c r="S99" s="1">
        <f>('TT Sum'!S99-'TT Min'!S99)/2</f>
        <v>0.81064316239324996</v>
      </c>
      <c r="T99" s="1">
        <f>('TT Sum'!T99-'TT Min'!T99)/2</f>
        <v>0.81064316239324996</v>
      </c>
    </row>
    <row r="100" spans="1:20" ht="12">
      <c r="A100" s="5">
        <f t="shared" si="2"/>
        <v>0.69938873526415402</v>
      </c>
      <c r="B100" s="5">
        <f t="shared" si="3"/>
        <v>-0.30061126473584598</v>
      </c>
      <c r="C100" s="2" t="s">
        <v>195</v>
      </c>
      <c r="D100" s="2" t="s">
        <v>194</v>
      </c>
      <c r="E100" s="1">
        <f>('TT Sum'!E100-'TT Min'!E100)/2</f>
        <v>1</v>
      </c>
      <c r="F100" s="1">
        <f>('TT Sum'!F100-'TT Min'!F100)/2</f>
        <v>1</v>
      </c>
      <c r="G100" s="1">
        <f>('TT Sum'!G100-'TT Min'!G100)/2</f>
        <v>1</v>
      </c>
      <c r="H100" s="1">
        <f>('TT Sum'!H100-'TT Min'!H100)/2</f>
        <v>1</v>
      </c>
      <c r="I100" s="1">
        <f>('TT Sum'!I100-'TT Min'!I100)/2</f>
        <v>1</v>
      </c>
      <c r="J100" s="1">
        <f>('TT Sum'!J100-'TT Min'!J100)/2</f>
        <v>1</v>
      </c>
      <c r="K100" s="1">
        <f>('TT Sum'!K100-'TT Min'!K100)/2</f>
        <v>1</v>
      </c>
      <c r="L100" s="1">
        <f>('TT Sum'!L100-'TT Min'!L100)/2</f>
        <v>1</v>
      </c>
      <c r="M100" s="1">
        <f>('TT Sum'!M100-'TT Min'!M100)/2</f>
        <v>0.8309375</v>
      </c>
      <c r="N100" s="1">
        <f>('TT Sum'!N100-'TT Min'!N100)/2</f>
        <v>0.85579603815125005</v>
      </c>
      <c r="O100" s="1">
        <f>('TT Sum'!O100-'TT Min'!O100)/2</f>
        <v>1</v>
      </c>
      <c r="P100" s="1">
        <f>('TT Sum'!P100-'TT Min'!P100)/2</f>
        <v>0.99999999999999989</v>
      </c>
      <c r="Q100" s="1">
        <f>('TT Sum'!Q100-'TT Min'!Q100)/2</f>
        <v>0.99999999999999989</v>
      </c>
      <c r="R100" s="1">
        <f>('TT Sum'!R100-'TT Min'!R100)/2</f>
        <v>0.69938873526415402</v>
      </c>
      <c r="S100" s="1">
        <f>('TT Sum'!S100-'TT Min'!S100)/2</f>
        <v>0.69938873526415402</v>
      </c>
      <c r="T100" s="1">
        <f>('TT Sum'!T100-'TT Min'!T100)/2</f>
        <v>0.69938873526415402</v>
      </c>
    </row>
    <row r="101" spans="1:20" ht="15" customHeight="1">
      <c r="A101" s="5">
        <f t="shared" si="2"/>
        <v>1</v>
      </c>
      <c r="B101" s="5">
        <f t="shared" si="3"/>
        <v>0</v>
      </c>
      <c r="C101" s="2" t="s">
        <v>193</v>
      </c>
      <c r="D101" s="2" t="s">
        <v>192</v>
      </c>
      <c r="E101" s="1">
        <f>('TT Sum'!E101-'TT Min'!E101)/2</f>
        <v>0.15625</v>
      </c>
      <c r="F101" s="1">
        <f>('TT Sum'!F101-'TT Min'!F101)/2</f>
        <v>0.15625</v>
      </c>
      <c r="G101" s="1">
        <f>('TT Sum'!G101-'TT Min'!G101)/2</f>
        <v>0.15625</v>
      </c>
      <c r="H101" s="1">
        <f>('TT Sum'!H101-'TT Min'!H101)/2</f>
        <v>0.15625</v>
      </c>
      <c r="I101" s="1">
        <f>('TT Sum'!I101-'TT Min'!I101)/2</f>
        <v>0.15625</v>
      </c>
      <c r="J101" s="1">
        <f>('TT Sum'!J101-'TT Min'!J101)/2</f>
        <v>0.15625</v>
      </c>
      <c r="K101" s="1">
        <f>('TT Sum'!K101-'TT Min'!K101)/2</f>
        <v>0.15625</v>
      </c>
      <c r="L101" s="1">
        <f>('TT Sum'!L101-'TT Min'!L101)/2</f>
        <v>0.15625</v>
      </c>
      <c r="M101" s="1">
        <f>('TT Sum'!M101-'TT Min'!M101)/2</f>
        <v>0.15625</v>
      </c>
      <c r="N101" s="1">
        <f>('TT Sum'!N101-'TT Min'!N101)/2</f>
        <v>0.15625</v>
      </c>
      <c r="O101" s="1">
        <f>('TT Sum'!O101-'TT Min'!O101)/2</f>
        <v>0.15625</v>
      </c>
      <c r="P101" s="1">
        <f>('TT Sum'!P101-'TT Min'!P101)/2</f>
        <v>0.15625</v>
      </c>
      <c r="Q101" s="1">
        <f>('TT Sum'!Q101-'TT Min'!Q101)/2</f>
        <v>0.15625</v>
      </c>
      <c r="R101" s="1">
        <f>('TT Sum'!R101-'TT Min'!R101)/2</f>
        <v>0.15625</v>
      </c>
      <c r="S101" s="1">
        <f>('TT Sum'!S101-'TT Min'!S101)/2</f>
        <v>0.15625</v>
      </c>
      <c r="T101" s="1">
        <f>('TT Sum'!T101-'TT Min'!T101)/2</f>
        <v>0.15625</v>
      </c>
    </row>
    <row r="102" spans="1:20" ht="15" customHeight="1">
      <c r="A102" s="5" t="e">
        <f t="shared" si="2"/>
        <v>#DIV/0!</v>
      </c>
      <c r="B102" s="5">
        <f t="shared" si="3"/>
        <v>0</v>
      </c>
      <c r="C102" s="2" t="s">
        <v>191</v>
      </c>
      <c r="D102" s="2" t="s">
        <v>190</v>
      </c>
      <c r="E102" s="1">
        <f>('TT Sum'!E102-'TT Min'!E102)/2</f>
        <v>0</v>
      </c>
      <c r="F102" s="1">
        <f>('TT Sum'!F102-'TT Min'!F102)/2</f>
        <v>0</v>
      </c>
      <c r="G102" s="1">
        <f>('TT Sum'!G102-'TT Min'!G102)/2</f>
        <v>0</v>
      </c>
      <c r="H102" s="1">
        <f>('TT Sum'!H102-'TT Min'!H102)/2</f>
        <v>0</v>
      </c>
      <c r="I102" s="1">
        <f>('TT Sum'!I102-'TT Min'!I102)/2</f>
        <v>0</v>
      </c>
      <c r="J102" s="1">
        <f>('TT Sum'!J102-'TT Min'!J102)/2</f>
        <v>0</v>
      </c>
      <c r="K102" s="1">
        <f>('TT Sum'!K102-'TT Min'!K102)/2</f>
        <v>0</v>
      </c>
      <c r="L102" s="1">
        <f>('TT Sum'!L102-'TT Min'!L102)/2</f>
        <v>0</v>
      </c>
      <c r="M102" s="1">
        <f>('TT Sum'!M102-'TT Min'!M102)/2</f>
        <v>0</v>
      </c>
      <c r="N102" s="1">
        <f>('TT Sum'!N102-'TT Min'!N102)/2</f>
        <v>0</v>
      </c>
      <c r="O102" s="1">
        <f>('TT Sum'!O102-'TT Min'!O102)/2</f>
        <v>0</v>
      </c>
      <c r="P102" s="1">
        <f>('TT Sum'!P102-'TT Min'!P102)/2</f>
        <v>0</v>
      </c>
      <c r="Q102" s="1">
        <f>('TT Sum'!Q102-'TT Min'!Q102)/2</f>
        <v>0</v>
      </c>
      <c r="R102" s="1">
        <f>('TT Sum'!R102-'TT Min'!R102)/2</f>
        <v>0</v>
      </c>
      <c r="S102" s="1">
        <f>('TT Sum'!S102-'TT Min'!S102)/2</f>
        <v>0</v>
      </c>
      <c r="T102" s="1">
        <f>('TT Sum'!T102-'TT Min'!T102)/2</f>
        <v>0</v>
      </c>
    </row>
    <row r="103" spans="1:20" ht="12">
      <c r="A103" s="5">
        <f t="shared" si="2"/>
        <v>0.87278857113702468</v>
      </c>
      <c r="B103" s="5">
        <f t="shared" si="3"/>
        <v>-8.2812609671937487E-2</v>
      </c>
      <c r="C103" s="2" t="s">
        <v>189</v>
      </c>
      <c r="D103" s="2" t="s">
        <v>188</v>
      </c>
      <c r="E103" s="1">
        <f>('TT Sum'!E103-'TT Min'!E103)/2</f>
        <v>0.65098403824343753</v>
      </c>
      <c r="F103" s="1">
        <f>('TT Sum'!F103-'TT Min'!F103)/2</f>
        <v>0.62063633918533001</v>
      </c>
      <c r="G103" s="1">
        <f>('TT Sum'!G103-'TT Min'!G103)/2</f>
        <v>0.62809442597034004</v>
      </c>
      <c r="H103" s="1">
        <f>('TT Sum'!H103-'TT Min'!H103)/2</f>
        <v>0.66573002754825006</v>
      </c>
      <c r="I103" s="1">
        <f>('TT Sum'!I103-'TT Min'!I103)/2</f>
        <v>0.66573002754825006</v>
      </c>
      <c r="J103" s="1">
        <f>('TT Sum'!J103-'TT Min'!J103)/2</f>
        <v>0.66573002754825006</v>
      </c>
      <c r="K103" s="1">
        <f>('TT Sum'!K103-'TT Min'!K103)/2</f>
        <v>0.66573002754825006</v>
      </c>
      <c r="L103" s="1">
        <f>('TT Sum'!L103-'TT Min'!L103)/2</f>
        <v>0.66573002754825006</v>
      </c>
      <c r="M103" s="1">
        <f>('TT Sum'!M103-'TT Min'!M103)/2</f>
        <v>0.58267493112949997</v>
      </c>
      <c r="N103" s="1">
        <f>('TT Sum'!N103-'TT Min'!N103)/2</f>
        <v>0.62914142857150002</v>
      </c>
      <c r="O103" s="1">
        <f>('TT Sum'!O103-'TT Min'!O103)/2</f>
        <v>0.66781999999999997</v>
      </c>
      <c r="P103" s="1">
        <f>('TT Sum'!P103-'TT Min'!P103)/2</f>
        <v>0.60577142857150001</v>
      </c>
      <c r="Q103" s="1">
        <f>('TT Sum'!Q103-'TT Min'!Q103)/2</f>
        <v>0.65239999999999998</v>
      </c>
      <c r="R103" s="1">
        <f>('TT Sum'!R103-'TT Min'!R103)/2</f>
        <v>0.56817142857150005</v>
      </c>
      <c r="S103" s="1">
        <f>('TT Sum'!S103-'TT Min'!S103)/2</f>
        <v>0.56817142857150005</v>
      </c>
      <c r="T103" s="1">
        <f>('TT Sum'!T103-'TT Min'!T103)/2</f>
        <v>0.56817142857150005</v>
      </c>
    </row>
    <row r="104" spans="1:20" ht="15" customHeight="1">
      <c r="A104" s="5" t="e">
        <f t="shared" si="2"/>
        <v>#DIV/0!</v>
      </c>
      <c r="B104" s="5">
        <f t="shared" si="3"/>
        <v>0</v>
      </c>
      <c r="C104" s="2" t="s">
        <v>187</v>
      </c>
      <c r="D104" s="2" t="s">
        <v>186</v>
      </c>
      <c r="E104" s="1">
        <f>('TT Sum'!E104-'TT Min'!E104)/2</f>
        <v>0</v>
      </c>
      <c r="F104" s="1">
        <f>('TT Sum'!F104-'TT Min'!F104)/2</f>
        <v>0</v>
      </c>
      <c r="G104" s="1">
        <f>('TT Sum'!G104-'TT Min'!G104)/2</f>
        <v>0</v>
      </c>
      <c r="H104" s="1">
        <f>('TT Sum'!H104-'TT Min'!H104)/2</f>
        <v>0</v>
      </c>
      <c r="I104" s="1">
        <f>('TT Sum'!I104-'TT Min'!I104)/2</f>
        <v>0</v>
      </c>
      <c r="J104" s="1">
        <f>('TT Sum'!J104-'TT Min'!J104)/2</f>
        <v>0</v>
      </c>
      <c r="K104" s="1">
        <f>('TT Sum'!K104-'TT Min'!K104)/2</f>
        <v>0</v>
      </c>
      <c r="L104" s="1">
        <f>('TT Sum'!L104-'TT Min'!L104)/2</f>
        <v>0</v>
      </c>
      <c r="M104" s="1">
        <f>('TT Sum'!M104-'TT Min'!M104)/2</f>
        <v>0</v>
      </c>
      <c r="N104" s="1">
        <f>('TT Sum'!N104-'TT Min'!N104)/2</f>
        <v>0</v>
      </c>
      <c r="O104" s="1">
        <f>('TT Sum'!O104-'TT Min'!O104)/2</f>
        <v>0</v>
      </c>
      <c r="P104" s="1">
        <f>('TT Sum'!P104-'TT Min'!P104)/2</f>
        <v>0</v>
      </c>
      <c r="Q104" s="1">
        <f>('TT Sum'!Q104-'TT Min'!Q104)/2</f>
        <v>0</v>
      </c>
      <c r="R104" s="1">
        <f>('TT Sum'!R104-'TT Min'!R104)/2</f>
        <v>0</v>
      </c>
      <c r="S104" s="1">
        <f>('TT Sum'!S104-'TT Min'!S104)/2</f>
        <v>0</v>
      </c>
      <c r="T104" s="1">
        <f>('TT Sum'!T104-'TT Min'!T104)/2</f>
        <v>0</v>
      </c>
    </row>
    <row r="105" spans="1:20" ht="12">
      <c r="A105" s="5">
        <f t="shared" si="2"/>
        <v>0.89997725266687767</v>
      </c>
      <c r="B105" s="5">
        <f t="shared" si="3"/>
        <v>-7.7556381132250052E-2</v>
      </c>
      <c r="C105" s="2" t="s">
        <v>185</v>
      </c>
      <c r="D105" s="2" t="s">
        <v>184</v>
      </c>
      <c r="E105" s="1">
        <f>('TT Sum'!E105-'TT Min'!E105)/2</f>
        <v>0.77538743136050003</v>
      </c>
      <c r="F105" s="1">
        <f>('TT Sum'!F105-'TT Min'!F105)/2</f>
        <v>0.77538743136050003</v>
      </c>
      <c r="G105" s="1">
        <f>('TT Sum'!G105-'TT Min'!G105)/2</f>
        <v>0.77538743136050003</v>
      </c>
      <c r="H105" s="1">
        <f>('TT Sum'!H105-'TT Min'!H105)/2</f>
        <v>0.77538743136050003</v>
      </c>
      <c r="I105" s="1">
        <f>('TT Sum'!I105-'TT Min'!I105)/2</f>
        <v>0.77538743136050003</v>
      </c>
      <c r="J105" s="1">
        <f>('TT Sum'!J105-'TT Min'!J105)/2</f>
        <v>0.77538743136050003</v>
      </c>
      <c r="K105" s="1">
        <f>('TT Sum'!K105-'TT Min'!K105)/2</f>
        <v>0.77538743136050003</v>
      </c>
      <c r="L105" s="1">
        <f>('TT Sum'!L105-'TT Min'!L105)/2</f>
        <v>0.77538743136050003</v>
      </c>
      <c r="M105" s="1">
        <f>('TT Sum'!M105-'TT Min'!M105)/2</f>
        <v>0.86846065573775</v>
      </c>
      <c r="N105" s="1">
        <f>('TT Sum'!N105-'TT Min'!N105)/2</f>
        <v>0.93440051967325</v>
      </c>
      <c r="O105" s="1">
        <f>('TT Sum'!O105-'TT Min'!O105)/2</f>
        <v>0.74391030684499992</v>
      </c>
      <c r="P105" s="1">
        <f>('TT Sum'!P105-'TT Min'!P105)/2</f>
        <v>0.75164732808174994</v>
      </c>
      <c r="Q105" s="1">
        <f>('TT Sum'!Q105-'TT Min'!Q105)/2</f>
        <v>0.72134315755075007</v>
      </c>
      <c r="R105" s="1">
        <f>('TT Sum'!R105-'TT Min'!R105)/2</f>
        <v>0.69783105022824998</v>
      </c>
      <c r="S105" s="1">
        <f>('TT Sum'!S105-'TT Min'!S105)/2</f>
        <v>0.69783105022824998</v>
      </c>
      <c r="T105" s="1">
        <f>('TT Sum'!T105-'TT Min'!T105)/2</f>
        <v>0.69783105022824998</v>
      </c>
    </row>
    <row r="106" spans="1:20" ht="12">
      <c r="A106" s="5">
        <f t="shared" si="2"/>
        <v>1</v>
      </c>
      <c r="B106" s="5">
        <f t="shared" si="3"/>
        <v>0</v>
      </c>
      <c r="C106" s="2" t="s">
        <v>183</v>
      </c>
      <c r="D106" s="2" t="s">
        <v>182</v>
      </c>
      <c r="E106" s="1">
        <f>('TT Sum'!E106-'TT Min'!E106)/2</f>
        <v>1</v>
      </c>
      <c r="F106" s="1">
        <f>('TT Sum'!F106-'TT Min'!F106)/2</f>
        <v>1</v>
      </c>
      <c r="G106" s="1">
        <f>('TT Sum'!G106-'TT Min'!G106)/2</f>
        <v>1</v>
      </c>
      <c r="H106" s="1">
        <f>('TT Sum'!H106-'TT Min'!H106)/2</f>
        <v>1</v>
      </c>
      <c r="I106" s="1">
        <f>('TT Sum'!I106-'TT Min'!I106)/2</f>
        <v>1</v>
      </c>
      <c r="J106" s="1">
        <f>('TT Sum'!J106-'TT Min'!J106)/2</f>
        <v>1</v>
      </c>
      <c r="K106" s="1">
        <f>('TT Sum'!K106-'TT Min'!K106)/2</f>
        <v>1</v>
      </c>
      <c r="L106" s="1">
        <f>('TT Sum'!L106-'TT Min'!L106)/2</f>
        <v>1</v>
      </c>
      <c r="M106" s="1">
        <f>('TT Sum'!M106-'TT Min'!M106)/2</f>
        <v>1</v>
      </c>
      <c r="N106" s="1">
        <f>('TT Sum'!N106-'TT Min'!N106)/2</f>
        <v>1</v>
      </c>
      <c r="O106" s="1">
        <f>('TT Sum'!O106-'TT Min'!O106)/2</f>
        <v>1</v>
      </c>
      <c r="P106" s="1">
        <f>('TT Sum'!P106-'TT Min'!P106)/2</f>
        <v>1</v>
      </c>
      <c r="Q106" s="1">
        <f>('TT Sum'!Q106-'TT Min'!Q106)/2</f>
        <v>1</v>
      </c>
      <c r="R106" s="1">
        <f>('TT Sum'!R106-'TT Min'!R106)/2</f>
        <v>1</v>
      </c>
      <c r="S106" s="1">
        <f>('TT Sum'!S106-'TT Min'!S106)/2</f>
        <v>1</v>
      </c>
      <c r="T106" s="1">
        <f>('TT Sum'!T106-'TT Min'!T106)/2</f>
        <v>1</v>
      </c>
    </row>
    <row r="107" spans="1:20" ht="12">
      <c r="A107" s="5">
        <f t="shared" si="2"/>
        <v>1.0560183025337344</v>
      </c>
      <c r="B107" s="5">
        <f t="shared" si="3"/>
        <v>1.7296752582869647E-3</v>
      </c>
      <c r="C107" s="2" t="s">
        <v>181</v>
      </c>
      <c r="D107" s="2" t="s">
        <v>180</v>
      </c>
      <c r="E107" s="1">
        <f>('TT Sum'!E107-'TT Min'!E107)/2</f>
        <v>3.087696663506263E-2</v>
      </c>
      <c r="F107" s="1">
        <f>('TT Sum'!F107-'TT Min'!F107)/2</f>
        <v>3.0394208014372977E-2</v>
      </c>
      <c r="G107" s="1">
        <f>('TT Sum'!G107-'TT Min'!G107)/2</f>
        <v>2.9911449393683304E-2</v>
      </c>
      <c r="H107" s="1">
        <f>('TT Sum'!H107-'TT Min'!H107)/2</f>
        <v>2.9428690772993652E-2</v>
      </c>
      <c r="I107" s="1">
        <f>('TT Sum'!I107-'TT Min'!I107)/2</f>
        <v>2.8945932152304007E-2</v>
      </c>
      <c r="J107" s="1">
        <f>('TT Sum'!J107-'TT Min'!J107)/2</f>
        <v>2.8463173531614355E-2</v>
      </c>
      <c r="K107" s="1">
        <f>('TT Sum'!K107-'TT Min'!K107)/2</f>
        <v>2.7875505501222777E-2</v>
      </c>
      <c r="L107" s="1">
        <f>('TT Sum'!L107-'TT Min'!L107)/2</f>
        <v>2.7400929230036331E-2</v>
      </c>
      <c r="M107" s="1">
        <f>('TT Sum'!M107-'TT Min'!M107)/2</f>
        <v>2.7161098721510901E-2</v>
      </c>
      <c r="N107" s="1">
        <f>('TT Sum'!N107-'TT Min'!N107)/2</f>
        <v>2.7298386857260899E-2</v>
      </c>
      <c r="O107" s="1">
        <f>('TT Sum'!O107-'TT Min'!O107)/2</f>
        <v>3.5648386857260898E-2</v>
      </c>
      <c r="P107" s="1">
        <f>('TT Sum'!P107-'TT Min'!P107)/2</f>
        <v>2.8061098721510903E-2</v>
      </c>
      <c r="Q107" s="1">
        <f>('TT Sum'!Q107-'TT Min'!Q107)/2</f>
        <v>2.9883980077510901E-2</v>
      </c>
      <c r="R107" s="1">
        <f>('TT Sum'!R107-'TT Min'!R107)/2</f>
        <v>3.2606641893349594E-2</v>
      </c>
      <c r="S107" s="1">
        <f>('TT Sum'!S107-'TT Min'!S107)/2</f>
        <v>3.2606641893349594E-2</v>
      </c>
      <c r="T107" s="1">
        <f>('TT Sum'!T107-'TT Min'!T107)/2</f>
        <v>3.2606641893349594E-2</v>
      </c>
    </row>
    <row r="108" spans="1:20" ht="12">
      <c r="A108" s="5">
        <f t="shared" si="2"/>
        <v>5.5953055730884195E-2</v>
      </c>
      <c r="B108" s="5">
        <f t="shared" si="3"/>
        <v>-7.0127781954749988E-2</v>
      </c>
      <c r="C108" s="2" t="s">
        <v>179</v>
      </c>
      <c r="D108" s="2" t="s">
        <v>178</v>
      </c>
      <c r="E108" s="1">
        <f>('TT Sum'!E108-'TT Min'!E108)/2</f>
        <v>7.4284210526249991E-2</v>
      </c>
      <c r="F108" s="1">
        <f>('TT Sum'!F108-'TT Min'!F108)/2</f>
        <v>7.4284210526249991E-2</v>
      </c>
      <c r="G108" s="1">
        <f>('TT Sum'!G108-'TT Min'!G108)/2</f>
        <v>7.4284210526249991E-2</v>
      </c>
      <c r="H108" s="1">
        <f>('TT Sum'!H108-'TT Min'!H108)/2</f>
        <v>7.4284210526249991E-2</v>
      </c>
      <c r="I108" s="1">
        <f>('TT Sum'!I108-'TT Min'!I108)/2</f>
        <v>7.4284210526249991E-2</v>
      </c>
      <c r="J108" s="1">
        <f>('TT Sum'!J108-'TT Min'!J108)/2</f>
        <v>7.4284210526249991E-2</v>
      </c>
      <c r="K108" s="1">
        <f>('TT Sum'!K108-'TT Min'!K108)/2</f>
        <v>7.4284210526249991E-2</v>
      </c>
      <c r="L108" s="1">
        <f>('TT Sum'!L108-'TT Min'!L108)/2</f>
        <v>7.4284210526249991E-2</v>
      </c>
      <c r="M108" s="1">
        <f>('TT Sum'!M108-'TT Min'!M108)/2</f>
        <v>8.1782456140249996E-2</v>
      </c>
      <c r="N108" s="1">
        <f>('TT Sum'!N108-'TT Min'!N108)/2</f>
        <v>8.6014999999999994E-2</v>
      </c>
      <c r="O108" s="1">
        <f>('TT Sum'!O108-'TT Min'!O108)/2</f>
        <v>8.1311666666749993E-2</v>
      </c>
      <c r="P108" s="1">
        <f>('TT Sum'!P108-'TT Min'!P108)/2</f>
        <v>0.1012675</v>
      </c>
      <c r="Q108" s="1">
        <f>('TT Sum'!Q108-'TT Min'!Q108)/2</f>
        <v>0.10429416666675</v>
      </c>
      <c r="R108" s="1">
        <f>('TT Sum'!R108-'TT Min'!R108)/2</f>
        <v>4.1564285715000003E-3</v>
      </c>
      <c r="S108" s="1">
        <f>('TT Sum'!S108-'TT Min'!S108)/2</f>
        <v>4.1564285715000003E-3</v>
      </c>
      <c r="T108" s="1">
        <f>('TT Sum'!T108-'TT Min'!T108)/2</f>
        <v>4.1564285715000003E-3</v>
      </c>
    </row>
    <row r="109" spans="1:20" ht="12">
      <c r="A109" s="5">
        <f t="shared" si="2"/>
        <v>1</v>
      </c>
      <c r="B109" s="5">
        <f t="shared" si="3"/>
        <v>0</v>
      </c>
      <c r="C109" s="2" t="s">
        <v>177</v>
      </c>
      <c r="D109" s="2" t="s">
        <v>176</v>
      </c>
      <c r="E109" s="1">
        <f>('TT Sum'!E109-'TT Min'!E109)/2</f>
        <v>1</v>
      </c>
      <c r="F109" s="1">
        <f>('TT Sum'!F109-'TT Min'!F109)/2</f>
        <v>1</v>
      </c>
      <c r="G109" s="1">
        <f>('TT Sum'!G109-'TT Min'!G109)/2</f>
        <v>1</v>
      </c>
      <c r="H109" s="1">
        <f>('TT Sum'!H109-'TT Min'!H109)/2</f>
        <v>1</v>
      </c>
      <c r="I109" s="1">
        <f>('TT Sum'!I109-'TT Min'!I109)/2</f>
        <v>1</v>
      </c>
      <c r="J109" s="1">
        <f>('TT Sum'!J109-'TT Min'!J109)/2</f>
        <v>1</v>
      </c>
      <c r="K109" s="1">
        <f>('TT Sum'!K109-'TT Min'!K109)/2</f>
        <v>1</v>
      </c>
      <c r="L109" s="1">
        <f>('TT Sum'!L109-'TT Min'!L109)/2</f>
        <v>1</v>
      </c>
      <c r="M109" s="1">
        <f>('TT Sum'!M109-'TT Min'!M109)/2</f>
        <v>1</v>
      </c>
      <c r="N109" s="1">
        <f>('TT Sum'!N109-'TT Min'!N109)/2</f>
        <v>1</v>
      </c>
      <c r="O109" s="1">
        <f>('TT Sum'!O109-'TT Min'!O109)/2</f>
        <v>1</v>
      </c>
      <c r="P109" s="1">
        <f>('TT Sum'!P109-'TT Min'!P109)/2</f>
        <v>1</v>
      </c>
      <c r="Q109" s="1">
        <f>('TT Sum'!Q109-'TT Min'!Q109)/2</f>
        <v>1</v>
      </c>
      <c r="R109" s="1">
        <f>('TT Sum'!R109-'TT Min'!R109)/2</f>
        <v>1</v>
      </c>
      <c r="S109" s="1">
        <f>('TT Sum'!S109-'TT Min'!S109)/2</f>
        <v>1</v>
      </c>
      <c r="T109" s="1">
        <f>('TT Sum'!T109-'TT Min'!T109)/2</f>
        <v>1</v>
      </c>
    </row>
    <row r="110" spans="1:20" ht="12">
      <c r="A110" s="5">
        <f t="shared" si="2"/>
        <v>1.2352941176470587</v>
      </c>
      <c r="B110" s="5">
        <f t="shared" si="3"/>
        <v>2.4999999999999988E-3</v>
      </c>
      <c r="C110" s="2" t="s">
        <v>175</v>
      </c>
      <c r="D110" s="2" t="s">
        <v>174</v>
      </c>
      <c r="E110" s="1">
        <f>('TT Sum'!E110-'TT Min'!E110)/2</f>
        <v>1.0625000000000001E-2</v>
      </c>
      <c r="F110" s="1">
        <f>('TT Sum'!F110-'TT Min'!F110)/2</f>
        <v>1.0625000000000001E-2</v>
      </c>
      <c r="G110" s="1">
        <f>('TT Sum'!G110-'TT Min'!G110)/2</f>
        <v>1.0625000000000001E-2</v>
      </c>
      <c r="H110" s="1">
        <f>('TT Sum'!H110-'TT Min'!H110)/2</f>
        <v>1.0625000000000001E-2</v>
      </c>
      <c r="I110" s="1">
        <f>('TT Sum'!I110-'TT Min'!I110)/2</f>
        <v>1.0625000000000001E-2</v>
      </c>
      <c r="J110" s="1">
        <f>('TT Sum'!J110-'TT Min'!J110)/2</f>
        <v>1.0625000000000001E-2</v>
      </c>
      <c r="K110" s="1">
        <f>('TT Sum'!K110-'TT Min'!K110)/2</f>
        <v>1.0625000000000001E-2</v>
      </c>
      <c r="L110" s="1">
        <f>('TT Sum'!L110-'TT Min'!L110)/2</f>
        <v>1.0625000000000001E-2</v>
      </c>
      <c r="M110" s="1">
        <f>('TT Sum'!M110-'TT Min'!M110)/2</f>
        <v>1.4999999999999999E-2</v>
      </c>
      <c r="N110" s="1">
        <f>('TT Sum'!N110-'TT Min'!N110)/2</f>
        <v>1.9375E-2</v>
      </c>
      <c r="O110" s="1">
        <f>('TT Sum'!O110-'TT Min'!O110)/2</f>
        <v>5.5625000000000001E-2</v>
      </c>
      <c r="P110" s="1">
        <f>('TT Sum'!P110-'TT Min'!P110)/2</f>
        <v>1.6875000000000001E-2</v>
      </c>
      <c r="Q110" s="1">
        <f>('TT Sum'!Q110-'TT Min'!Q110)/2</f>
        <v>1.3125E-2</v>
      </c>
      <c r="R110" s="1">
        <f>('TT Sum'!R110-'TT Min'!R110)/2</f>
        <v>1.3125E-2</v>
      </c>
      <c r="S110" s="1">
        <f>('TT Sum'!S110-'TT Min'!S110)/2</f>
        <v>1.3125E-2</v>
      </c>
      <c r="T110" s="1">
        <f>('TT Sum'!T110-'TT Min'!T110)/2</f>
        <v>1.3125E-2</v>
      </c>
    </row>
    <row r="111" spans="1:20" ht="12">
      <c r="A111" s="5">
        <f t="shared" si="2"/>
        <v>1.5562336414543745</v>
      </c>
      <c r="B111" s="5">
        <f t="shared" si="3"/>
        <v>1.0474151005224253E-2</v>
      </c>
      <c r="C111" s="2" t="s">
        <v>173</v>
      </c>
      <c r="D111" s="2" t="s">
        <v>172</v>
      </c>
      <c r="E111" s="1">
        <f>('TT Sum'!E111-'TT Min'!E111)/2</f>
        <v>1.88304881701108E-2</v>
      </c>
      <c r="F111" s="1">
        <f>('TT Sum'!F111-'TT Min'!F111)/2</f>
        <v>1.3129102844638949E-2</v>
      </c>
      <c r="G111" s="1">
        <f>('TT Sum'!G111-'TT Min'!G111)/2</f>
        <v>1.2322015334063526E-2</v>
      </c>
      <c r="H111" s="1">
        <f>('TT Sum'!H111-'TT Min'!H111)/2</f>
        <v>1.1774370208105149E-2</v>
      </c>
      <c r="I111" s="1">
        <f>('TT Sum'!I111-'TT Min'!I111)/2</f>
        <v>1.0952902519167576E-2</v>
      </c>
      <c r="J111" s="1">
        <f>('TT Sum'!J111-'TT Min'!J111)/2</f>
        <v>1.0269121813031174E-2</v>
      </c>
      <c r="K111" s="1">
        <f>('TT Sum'!K111-'TT Min'!K111)/2</f>
        <v>9.4799566630552508E-3</v>
      </c>
      <c r="L111" s="1">
        <f>('TT Sum'!L111-'TT Min'!L111)/2</f>
        <v>9.1063829787233989E-3</v>
      </c>
      <c r="M111" s="1">
        <f>('TT Sum'!M111-'TT Min'!M111)/2</f>
        <v>3.4242424242424251E-3</v>
      </c>
      <c r="N111" s="1">
        <f>('TT Sum'!N111-'TT Min'!N111)/2</f>
        <v>0.10309069767436048</v>
      </c>
      <c r="O111" s="1">
        <f>('TT Sum'!O111-'TT Min'!O111)/2</f>
        <v>3.7713440860163969E-2</v>
      </c>
      <c r="P111" s="1">
        <f>('TT Sum'!P111-'TT Min'!P111)/2</f>
        <v>4.5756382978712776E-2</v>
      </c>
      <c r="Q111" s="1">
        <f>('TT Sum'!Q111-'TT Min'!Q111)/2</f>
        <v>3.1154123711335052E-2</v>
      </c>
      <c r="R111" s="1">
        <f>('TT Sum'!R111-'TT Min'!R111)/2</f>
        <v>2.9304639175335052E-2</v>
      </c>
      <c r="S111" s="1">
        <f>('TT Sum'!S111-'TT Min'!S111)/2</f>
        <v>2.9304639175335052E-2</v>
      </c>
      <c r="T111" s="1">
        <f>('TT Sum'!T111-'TT Min'!T111)/2</f>
        <v>2.9304639175335052E-2</v>
      </c>
    </row>
    <row r="112" spans="1:20" ht="12">
      <c r="A112" s="5">
        <f t="shared" si="2"/>
        <v>0.92341517039215271</v>
      </c>
      <c r="B112" s="5">
        <f t="shared" si="3"/>
        <v>-5.8055555555500016E-2</v>
      </c>
      <c r="C112" s="2" t="s">
        <v>171</v>
      </c>
      <c r="D112" s="2" t="s">
        <v>170</v>
      </c>
      <c r="E112" s="1">
        <f>('TT Sum'!E112-'TT Min'!E112)/2</f>
        <v>0.75805555555549997</v>
      </c>
      <c r="F112" s="1">
        <f>('TT Sum'!F112-'TT Min'!F112)/2</f>
        <v>0.75805555555549997</v>
      </c>
      <c r="G112" s="1">
        <f>('TT Sum'!G112-'TT Min'!G112)/2</f>
        <v>0.75805555555549997</v>
      </c>
      <c r="H112" s="1">
        <f>('TT Sum'!H112-'TT Min'!H112)/2</f>
        <v>0.75805555555549997</v>
      </c>
      <c r="I112" s="1">
        <f>('TT Sum'!I112-'TT Min'!I112)/2</f>
        <v>0.75805555555549997</v>
      </c>
      <c r="J112" s="1">
        <f>('TT Sum'!J112-'TT Min'!J112)/2</f>
        <v>0.75805555555549997</v>
      </c>
      <c r="K112" s="1">
        <f>('TT Sum'!K112-'TT Min'!K112)/2</f>
        <v>0.75805555555549997</v>
      </c>
      <c r="L112" s="1">
        <f>('TT Sum'!L112-'TT Min'!L112)/2</f>
        <v>0.75805555555549997</v>
      </c>
      <c r="M112" s="1">
        <f>('TT Sum'!M112-'TT Min'!M112)/2</f>
        <v>0.71899999999999997</v>
      </c>
      <c r="N112" s="1">
        <f>('TT Sum'!N112-'TT Min'!N112)/2</f>
        <v>0.82499999999999996</v>
      </c>
      <c r="O112" s="1">
        <f>('TT Sum'!O112-'TT Min'!O112)/2</f>
        <v>0.76402439024400004</v>
      </c>
      <c r="P112" s="1">
        <f>('TT Sum'!P112-'TT Min'!P112)/2</f>
        <v>0.85406249999999995</v>
      </c>
      <c r="Q112" s="1">
        <f>('TT Sum'!Q112-'TT Min'!Q112)/2</f>
        <v>0.77687499999999998</v>
      </c>
      <c r="R112" s="1">
        <f>('TT Sum'!R112-'TT Min'!R112)/2</f>
        <v>0.7</v>
      </c>
      <c r="S112" s="1">
        <f>('TT Sum'!S112-'TT Min'!S112)/2</f>
        <v>0.7</v>
      </c>
      <c r="T112" s="1">
        <f>('TT Sum'!T112-'TT Min'!T112)/2</f>
        <v>0.7</v>
      </c>
    </row>
    <row r="113" spans="1:20" ht="12">
      <c r="A113" s="5">
        <f t="shared" si="2"/>
        <v>0</v>
      </c>
      <c r="B113" s="5">
        <f t="shared" si="3"/>
        <v>-5.0000000000000001E-3</v>
      </c>
      <c r="C113" s="2" t="s">
        <v>169</v>
      </c>
      <c r="D113" s="2" t="s">
        <v>168</v>
      </c>
      <c r="E113" s="1">
        <f>('TT Sum'!E113-'TT Min'!E113)/2</f>
        <v>5.0000000000000001E-3</v>
      </c>
      <c r="F113" s="1">
        <f>('TT Sum'!F113-'TT Min'!F113)/2</f>
        <v>5.0000000000000001E-3</v>
      </c>
      <c r="G113" s="1">
        <f>('TT Sum'!G113-'TT Min'!G113)/2</f>
        <v>5.0000000000000001E-3</v>
      </c>
      <c r="H113" s="1">
        <f>('TT Sum'!H113-'TT Min'!H113)/2</f>
        <v>5.0000000000000001E-3</v>
      </c>
      <c r="I113" s="1">
        <f>('TT Sum'!I113-'TT Min'!I113)/2</f>
        <v>5.0000000000000001E-3</v>
      </c>
      <c r="J113" s="1">
        <f>('TT Sum'!J113-'TT Min'!J113)/2</f>
        <v>5.0000000000000001E-3</v>
      </c>
      <c r="K113" s="1">
        <f>('TT Sum'!K113-'TT Min'!K113)/2</f>
        <v>5.0000000000000001E-3</v>
      </c>
      <c r="L113" s="1">
        <f>('TT Sum'!L113-'TT Min'!L113)/2</f>
        <v>5.0000000000000001E-3</v>
      </c>
      <c r="M113" s="1">
        <f>('TT Sum'!M113-'TT Min'!M113)/2</f>
        <v>5.0000000000000001E-3</v>
      </c>
      <c r="N113" s="1">
        <f>('TT Sum'!N113-'TT Min'!N113)/2</f>
        <v>1.25E-3</v>
      </c>
      <c r="O113" s="1">
        <f>('TT Sum'!O113-'TT Min'!O113)/2</f>
        <v>1.25E-3</v>
      </c>
      <c r="P113" s="1">
        <f>('TT Sum'!P113-'TT Min'!P113)/2</f>
        <v>0</v>
      </c>
      <c r="Q113" s="1">
        <f>('TT Sum'!Q113-'TT Min'!Q113)/2</f>
        <v>0</v>
      </c>
      <c r="R113" s="1">
        <f>('TT Sum'!R113-'TT Min'!R113)/2</f>
        <v>0</v>
      </c>
      <c r="S113" s="1">
        <f>('TT Sum'!S113-'TT Min'!S113)/2</f>
        <v>0</v>
      </c>
      <c r="T113" s="1">
        <f>('TT Sum'!T113-'TT Min'!T113)/2</f>
        <v>0</v>
      </c>
    </row>
    <row r="114" spans="1:20" ht="15" customHeight="1">
      <c r="A114" s="5">
        <f t="shared" si="2"/>
        <v>1.4713636363636353</v>
      </c>
      <c r="B114" s="5">
        <f t="shared" si="3"/>
        <v>7.8087349397590253E-3</v>
      </c>
      <c r="C114" s="2" t="s">
        <v>167</v>
      </c>
      <c r="D114" s="2" t="s">
        <v>166</v>
      </c>
      <c r="E114" s="1">
        <f>('TT Sum'!E114-'TT Min'!E114)/2</f>
        <v>1.6566265060240976E-2</v>
      </c>
      <c r="F114" s="1">
        <f>('TT Sum'!F114-'TT Min'!F114)/2</f>
        <v>1.6905737704918024E-2</v>
      </c>
      <c r="G114" s="1">
        <f>('TT Sum'!G114-'TT Min'!G114)/2</f>
        <v>1.9467213114754099E-2</v>
      </c>
      <c r="H114" s="1">
        <f>('TT Sum'!H114-'TT Min'!H114)/2</f>
        <v>1.9467213114754099E-2</v>
      </c>
      <c r="I114" s="1">
        <f>('TT Sum'!I114-'TT Min'!I114)/2</f>
        <v>1.9467213114754099E-2</v>
      </c>
      <c r="J114" s="1">
        <f>('TT Sum'!J114-'TT Min'!J114)/2</f>
        <v>1.9467213114754099E-2</v>
      </c>
      <c r="K114" s="1">
        <f>('TT Sum'!K114-'TT Min'!K114)/2</f>
        <v>2.1111111111111098E-2</v>
      </c>
      <c r="L114" s="1">
        <f>('TT Sum'!L114-'TT Min'!L114)/2</f>
        <v>2.375E-2</v>
      </c>
      <c r="M114" s="1">
        <f>('TT Sum'!M114-'TT Min'!M114)/2</f>
        <v>2.375E-2</v>
      </c>
      <c r="N114" s="1">
        <f>('TT Sum'!N114-'TT Min'!N114)/2</f>
        <v>2.375E-2</v>
      </c>
      <c r="O114" s="1">
        <f>('TT Sum'!O114-'TT Min'!O114)/2</f>
        <v>2.375E-2</v>
      </c>
      <c r="P114" s="1">
        <f>('TT Sum'!P114-'TT Min'!P114)/2</f>
        <v>2.4375000000000001E-2</v>
      </c>
      <c r="Q114" s="1">
        <f>('TT Sum'!Q114-'TT Min'!Q114)/2</f>
        <v>2.4375000000000001E-2</v>
      </c>
      <c r="R114" s="1">
        <f>('TT Sum'!R114-'TT Min'!R114)/2</f>
        <v>2.4375000000000001E-2</v>
      </c>
      <c r="S114" s="1">
        <f>('TT Sum'!S114-'TT Min'!S114)/2</f>
        <v>2.4375000000000001E-2</v>
      </c>
      <c r="T114" s="1">
        <f>('TT Sum'!T114-'TT Min'!T114)/2</f>
        <v>2.4375000000000001E-2</v>
      </c>
    </row>
    <row r="115" spans="1:20" ht="12">
      <c r="A115" s="5">
        <f t="shared" si="2"/>
        <v>1.0231660231660225</v>
      </c>
      <c r="B115" s="5">
        <f t="shared" si="3"/>
        <v>1.6172506738543979E-2</v>
      </c>
      <c r="C115" s="2" t="s">
        <v>165</v>
      </c>
      <c r="D115" s="2" t="s">
        <v>164</v>
      </c>
      <c r="E115" s="1">
        <f>('TT Sum'!E115-'TT Min'!E115)/2</f>
        <v>0.69811320754716999</v>
      </c>
      <c r="F115" s="1">
        <f>('TT Sum'!F115-'TT Min'!F115)/2</f>
        <v>0.69811320754716999</v>
      </c>
      <c r="G115" s="1">
        <f>('TT Sum'!G115-'TT Min'!G115)/2</f>
        <v>0.69811320754716999</v>
      </c>
      <c r="H115" s="1">
        <f>('TT Sum'!H115-'TT Min'!H115)/2</f>
        <v>0.69811320754716999</v>
      </c>
      <c r="I115" s="1">
        <f>('TT Sum'!I115-'TT Min'!I115)/2</f>
        <v>0.69811320754716999</v>
      </c>
      <c r="J115" s="1">
        <f>('TT Sum'!J115-'TT Min'!J115)/2</f>
        <v>0.69811320754716999</v>
      </c>
      <c r="K115" s="1">
        <f>('TT Sum'!K115-'TT Min'!K115)/2</f>
        <v>0.69811320754716999</v>
      </c>
      <c r="L115" s="1">
        <f>('TT Sum'!L115-'TT Min'!L115)/2</f>
        <v>0.69811320754716999</v>
      </c>
      <c r="M115" s="1">
        <f>('TT Sum'!M115-'TT Min'!M115)/2</f>
        <v>0.70754716981132093</v>
      </c>
      <c r="N115" s="1">
        <f>('TT Sum'!N115-'TT Min'!N115)/2</f>
        <v>0.70192307692307698</v>
      </c>
      <c r="O115" s="1">
        <f>('TT Sum'!O115-'TT Min'!O115)/2</f>
        <v>0.70192307692307698</v>
      </c>
      <c r="P115" s="1">
        <f>('TT Sum'!P115-'TT Min'!P115)/2</f>
        <v>0.70388349514563098</v>
      </c>
      <c r="Q115" s="1">
        <f>('TT Sum'!Q115-'TT Min'!Q115)/2</f>
        <v>0.70792079207920799</v>
      </c>
      <c r="R115" s="1">
        <f>('TT Sum'!R115-'TT Min'!R115)/2</f>
        <v>0.71428571428571397</v>
      </c>
      <c r="S115" s="1">
        <f>('TT Sum'!S115-'TT Min'!S115)/2</f>
        <v>0.71428571428571397</v>
      </c>
      <c r="T115" s="1">
        <f>('TT Sum'!T115-'TT Min'!T115)/2</f>
        <v>0.71428571428571397</v>
      </c>
    </row>
    <row r="116" spans="1:20" ht="12">
      <c r="A116" s="5">
        <f t="shared" si="2"/>
        <v>0.79336396973027579</v>
      </c>
      <c r="B116" s="5">
        <f t="shared" si="3"/>
        <v>-9.2399256156503573E-2</v>
      </c>
      <c r="C116" s="2" t="s">
        <v>163</v>
      </c>
      <c r="D116" s="2" t="s">
        <v>162</v>
      </c>
      <c r="E116" s="1">
        <f>('TT Sum'!E116-'TT Min'!E116)/2</f>
        <v>0.44715946215136754</v>
      </c>
      <c r="F116" s="1">
        <f>('TT Sum'!F116-'TT Min'!F116)/2</f>
        <v>0.44344048605574998</v>
      </c>
      <c r="G116" s="1">
        <f>('TT Sum'!G116-'TT Min'!G116)/2</f>
        <v>0.43853548605574993</v>
      </c>
      <c r="H116" s="1">
        <f>('TT Sum'!H116-'TT Min'!H116)/2</f>
        <v>0.43250308764937501</v>
      </c>
      <c r="I116" s="1">
        <f>('TT Sum'!I116-'TT Min'!I116)/2</f>
        <v>0.42761762948204501</v>
      </c>
      <c r="J116" s="1">
        <f>('TT Sum'!J116-'TT Min'!J116)/2</f>
        <v>0.42273117529877752</v>
      </c>
      <c r="K116" s="1">
        <f>('TT Sum'!K116-'TT Min'!K116)/2</f>
        <v>0.41784571713144752</v>
      </c>
      <c r="L116" s="1">
        <f>('TT Sum'!L116-'TT Min'!L116)/2</f>
        <v>0.41296025896411742</v>
      </c>
      <c r="M116" s="1">
        <f>('TT Sum'!M116-'TT Min'!M116)/2</f>
        <v>0.41462509960153499</v>
      </c>
      <c r="N116" s="1">
        <f>('TT Sum'!N116-'TT Min'!N116)/2</f>
        <v>0.42177778884470501</v>
      </c>
      <c r="O116" s="1">
        <f>('TT Sum'!O116-'TT Min'!O116)/2</f>
        <v>0.43280380000000002</v>
      </c>
      <c r="P116" s="1">
        <f>('TT Sum'!P116-'TT Min'!P116)/2</f>
        <v>0.4173427551019695</v>
      </c>
      <c r="Q116" s="1">
        <f>('TT Sum'!Q116-'TT Min'!Q116)/2</f>
        <v>0.41609325412961401</v>
      </c>
      <c r="R116" s="1">
        <f>('TT Sum'!R116-'TT Min'!R116)/2</f>
        <v>0.35476020599486396</v>
      </c>
      <c r="S116" s="1">
        <f>('TT Sum'!S116-'TT Min'!S116)/2</f>
        <v>0.35476020599486396</v>
      </c>
      <c r="T116" s="1">
        <f>('TT Sum'!T116-'TT Min'!T116)/2</f>
        <v>0.35476020599486396</v>
      </c>
    </row>
    <row r="117" spans="1:20" ht="15" customHeight="1">
      <c r="A117" s="5" t="e">
        <f t="shared" si="2"/>
        <v>#DIV/0!</v>
      </c>
      <c r="B117" s="5">
        <f t="shared" si="3"/>
        <v>0</v>
      </c>
      <c r="C117" s="2" t="s">
        <v>161</v>
      </c>
      <c r="D117" s="2" t="s">
        <v>160</v>
      </c>
      <c r="E117" s="1">
        <f>('TT Sum'!E117-'TT Min'!E117)/2</f>
        <v>0</v>
      </c>
      <c r="F117" s="1">
        <f>('TT Sum'!F117-'TT Min'!F117)/2</f>
        <v>0</v>
      </c>
      <c r="G117" s="1">
        <f>('TT Sum'!G117-'TT Min'!G117)/2</f>
        <v>0</v>
      </c>
      <c r="H117" s="1">
        <f>('TT Sum'!H117-'TT Min'!H117)/2</f>
        <v>0</v>
      </c>
      <c r="I117" s="1">
        <f>('TT Sum'!I117-'TT Min'!I117)/2</f>
        <v>0</v>
      </c>
      <c r="J117" s="1">
        <f>('TT Sum'!J117-'TT Min'!J117)/2</f>
        <v>0</v>
      </c>
      <c r="K117" s="1">
        <f>('TT Sum'!K117-'TT Min'!K117)/2</f>
        <v>0</v>
      </c>
      <c r="L117" s="1">
        <f>('TT Sum'!L117-'TT Min'!L117)/2</f>
        <v>0</v>
      </c>
      <c r="M117" s="1">
        <f>('TT Sum'!M117-'TT Min'!M117)/2</f>
        <v>0</v>
      </c>
      <c r="N117" s="1">
        <f>('TT Sum'!N117-'TT Min'!N117)/2</f>
        <v>0</v>
      </c>
      <c r="O117" s="1">
        <f>('TT Sum'!O117-'TT Min'!O117)/2</f>
        <v>0</v>
      </c>
      <c r="P117" s="1">
        <f>('TT Sum'!P117-'TT Min'!P117)/2</f>
        <v>0</v>
      </c>
      <c r="Q117" s="1">
        <f>('TT Sum'!Q117-'TT Min'!Q117)/2</f>
        <v>0</v>
      </c>
      <c r="R117" s="1">
        <f>('TT Sum'!R117-'TT Min'!R117)/2</f>
        <v>0</v>
      </c>
      <c r="S117" s="1">
        <f>('TT Sum'!S117-'TT Min'!S117)/2</f>
        <v>0</v>
      </c>
      <c r="T117" s="1">
        <f>('TT Sum'!T117-'TT Min'!T117)/2</f>
        <v>0</v>
      </c>
    </row>
    <row r="118" spans="1:20" ht="12">
      <c r="A118" s="5">
        <f t="shared" si="2"/>
        <v>0.95679017540863764</v>
      </c>
      <c r="B118" s="5">
        <f t="shared" si="3"/>
        <v>-2.6387094536789002E-2</v>
      </c>
      <c r="C118" s="2" t="s">
        <v>159</v>
      </c>
      <c r="D118" s="2" t="s">
        <v>158</v>
      </c>
      <c r="E118" s="1">
        <f>('TT Sum'!E118-'TT Min'!E118)/2</f>
        <v>0.61067349350137801</v>
      </c>
      <c r="F118" s="1">
        <f>('TT Sum'!F118-'TT Min'!F118)/2</f>
        <v>0.61067349350137801</v>
      </c>
      <c r="G118" s="1">
        <f>('TT Sum'!G118-'TT Min'!G118)/2</f>
        <v>0.61067349350137801</v>
      </c>
      <c r="H118" s="1">
        <f>('TT Sum'!H118-'TT Min'!H118)/2</f>
        <v>0.61067349350137801</v>
      </c>
      <c r="I118" s="1">
        <f>('TT Sum'!I118-'TT Min'!I118)/2</f>
        <v>0.61067349350137801</v>
      </c>
      <c r="J118" s="1">
        <f>('TT Sum'!J118-'TT Min'!J118)/2</f>
        <v>0.61067349350137801</v>
      </c>
      <c r="K118" s="1">
        <f>('TT Sum'!K118-'TT Min'!K118)/2</f>
        <v>0.61067349350137801</v>
      </c>
      <c r="L118" s="1">
        <f>('TT Sum'!L118-'TT Min'!L118)/2</f>
        <v>0.61089187056037897</v>
      </c>
      <c r="M118" s="1">
        <f>('TT Sum'!M118-'TT Min'!M118)/2</f>
        <v>0.59076558800315704</v>
      </c>
      <c r="N118" s="1">
        <f>('TT Sum'!N118-'TT Min'!N118)/2</f>
        <v>0.59058544303797467</v>
      </c>
      <c r="O118" s="1">
        <f>('TT Sum'!O118-'TT Min'!O118)/2</f>
        <v>0.59040444091990474</v>
      </c>
      <c r="P118" s="1">
        <f>('TT Sum'!P118-'TT Min'!P118)/2</f>
        <v>0.59123649459783922</v>
      </c>
      <c r="Q118" s="1">
        <f>('TT Sum'!Q118-'TT Min'!Q118)/2</f>
        <v>0.59182440596053154</v>
      </c>
      <c r="R118" s="1">
        <f>('TT Sum'!R118-'TT Min'!R118)/2</f>
        <v>0.584286398964589</v>
      </c>
      <c r="S118" s="1">
        <f>('TT Sum'!S118-'TT Min'!S118)/2</f>
        <v>0.584286398964589</v>
      </c>
      <c r="T118" s="1">
        <f>('TT Sum'!T118-'TT Min'!T118)/2</f>
        <v>0.584286398964589</v>
      </c>
    </row>
    <row r="119" spans="1:20" ht="15" customHeight="1">
      <c r="A119" s="5" t="e">
        <f t="shared" si="2"/>
        <v>#DIV/0!</v>
      </c>
      <c r="B119" s="5">
        <f t="shared" si="3"/>
        <v>0</v>
      </c>
      <c r="C119" s="2" t="s">
        <v>157</v>
      </c>
      <c r="D119" s="2" t="s">
        <v>156</v>
      </c>
      <c r="E119" s="1">
        <f>('TT Sum'!E119-'TT Min'!E119)/2</f>
        <v>0</v>
      </c>
      <c r="F119" s="1">
        <f>('TT Sum'!F119-'TT Min'!F119)/2</f>
        <v>0</v>
      </c>
      <c r="G119" s="1">
        <f>('TT Sum'!G119-'TT Min'!G119)/2</f>
        <v>0</v>
      </c>
      <c r="H119" s="1">
        <f>('TT Sum'!H119-'TT Min'!H119)/2</f>
        <v>0</v>
      </c>
      <c r="I119" s="1">
        <f>('TT Sum'!I119-'TT Min'!I119)/2</f>
        <v>0</v>
      </c>
      <c r="J119" s="1">
        <f>('TT Sum'!J119-'TT Min'!J119)/2</f>
        <v>0</v>
      </c>
      <c r="K119" s="1">
        <f>('TT Sum'!K119-'TT Min'!K119)/2</f>
        <v>0</v>
      </c>
      <c r="L119" s="1">
        <f>('TT Sum'!L119-'TT Min'!L119)/2</f>
        <v>0</v>
      </c>
      <c r="M119" s="1">
        <f>('TT Sum'!M119-'TT Min'!M119)/2</f>
        <v>0</v>
      </c>
      <c r="N119" s="1">
        <f>('TT Sum'!N119-'TT Min'!N119)/2</f>
        <v>0</v>
      </c>
      <c r="O119" s="1">
        <f>('TT Sum'!O119-'TT Min'!O119)/2</f>
        <v>0</v>
      </c>
      <c r="P119" s="1">
        <f>('TT Sum'!P119-'TT Min'!P119)/2</f>
        <v>0</v>
      </c>
      <c r="Q119" s="1">
        <f>('TT Sum'!Q119-'TT Min'!Q119)/2</f>
        <v>0</v>
      </c>
      <c r="R119" s="1">
        <f>('TT Sum'!R119-'TT Min'!R119)/2</f>
        <v>0</v>
      </c>
      <c r="S119" s="1">
        <f>('TT Sum'!S119-'TT Min'!S119)/2</f>
        <v>0</v>
      </c>
      <c r="T119" s="1">
        <f>('TT Sum'!T119-'TT Min'!T119)/2</f>
        <v>0</v>
      </c>
    </row>
    <row r="120" spans="1:20" ht="12">
      <c r="A120" s="5">
        <f t="shared" si="2"/>
        <v>1.1097106962732983</v>
      </c>
      <c r="B120" s="5">
        <f t="shared" si="3"/>
        <v>6.3319451402750082E-2</v>
      </c>
      <c r="C120" s="2" t="s">
        <v>155</v>
      </c>
      <c r="D120" s="2" t="s">
        <v>154</v>
      </c>
      <c r="E120" s="1">
        <f>('TT Sum'!E120-'TT Min'!E120)/2</f>
        <v>0.57714929859724995</v>
      </c>
      <c r="F120" s="1">
        <f>('TT Sum'!F120-'TT Min'!F120)/2</f>
        <v>0.57714929859724995</v>
      </c>
      <c r="G120" s="1">
        <f>('TT Sum'!G120-'TT Min'!G120)/2</f>
        <v>0.57714929859724995</v>
      </c>
      <c r="H120" s="1">
        <f>('TT Sum'!H120-'TT Min'!H120)/2</f>
        <v>0.57714929859724995</v>
      </c>
      <c r="I120" s="1">
        <f>('TT Sum'!I120-'TT Min'!I120)/2</f>
        <v>0.57714929859724995</v>
      </c>
      <c r="J120" s="1">
        <f>('TT Sum'!J120-'TT Min'!J120)/2</f>
        <v>0.57714929859724995</v>
      </c>
      <c r="K120" s="1">
        <f>('TT Sum'!K120-'TT Min'!K120)/2</f>
        <v>0.57714929859724995</v>
      </c>
      <c r="L120" s="1">
        <f>('TT Sum'!L120-'TT Min'!L120)/2</f>
        <v>0.57714929859724995</v>
      </c>
      <c r="M120" s="1">
        <f>('TT Sum'!M120-'TT Min'!M120)/2</f>
        <v>0.58201167728250003</v>
      </c>
      <c r="N120" s="1">
        <f>('TT Sum'!N120-'TT Min'!N120)/2</f>
        <v>0.63370390455524994</v>
      </c>
      <c r="O120" s="1">
        <f>('TT Sum'!O120-'TT Min'!O120)/2</f>
        <v>0.65505580357149995</v>
      </c>
      <c r="P120" s="1">
        <f>('TT Sum'!P120-'TT Min'!P120)/2</f>
        <v>0.63923289183224996</v>
      </c>
      <c r="Q120" s="1">
        <f>('TT Sum'!Q120-'TT Min'!Q120)/2</f>
        <v>0.66522621809749993</v>
      </c>
      <c r="R120" s="1">
        <f>('TT Sum'!R120-'TT Min'!R120)/2</f>
        <v>0.64046875000000003</v>
      </c>
      <c r="S120" s="1">
        <f>('TT Sum'!S120-'TT Min'!S120)/2</f>
        <v>0.64046875000000003</v>
      </c>
      <c r="T120" s="1">
        <f>('TT Sum'!T120-'TT Min'!T120)/2</f>
        <v>0.64046875000000003</v>
      </c>
    </row>
    <row r="121" spans="1:20" ht="12">
      <c r="A121" s="5">
        <f t="shared" si="2"/>
        <v>0.76525228744600704</v>
      </c>
      <c r="B121" s="5">
        <f t="shared" si="3"/>
        <v>-3.5421594812860252E-2</v>
      </c>
      <c r="C121" s="2" t="s">
        <v>153</v>
      </c>
      <c r="D121" s="2" t="s">
        <v>152</v>
      </c>
      <c r="E121" s="1">
        <f>('TT Sum'!E121-'TT Min'!E121)/2</f>
        <v>0.15089218304827201</v>
      </c>
      <c r="F121" s="1">
        <f>('TT Sum'!F121-'TT Min'!F121)/2</f>
        <v>0.14502541544796926</v>
      </c>
      <c r="G121" s="1">
        <f>('TT Sum'!G121-'TT Min'!G121)/2</f>
        <v>0.14578637951151199</v>
      </c>
      <c r="H121" s="1">
        <f>('TT Sum'!H121-'TT Min'!H121)/2</f>
        <v>0.13853853517357725</v>
      </c>
      <c r="I121" s="1">
        <f>('TT Sum'!I121-'TT Min'!I121)/2</f>
        <v>0.12158553987624149</v>
      </c>
      <c r="J121" s="1">
        <f>('TT Sum'!J121-'TT Min'!J121)/2</f>
        <v>0.11242702127288874</v>
      </c>
      <c r="K121" s="1">
        <f>('TT Sum'!K121-'TT Min'!K121)/2</f>
        <v>0.12581879630506576</v>
      </c>
      <c r="L121" s="1">
        <f>('TT Sum'!L121-'TT Min'!L121)/2</f>
        <v>0.13331853496106799</v>
      </c>
      <c r="M121" s="1">
        <f>('TT Sum'!M121-'TT Min'!M121)/2</f>
        <v>0.13408216783212251</v>
      </c>
      <c r="N121" s="1">
        <f>('TT Sum'!N121-'TT Min'!N121)/2</f>
        <v>0.138186910377434</v>
      </c>
      <c r="O121" s="1">
        <f>('TT Sum'!O121-'TT Min'!O121)/2</f>
        <v>0.12901004728142151</v>
      </c>
      <c r="P121" s="1">
        <f>('TT Sum'!P121-'TT Min'!P121)/2</f>
        <v>0.13910146699272974</v>
      </c>
      <c r="Q121" s="1">
        <f>('TT Sum'!Q121-'TT Min'!Q121)/2</f>
        <v>0.12243830787302</v>
      </c>
      <c r="R121" s="1">
        <f>('TT Sum'!R121-'TT Min'!R121)/2</f>
        <v>0.11547058823541176</v>
      </c>
      <c r="S121" s="1">
        <f>('TT Sum'!S121-'TT Min'!S121)/2</f>
        <v>0.11547058823541176</v>
      </c>
      <c r="T121" s="1">
        <f>('TT Sum'!T121-'TT Min'!T121)/2</f>
        <v>0.11547058823541176</v>
      </c>
    </row>
    <row r="122" spans="1:20" ht="15" customHeight="1">
      <c r="A122" s="5" t="e">
        <f t="shared" si="2"/>
        <v>#DIV/0!</v>
      </c>
      <c r="B122" s="5">
        <f t="shared" si="3"/>
        <v>0</v>
      </c>
      <c r="C122" s="2" t="s">
        <v>151</v>
      </c>
      <c r="D122" s="2" t="s">
        <v>150</v>
      </c>
      <c r="E122" s="1">
        <f>('TT Sum'!E122-'TT Min'!E122)/2</f>
        <v>0</v>
      </c>
      <c r="F122" s="1">
        <f>('TT Sum'!F122-'TT Min'!F122)/2</f>
        <v>0</v>
      </c>
      <c r="G122" s="1">
        <f>('TT Sum'!G122-'TT Min'!G122)/2</f>
        <v>0</v>
      </c>
      <c r="H122" s="1">
        <f>('TT Sum'!H122-'TT Min'!H122)/2</f>
        <v>0</v>
      </c>
      <c r="I122" s="1">
        <f>('TT Sum'!I122-'TT Min'!I122)/2</f>
        <v>0</v>
      </c>
      <c r="J122" s="1">
        <f>('TT Sum'!J122-'TT Min'!J122)/2</f>
        <v>0</v>
      </c>
      <c r="K122" s="1">
        <f>('TT Sum'!K122-'TT Min'!K122)/2</f>
        <v>0</v>
      </c>
      <c r="L122" s="1">
        <f>('TT Sum'!L122-'TT Min'!L122)/2</f>
        <v>0</v>
      </c>
      <c r="M122" s="1">
        <f>('TT Sum'!M122-'TT Min'!M122)/2</f>
        <v>0</v>
      </c>
      <c r="N122" s="1">
        <f>('TT Sum'!N122-'TT Min'!N122)/2</f>
        <v>0</v>
      </c>
      <c r="O122" s="1">
        <f>('TT Sum'!O122-'TT Min'!O122)/2</f>
        <v>0</v>
      </c>
      <c r="P122" s="1">
        <f>('TT Sum'!P122-'TT Min'!P122)/2</f>
        <v>0</v>
      </c>
      <c r="Q122" s="1">
        <f>('TT Sum'!Q122-'TT Min'!Q122)/2</f>
        <v>0</v>
      </c>
      <c r="R122" s="1">
        <f>('TT Sum'!R122-'TT Min'!R122)/2</f>
        <v>0</v>
      </c>
      <c r="S122" s="1">
        <f>('TT Sum'!S122-'TT Min'!S122)/2</f>
        <v>0</v>
      </c>
      <c r="T122" s="1">
        <f>('TT Sum'!T122-'TT Min'!T122)/2</f>
        <v>0</v>
      </c>
    </row>
    <row r="123" spans="1:20" ht="12">
      <c r="A123" s="5">
        <f t="shared" si="2"/>
        <v>0.92210360144973269</v>
      </c>
      <c r="B123" s="5">
        <f t="shared" si="3"/>
        <v>-2.1716200635413518E-2</v>
      </c>
      <c r="C123" s="2" t="s">
        <v>149</v>
      </c>
      <c r="D123" s="2" t="s">
        <v>148</v>
      </c>
      <c r="E123" s="1">
        <f>('TT Sum'!E123-'TT Min'!E123)/2</f>
        <v>0.27878311500370379</v>
      </c>
      <c r="F123" s="1">
        <f>('TT Sum'!F123-'TT Min'!F123)/2</f>
        <v>0.2765725773191105</v>
      </c>
      <c r="G123" s="1">
        <f>('TT Sum'!G123-'TT Min'!G123)/2</f>
        <v>0.28422532563306124</v>
      </c>
      <c r="H123" s="1">
        <f>('TT Sum'!H123-'TT Min'!H123)/2</f>
        <v>0.28351924779473675</v>
      </c>
      <c r="I123" s="1">
        <f>('TT Sum'!I123-'TT Min'!I123)/2</f>
        <v>0.28643614693854025</v>
      </c>
      <c r="J123" s="1">
        <f>('TT Sum'!J123-'TT Min'!J123)/2</f>
        <v>0.28643614693854025</v>
      </c>
      <c r="K123" s="1">
        <f>('TT Sum'!K123-'TT Min'!K123)/2</f>
        <v>0.28643614693854025</v>
      </c>
      <c r="L123" s="1">
        <f>('TT Sum'!L123-'TT Min'!L123)/2</f>
        <v>0.28643614693854025</v>
      </c>
      <c r="M123" s="1">
        <f>('TT Sum'!M123-'TT Min'!M123)/2</f>
        <v>0.26082848814954029</v>
      </c>
      <c r="N123" s="1">
        <f>('TT Sum'!N123-'TT Min'!N123)/2</f>
        <v>0.24494449662679024</v>
      </c>
      <c r="O123" s="1">
        <f>('TT Sum'!O123-'TT Min'!O123)/2</f>
        <v>0.28201857626079024</v>
      </c>
      <c r="P123" s="1">
        <f>('TT Sum'!P123-'TT Min'!P123)/2</f>
        <v>0.27297209194229027</v>
      </c>
      <c r="Q123" s="1">
        <f>('TT Sum'!Q123-'TT Min'!Q123)/2</f>
        <v>0.26962424053154027</v>
      </c>
      <c r="R123" s="1">
        <f>('TT Sum'!R123-'TT Min'!R123)/2</f>
        <v>0.25706691436829027</v>
      </c>
      <c r="S123" s="1">
        <f>('TT Sum'!S123-'TT Min'!S123)/2</f>
        <v>0.25706691436829027</v>
      </c>
      <c r="T123" s="1">
        <f>('TT Sum'!T123-'TT Min'!T123)/2</f>
        <v>0.25706691436829027</v>
      </c>
    </row>
    <row r="124" spans="1:20" ht="12">
      <c r="A124" s="5">
        <f t="shared" si="2"/>
        <v>0</v>
      </c>
      <c r="B124" s="5">
        <f t="shared" si="3"/>
        <v>-1.494382022475E-2</v>
      </c>
      <c r="C124" s="2" t="s">
        <v>147</v>
      </c>
      <c r="D124" s="2" t="s">
        <v>146</v>
      </c>
      <c r="E124" s="1">
        <f>('TT Sum'!E124-'TT Min'!E124)/2</f>
        <v>1.494382022475E-2</v>
      </c>
      <c r="F124" s="1">
        <f>('TT Sum'!F124-'TT Min'!F124)/2</f>
        <v>1.494382022475E-2</v>
      </c>
      <c r="G124" s="1">
        <f>('TT Sum'!G124-'TT Min'!G124)/2</f>
        <v>1.494382022475E-2</v>
      </c>
      <c r="H124" s="1">
        <f>('TT Sum'!H124-'TT Min'!H124)/2</f>
        <v>1.494382022475E-2</v>
      </c>
      <c r="I124" s="1">
        <f>('TT Sum'!I124-'TT Min'!I124)/2</f>
        <v>1.494382022475E-2</v>
      </c>
      <c r="J124" s="1">
        <f>('TT Sum'!J124-'TT Min'!J124)/2</f>
        <v>1.494382022475E-2</v>
      </c>
      <c r="K124" s="1">
        <f>('TT Sum'!K124-'TT Min'!K124)/2</f>
        <v>1.494382022475E-2</v>
      </c>
      <c r="L124" s="1">
        <f>('TT Sum'!L124-'TT Min'!L124)/2</f>
        <v>1.494382022475E-2</v>
      </c>
      <c r="M124" s="1">
        <f>('TT Sum'!M124-'TT Min'!M124)/2</f>
        <v>1.9664999999999998E-2</v>
      </c>
      <c r="N124" s="1">
        <f>('TT Sum'!N124-'TT Min'!N124)/2</f>
        <v>5.6494565217500006E-3</v>
      </c>
      <c r="O124" s="1">
        <f>('TT Sum'!O124-'TT Min'!O124)/2</f>
        <v>3.9649999999999998E-3</v>
      </c>
      <c r="P124" s="1">
        <f>('TT Sum'!P124-'TT Min'!P124)/2</f>
        <v>1.2364673913E-2</v>
      </c>
      <c r="Q124" s="1">
        <f>('TT Sum'!Q124-'TT Min'!Q124)/2</f>
        <v>7.7730337077499996E-3</v>
      </c>
      <c r="R124" s="1">
        <f>('TT Sum'!R124-'TT Min'!R124)/2</f>
        <v>0</v>
      </c>
      <c r="S124" s="1">
        <f>('TT Sum'!S124-'TT Min'!S124)/2</f>
        <v>0</v>
      </c>
      <c r="T124" s="1">
        <f>('TT Sum'!T124-'TT Min'!T124)/2</f>
        <v>0</v>
      </c>
    </row>
    <row r="125" spans="1:20" ht="12">
      <c r="A125" s="5">
        <f t="shared" si="2"/>
        <v>1.1043228734747998</v>
      </c>
      <c r="B125" s="5">
        <f t="shared" si="3"/>
        <v>2.5961907531588224E-2</v>
      </c>
      <c r="C125" s="2" t="s">
        <v>145</v>
      </c>
      <c r="D125" s="2" t="s">
        <v>144</v>
      </c>
      <c r="E125" s="1">
        <f>('TT Sum'!E125-'TT Min'!E125)/2</f>
        <v>0.24886112380579278</v>
      </c>
      <c r="F125" s="1">
        <f>('TT Sum'!F125-'TT Min'!F125)/2</f>
        <v>0.24942578248082675</v>
      </c>
      <c r="G125" s="1">
        <f>('TT Sum'!G125-'TT Min'!G125)/2</f>
        <v>0.25112712851274022</v>
      </c>
      <c r="H125" s="1">
        <f>('TT Sum'!H125-'TT Min'!H125)/2</f>
        <v>0.25401989329698799</v>
      </c>
      <c r="I125" s="1">
        <f>('TT Sum'!I125-'TT Min'!I125)/2</f>
        <v>0.25471271171007076</v>
      </c>
      <c r="J125" s="1">
        <f>('TT Sum'!J125-'TT Min'!J125)/2</f>
        <v>0.2551322047937265</v>
      </c>
      <c r="K125" s="1">
        <f>('TT Sum'!K125-'TT Min'!K125)/2</f>
        <v>0.25415948820793077</v>
      </c>
      <c r="L125" s="1">
        <f>('TT Sum'!L125-'TT Min'!L125)/2</f>
        <v>0.25068155072877651</v>
      </c>
      <c r="M125" s="1">
        <f>('TT Sum'!M125-'TT Min'!M125)/2</f>
        <v>0.25248292991173998</v>
      </c>
      <c r="N125" s="1">
        <f>('TT Sum'!N125-'TT Min'!N125)/2</f>
        <v>0.27334645216293396</v>
      </c>
      <c r="O125" s="1">
        <f>('TT Sum'!O125-'TT Min'!O125)/2</f>
        <v>0.26054677804928578</v>
      </c>
      <c r="P125" s="1">
        <f>('TT Sum'!P125-'TT Min'!P125)/2</f>
        <v>0.27518811475844773</v>
      </c>
      <c r="Q125" s="1">
        <f>('TT Sum'!Q125-'TT Min'!Q125)/2</f>
        <v>0.27590004630032905</v>
      </c>
      <c r="R125" s="1">
        <f>('TT Sum'!R125-'TT Min'!R125)/2</f>
        <v>0.27482303133738101</v>
      </c>
      <c r="S125" s="1">
        <f>('TT Sum'!S125-'TT Min'!S125)/2</f>
        <v>0.27482303133738101</v>
      </c>
      <c r="T125" s="1">
        <f>('TT Sum'!T125-'TT Min'!T125)/2</f>
        <v>0.27482303133738101</v>
      </c>
    </row>
    <row r="126" spans="1:20" ht="12">
      <c r="A126" s="5">
        <f t="shared" si="2"/>
        <v>7.3337519623418113E-2</v>
      </c>
      <c r="B126" s="5">
        <f t="shared" si="3"/>
        <v>-9.0423406862500007E-3</v>
      </c>
      <c r="C126" s="2" t="s">
        <v>143</v>
      </c>
      <c r="D126" s="2" t="s">
        <v>142</v>
      </c>
      <c r="E126" s="1">
        <f>('TT Sum'!E126-'TT Min'!E126)/2</f>
        <v>9.7579656862499999E-3</v>
      </c>
      <c r="F126" s="1">
        <f>('TT Sum'!F126-'TT Min'!F126)/2</f>
        <v>9.7579656862499999E-3</v>
      </c>
      <c r="G126" s="1">
        <f>('TT Sum'!G126-'TT Min'!G126)/2</f>
        <v>9.7579656862499999E-3</v>
      </c>
      <c r="H126" s="1">
        <f>('TT Sum'!H126-'TT Min'!H126)/2</f>
        <v>9.7579656862499999E-3</v>
      </c>
      <c r="I126" s="1">
        <f>('TT Sum'!I126-'TT Min'!I126)/2</f>
        <v>9.7579656862499999E-3</v>
      </c>
      <c r="J126" s="1">
        <f>('TT Sum'!J126-'TT Min'!J126)/2</f>
        <v>9.7579656862499999E-3</v>
      </c>
      <c r="K126" s="1">
        <f>('TT Sum'!K126-'TT Min'!K126)/2</f>
        <v>9.7579656862499999E-3</v>
      </c>
      <c r="L126" s="1">
        <f>('TT Sum'!L126-'TT Min'!L126)/2</f>
        <v>9.7579656862499999E-3</v>
      </c>
      <c r="M126" s="1">
        <f>('TT Sum'!M126-'TT Min'!M126)/2</f>
        <v>3.5276073619999997E-3</v>
      </c>
      <c r="N126" s="1">
        <f>('TT Sum'!N126-'TT Min'!N126)/2</f>
        <v>8.0122699387500003E-3</v>
      </c>
      <c r="O126" s="1">
        <f>('TT Sum'!O126-'TT Min'!O126)/2</f>
        <v>4.7788697787500001E-3</v>
      </c>
      <c r="P126" s="1">
        <f>('TT Sum'!P126-'TT Min'!P126)/2</f>
        <v>7.1156211562500007E-3</v>
      </c>
      <c r="Q126" s="1">
        <f>('TT Sum'!Q126-'TT Min'!Q126)/2</f>
        <v>6.1624999999999996E-3</v>
      </c>
      <c r="R126" s="1">
        <f>('TT Sum'!R126-'TT Min'!R126)/2</f>
        <v>7.1562500000000001E-4</v>
      </c>
      <c r="S126" s="1">
        <f>('TT Sum'!S126-'TT Min'!S126)/2</f>
        <v>7.1562500000000001E-4</v>
      </c>
      <c r="T126" s="1">
        <f>('TT Sum'!T126-'TT Min'!T126)/2</f>
        <v>7.1562500000000001E-4</v>
      </c>
    </row>
    <row r="127" spans="1:20" ht="15" customHeight="1">
      <c r="A127" s="5" t="e">
        <f t="shared" si="2"/>
        <v>#DIV/0!</v>
      </c>
      <c r="B127" s="5">
        <f t="shared" si="3"/>
        <v>0</v>
      </c>
      <c r="C127" s="2" t="s">
        <v>141</v>
      </c>
      <c r="D127" s="2" t="s">
        <v>140</v>
      </c>
      <c r="E127" s="1">
        <f>('TT Sum'!E127-'TT Min'!E127)/2</f>
        <v>0</v>
      </c>
      <c r="F127" s="1">
        <f>('TT Sum'!F127-'TT Min'!F127)/2</f>
        <v>0</v>
      </c>
      <c r="G127" s="1">
        <f>('TT Sum'!G127-'TT Min'!G127)/2</f>
        <v>0</v>
      </c>
      <c r="H127" s="1">
        <f>('TT Sum'!H127-'TT Min'!H127)/2</f>
        <v>0</v>
      </c>
      <c r="I127" s="1">
        <f>('TT Sum'!I127-'TT Min'!I127)/2</f>
        <v>0</v>
      </c>
      <c r="J127" s="1">
        <f>('TT Sum'!J127-'TT Min'!J127)/2</f>
        <v>0</v>
      </c>
      <c r="K127" s="1">
        <f>('TT Sum'!K127-'TT Min'!K127)/2</f>
        <v>0</v>
      </c>
      <c r="L127" s="1">
        <f>('TT Sum'!L127-'TT Min'!L127)/2</f>
        <v>0</v>
      </c>
      <c r="M127" s="1">
        <f>('TT Sum'!M127-'TT Min'!M127)/2</f>
        <v>0</v>
      </c>
      <c r="N127" s="1">
        <f>('TT Sum'!N127-'TT Min'!N127)/2</f>
        <v>0</v>
      </c>
      <c r="O127" s="1">
        <f>('TT Sum'!O127-'TT Min'!O127)/2</f>
        <v>0</v>
      </c>
      <c r="P127" s="1">
        <f>('TT Sum'!P127-'TT Min'!P127)/2</f>
        <v>0</v>
      </c>
      <c r="Q127" s="1">
        <f>('TT Sum'!Q127-'TT Min'!Q127)/2</f>
        <v>0</v>
      </c>
      <c r="R127" s="1">
        <f>('TT Sum'!R127-'TT Min'!R127)/2</f>
        <v>0</v>
      </c>
      <c r="S127" s="1">
        <f>('TT Sum'!S127-'TT Min'!S127)/2</f>
        <v>0</v>
      </c>
      <c r="T127" s="1">
        <f>('TT Sum'!T127-'TT Min'!T127)/2</f>
        <v>0</v>
      </c>
    </row>
    <row r="128" spans="1:20" ht="12">
      <c r="A128" s="5">
        <f t="shared" si="2"/>
        <v>1.3483526026889645</v>
      </c>
      <c r="B128" s="5">
        <f t="shared" si="3"/>
        <v>0.15106527076145193</v>
      </c>
      <c r="C128" s="2" t="s">
        <v>139</v>
      </c>
      <c r="D128" s="2" t="s">
        <v>138</v>
      </c>
      <c r="E128" s="1">
        <f>('TT Sum'!E128-'TT Min'!E128)/2</f>
        <v>0.43365621383439001</v>
      </c>
      <c r="F128" s="1">
        <f>('TT Sum'!F128-'TT Min'!F128)/2</f>
        <v>0.45839803827500941</v>
      </c>
      <c r="G128" s="1">
        <f>('TT Sum'!G128-'TT Min'!G128)/2</f>
        <v>0.48367772846433826</v>
      </c>
      <c r="H128" s="1">
        <f>('TT Sum'!H128-'TT Min'!H128)/2</f>
        <v>0.50895741865366695</v>
      </c>
      <c r="I128" s="1">
        <f>('TT Sum'!I128-'TT Min'!I128)/2</f>
        <v>0.53369924309428551</v>
      </c>
      <c r="J128" s="1">
        <f>('TT Sum'!J128-'TT Min'!J128)/2</f>
        <v>0.55483549339955052</v>
      </c>
      <c r="K128" s="1">
        <f>('TT Sum'!K128-'TT Min'!K128)/2</f>
        <v>0.58281048897483312</v>
      </c>
      <c r="L128" s="1">
        <f>('TT Sum'!L128-'TT Min'!L128)/2</f>
        <v>0.58458974923053608</v>
      </c>
      <c r="M128" s="1">
        <f>('TT Sum'!M128-'TT Min'!M128)/2</f>
        <v>0.58472148459584194</v>
      </c>
      <c r="N128" s="1">
        <f>('TT Sum'!N128-'TT Min'!N128)/2</f>
        <v>0.58472148459584194</v>
      </c>
      <c r="O128" s="1">
        <f>('TT Sum'!O128-'TT Min'!O128)/2</f>
        <v>0.58472148459584194</v>
      </c>
      <c r="P128" s="1">
        <f>('TT Sum'!P128-'TT Min'!P128)/2</f>
        <v>0.58472148459584194</v>
      </c>
      <c r="Q128" s="1">
        <f>('TT Sum'!Q128-'TT Min'!Q128)/2</f>
        <v>0.58472148459584194</v>
      </c>
      <c r="R128" s="1">
        <f>('TT Sum'!R128-'TT Min'!R128)/2</f>
        <v>0.58472148459584194</v>
      </c>
      <c r="S128" s="1">
        <f>('TT Sum'!S128-'TT Min'!S128)/2</f>
        <v>0.58472148459584194</v>
      </c>
      <c r="T128" s="1">
        <f>('TT Sum'!T128-'TT Min'!T128)/2</f>
        <v>0.58472148459584194</v>
      </c>
    </row>
    <row r="129" spans="1:20" ht="12">
      <c r="A129" s="5">
        <f t="shared" si="2"/>
        <v>1</v>
      </c>
      <c r="B129" s="5">
        <f t="shared" si="3"/>
        <v>0</v>
      </c>
      <c r="C129" s="2" t="s">
        <v>137</v>
      </c>
      <c r="D129" s="2" t="s">
        <v>136</v>
      </c>
      <c r="E129" s="1">
        <f>('TT Sum'!E129-'TT Min'!E129)/2</f>
        <v>1.0000000000000002</v>
      </c>
      <c r="F129" s="1">
        <f>('TT Sum'!F129-'TT Min'!F129)/2</f>
        <v>1.0000000000000002</v>
      </c>
      <c r="G129" s="1">
        <f>('TT Sum'!G129-'TT Min'!G129)/2</f>
        <v>1.0000000000000002</v>
      </c>
      <c r="H129" s="1">
        <f>('TT Sum'!H129-'TT Min'!H129)/2</f>
        <v>1.0000000000000002</v>
      </c>
      <c r="I129" s="1">
        <f>('TT Sum'!I129-'TT Min'!I129)/2</f>
        <v>1.0000000000000002</v>
      </c>
      <c r="J129" s="1">
        <f>('TT Sum'!J129-'TT Min'!J129)/2</f>
        <v>1.0000000000000002</v>
      </c>
      <c r="K129" s="1">
        <f>('TT Sum'!K129-'TT Min'!K129)/2</f>
        <v>1.0000000000000002</v>
      </c>
      <c r="L129" s="1">
        <f>('TT Sum'!L129-'TT Min'!L129)/2</f>
        <v>1.0000000000000002</v>
      </c>
      <c r="M129" s="1">
        <f>('TT Sum'!M129-'TT Min'!M129)/2</f>
        <v>1.0000000000000002</v>
      </c>
      <c r="N129" s="1">
        <f>('TT Sum'!N129-'TT Min'!N129)/2</f>
        <v>1.0000000000000002</v>
      </c>
      <c r="O129" s="1">
        <f>('TT Sum'!O129-'TT Min'!O129)/2</f>
        <v>1.0000000000000002</v>
      </c>
      <c r="P129" s="1">
        <f>('TT Sum'!P129-'TT Min'!P129)/2</f>
        <v>1.0000000000000002</v>
      </c>
      <c r="Q129" s="1">
        <f>('TT Sum'!Q129-'TT Min'!Q129)/2</f>
        <v>1.0000000000000002</v>
      </c>
      <c r="R129" s="1">
        <f>('TT Sum'!R129-'TT Min'!R129)/2</f>
        <v>1.0000000000000002</v>
      </c>
      <c r="S129" s="1">
        <f>('TT Sum'!S129-'TT Min'!S129)/2</f>
        <v>1.0000000000000002</v>
      </c>
      <c r="T129" s="1">
        <f>('TT Sum'!T129-'TT Min'!T129)/2</f>
        <v>1.0000000000000002</v>
      </c>
    </row>
    <row r="130" spans="1:20" ht="12">
      <c r="A130" s="5">
        <f t="shared" si="2"/>
        <v>1</v>
      </c>
      <c r="B130" s="5">
        <f t="shared" si="3"/>
        <v>0</v>
      </c>
      <c r="C130" s="2" t="s">
        <v>135</v>
      </c>
      <c r="D130" s="2" t="s">
        <v>134</v>
      </c>
      <c r="E130" s="1">
        <f>('TT Sum'!E130-'TT Min'!E130)/2</f>
        <v>0.53173816017852715</v>
      </c>
      <c r="F130" s="1">
        <f>('TT Sum'!F130-'TT Min'!F130)/2</f>
        <v>0.53173816017852715</v>
      </c>
      <c r="G130" s="1">
        <f>('TT Sum'!G130-'TT Min'!G130)/2</f>
        <v>0.53173816017852715</v>
      </c>
      <c r="H130" s="1">
        <f>('TT Sum'!H130-'TT Min'!H130)/2</f>
        <v>0.53173816017852715</v>
      </c>
      <c r="I130" s="1">
        <f>('TT Sum'!I130-'TT Min'!I130)/2</f>
        <v>0.53173816017852715</v>
      </c>
      <c r="J130" s="1">
        <f>('TT Sum'!J130-'TT Min'!J130)/2</f>
        <v>0.53173816017852715</v>
      </c>
      <c r="K130" s="1">
        <f>('TT Sum'!K130-'TT Min'!K130)/2</f>
        <v>0.53173816017852715</v>
      </c>
      <c r="L130" s="1">
        <f>('TT Sum'!L130-'TT Min'!L130)/2</f>
        <v>0.53173816017852715</v>
      </c>
      <c r="M130" s="1">
        <f>('TT Sum'!M130-'TT Min'!M130)/2</f>
        <v>0.53173816017852715</v>
      </c>
      <c r="N130" s="1">
        <f>('TT Sum'!N130-'TT Min'!N130)/2</f>
        <v>0.53173816017852715</v>
      </c>
      <c r="O130" s="1">
        <f>('TT Sum'!O130-'TT Min'!O130)/2</f>
        <v>0.53173816017852715</v>
      </c>
      <c r="P130" s="1">
        <f>('TT Sum'!P130-'TT Min'!P130)/2</f>
        <v>0.53173816017852715</v>
      </c>
      <c r="Q130" s="1">
        <f>('TT Sum'!Q130-'TT Min'!Q130)/2</f>
        <v>0.53173816017852715</v>
      </c>
      <c r="R130" s="1">
        <f>('TT Sum'!R130-'TT Min'!R130)/2</f>
        <v>0.53173816017852715</v>
      </c>
      <c r="S130" s="1">
        <f>('TT Sum'!S130-'TT Min'!S130)/2</f>
        <v>0.53173816017852715</v>
      </c>
      <c r="T130" s="1">
        <f>('TT Sum'!T130-'TT Min'!T130)/2</f>
        <v>0.53173816017852715</v>
      </c>
    </row>
    <row r="131" spans="1:20" ht="12">
      <c r="A131" s="5">
        <f t="shared" si="2"/>
        <v>1.0652565012601329</v>
      </c>
      <c r="B131" s="5">
        <f t="shared" si="3"/>
        <v>7.3045087150875043E-3</v>
      </c>
      <c r="C131" s="2" t="s">
        <v>133</v>
      </c>
      <c r="D131" s="2" t="s">
        <v>132</v>
      </c>
      <c r="E131" s="1">
        <f>('TT Sum'!E131-'TT Min'!E131)/2</f>
        <v>0.11193534090909099</v>
      </c>
      <c r="F131" s="1">
        <f>('TT Sum'!F131-'TT Min'!F131)/2</f>
        <v>0.11193534090909099</v>
      </c>
      <c r="G131" s="1">
        <f>('TT Sum'!G131-'TT Min'!G131)/2</f>
        <v>0.10959767857142849</v>
      </c>
      <c r="H131" s="1">
        <f>('TT Sum'!H131-'TT Min'!H131)/2</f>
        <v>0.10959767857142849</v>
      </c>
      <c r="I131" s="1">
        <f>('TT Sum'!I131-'TT Min'!I131)/2</f>
        <v>0.10959767857142849</v>
      </c>
      <c r="J131" s="1">
        <f>('TT Sum'!J131-'TT Min'!J131)/2</f>
        <v>0.10959767857142849</v>
      </c>
      <c r="K131" s="1">
        <f>('TT Sum'!K131-'TT Min'!K131)/2</f>
        <v>0.10959767857142849</v>
      </c>
      <c r="L131" s="1">
        <f>('TT Sum'!L131-'TT Min'!L131)/2</f>
        <v>0.10959767857142849</v>
      </c>
      <c r="M131" s="1">
        <f>('TT Sum'!M131-'TT Min'!M131)/2</f>
        <v>0.11842386759592849</v>
      </c>
      <c r="N131" s="1">
        <f>('TT Sum'!N131-'TT Min'!N131)/2</f>
        <v>0.1207990500549285</v>
      </c>
      <c r="O131" s="1">
        <f>('TT Sum'!O131-'TT Min'!O131)/2</f>
        <v>0.1081226480836785</v>
      </c>
      <c r="P131" s="1">
        <f>('TT Sum'!P131-'TT Min'!P131)/2</f>
        <v>0.11832904278467851</v>
      </c>
      <c r="Q131" s="1">
        <f>('TT Sum'!Q131-'TT Min'!Q131)/2</f>
        <v>0.1128316849816785</v>
      </c>
      <c r="R131" s="1">
        <f>('TT Sum'!R131-'TT Min'!R131)/2</f>
        <v>0.1192398496241785</v>
      </c>
      <c r="S131" s="1">
        <f>('TT Sum'!S131-'TT Min'!S131)/2</f>
        <v>0.1192398496241785</v>
      </c>
      <c r="T131" s="1">
        <f>('TT Sum'!T131-'TT Min'!T131)/2</f>
        <v>0.1192398496241785</v>
      </c>
    </row>
    <row r="132" spans="1:20" ht="12">
      <c r="A132" s="5">
        <f t="shared" si="2"/>
        <v>0.73559847673748247</v>
      </c>
      <c r="B132" s="5">
        <f t="shared" si="3"/>
        <v>-4.726600593869775E-4</v>
      </c>
      <c r="C132" s="2" t="s">
        <v>131</v>
      </c>
      <c r="D132" s="2" t="s">
        <v>130</v>
      </c>
      <c r="E132" s="1">
        <f>('TT Sum'!E132-'TT Min'!E132)/2</f>
        <v>1.7876601222062E-3</v>
      </c>
      <c r="F132" s="1">
        <f>('TT Sum'!F132-'TT Min'!F132)/2</f>
        <v>1.7787219741904751E-3</v>
      </c>
      <c r="G132" s="1">
        <f>('TT Sum'!G132-'TT Min'!G132)/2</f>
        <v>1.76978382617474E-3</v>
      </c>
      <c r="H132" s="1">
        <f>('TT Sum'!H132-'TT Min'!H132)/2</f>
        <v>1.7608622965692225E-3</v>
      </c>
      <c r="I132" s="1">
        <f>('TT Sum'!I132-'TT Min'!I132)/2</f>
        <v>1.7608622965692225E-3</v>
      </c>
      <c r="J132" s="1">
        <f>('TT Sum'!J132-'TT Min'!J132)/2</f>
        <v>1.7608622965692225E-3</v>
      </c>
      <c r="K132" s="1">
        <f>('TT Sum'!K132-'TT Min'!K132)/2</f>
        <v>1.7608622965692225E-3</v>
      </c>
      <c r="L132" s="1">
        <f>('TT Sum'!L132-'TT Min'!L132)/2</f>
        <v>1.7608622965692225E-3</v>
      </c>
      <c r="M132" s="1">
        <f>('TT Sum'!M132-'TT Min'!M132)/2</f>
        <v>9.6552858056922247E-4</v>
      </c>
      <c r="N132" s="1">
        <f>('TT Sum'!N132-'TT Min'!N132)/2</f>
        <v>8.3152351106922245E-4</v>
      </c>
      <c r="O132" s="1">
        <f>('TT Sum'!O132-'TT Min'!O132)/2</f>
        <v>1.1998596965692224E-3</v>
      </c>
      <c r="P132" s="1">
        <f>('TT Sum'!P132-'TT Min'!P132)/2</f>
        <v>1.5486716135692225E-3</v>
      </c>
      <c r="Q132" s="1">
        <f>('TT Sum'!Q132-'TT Min'!Q132)/2</f>
        <v>1.2573221323192226E-3</v>
      </c>
      <c r="R132" s="1">
        <f>('TT Sum'!R132-'TT Min'!R132)/2</f>
        <v>1.3150000628192225E-3</v>
      </c>
      <c r="S132" s="1">
        <f>('TT Sum'!S132-'TT Min'!S132)/2</f>
        <v>1.3150000628192225E-3</v>
      </c>
      <c r="T132" s="1">
        <f>('TT Sum'!T132-'TT Min'!T132)/2</f>
        <v>1.3150000628192225E-3</v>
      </c>
    </row>
    <row r="133" spans="1:20" ht="12">
      <c r="A133" s="5">
        <f t="shared" si="2"/>
        <v>1.8626208409922038</v>
      </c>
      <c r="B133" s="5">
        <f t="shared" si="3"/>
        <v>2.3023249788998279E-2</v>
      </c>
      <c r="C133" s="2" t="s">
        <v>129</v>
      </c>
      <c r="D133" s="2" t="s">
        <v>128</v>
      </c>
      <c r="E133" s="1">
        <f>('TT Sum'!E133-'TT Min'!E133)/2</f>
        <v>2.6689883544335047E-2</v>
      </c>
      <c r="F133" s="1">
        <f>('TT Sum'!F133-'TT Min'!F133)/2</f>
        <v>2.796695339721255E-2</v>
      </c>
      <c r="G133" s="1">
        <f>('TT Sum'!G133-'TT Min'!G133)/2</f>
        <v>2.8720190602836874E-2</v>
      </c>
      <c r="H133" s="1">
        <f>('TT Sum'!H133-'TT Min'!H133)/2</f>
        <v>2.8234374999999999E-2</v>
      </c>
      <c r="I133" s="1">
        <f>('TT Sum'!I133-'TT Min'!I133)/2</f>
        <v>2.8692708333333324E-2</v>
      </c>
      <c r="J133" s="1">
        <f>('TT Sum'!J133-'TT Min'!J133)/2</f>
        <v>2.9151041666666676E-2</v>
      </c>
      <c r="K133" s="1">
        <f>('TT Sum'!K133-'TT Min'!K133)/2</f>
        <v>2.9656041666666674E-2</v>
      </c>
      <c r="L133" s="1">
        <f>('TT Sum'!L133-'TT Min'!L133)/2</f>
        <v>2.9390625E-2</v>
      </c>
      <c r="M133" s="1">
        <f>('TT Sum'!M133-'TT Min'!M133)/2</f>
        <v>3.5136484374999999E-2</v>
      </c>
      <c r="N133" s="1">
        <f>('TT Sum'!N133-'TT Min'!N133)/2</f>
        <v>2.2648333333242426E-2</v>
      </c>
      <c r="O133" s="1">
        <f>('TT Sum'!O133-'TT Min'!O133)/2</f>
        <v>3.3754285714321423E-2</v>
      </c>
      <c r="P133" s="1">
        <f>('TT Sum'!P133-'TT Min'!P133)/2</f>
        <v>3.1595202702790551E-2</v>
      </c>
      <c r="Q133" s="1">
        <f>('TT Sum'!Q133-'TT Min'!Q133)/2</f>
        <v>2.2422266666583323E-2</v>
      </c>
      <c r="R133" s="1">
        <f>('TT Sum'!R133-'TT Min'!R133)/2</f>
        <v>4.9713133333333326E-2</v>
      </c>
      <c r="S133" s="1">
        <f>('TT Sum'!S133-'TT Min'!S133)/2</f>
        <v>4.9713133333333326E-2</v>
      </c>
      <c r="T133" s="1">
        <f>('TT Sum'!T133-'TT Min'!T133)/2</f>
        <v>4.9713133333333326E-2</v>
      </c>
    </row>
    <row r="134" spans="1:20" ht="12">
      <c r="A134" s="5">
        <f t="shared" si="2"/>
        <v>1</v>
      </c>
      <c r="B134" s="5">
        <f t="shared" si="3"/>
        <v>0</v>
      </c>
      <c r="C134" s="2" t="s">
        <v>127</v>
      </c>
      <c r="D134" s="2" t="s">
        <v>126</v>
      </c>
      <c r="E134" s="1">
        <f>('TT Sum'!E134-'TT Min'!E134)/2</f>
        <v>0.99999999999999989</v>
      </c>
      <c r="F134" s="1">
        <f>('TT Sum'!F134-'TT Min'!F134)/2</f>
        <v>0.99999999999999989</v>
      </c>
      <c r="G134" s="1">
        <f>('TT Sum'!G134-'TT Min'!G134)/2</f>
        <v>0.99999999999999989</v>
      </c>
      <c r="H134" s="1">
        <f>('TT Sum'!H134-'TT Min'!H134)/2</f>
        <v>0.99999999999999989</v>
      </c>
      <c r="I134" s="1">
        <f>('TT Sum'!I134-'TT Min'!I134)/2</f>
        <v>0.99999999999999989</v>
      </c>
      <c r="J134" s="1">
        <f>('TT Sum'!J134-'TT Min'!J134)/2</f>
        <v>0.99999999999999989</v>
      </c>
      <c r="K134" s="1">
        <f>('TT Sum'!K134-'TT Min'!K134)/2</f>
        <v>0.99999999999999989</v>
      </c>
      <c r="L134" s="1">
        <f>('TT Sum'!L134-'TT Min'!L134)/2</f>
        <v>0.99999999999999989</v>
      </c>
      <c r="M134" s="1">
        <f>('TT Sum'!M134-'TT Min'!M134)/2</f>
        <v>0.99999999999999989</v>
      </c>
      <c r="N134" s="1">
        <f>('TT Sum'!N134-'TT Min'!N134)/2</f>
        <v>0.99999999999999989</v>
      </c>
      <c r="O134" s="1">
        <f>('TT Sum'!O134-'TT Min'!O134)/2</f>
        <v>0.99999999999999989</v>
      </c>
      <c r="P134" s="1">
        <f>('TT Sum'!P134-'TT Min'!P134)/2</f>
        <v>0.99999999999999989</v>
      </c>
      <c r="Q134" s="1">
        <f>('TT Sum'!Q134-'TT Min'!Q134)/2</f>
        <v>0.99999999999999989</v>
      </c>
      <c r="R134" s="1">
        <f>('TT Sum'!R134-'TT Min'!R134)/2</f>
        <v>0.99999999999999989</v>
      </c>
      <c r="S134" s="1">
        <f>('TT Sum'!S134-'TT Min'!S134)/2</f>
        <v>0.99999999999999989</v>
      </c>
      <c r="T134" s="1">
        <f>('TT Sum'!T134-'TT Min'!T134)/2</f>
        <v>0.99999999999999989</v>
      </c>
    </row>
    <row r="135" spans="1:20" ht="12">
      <c r="A135" s="5">
        <f t="shared" ref="A135:A197" si="4">T135/E135</f>
        <v>0.9469938788538812</v>
      </c>
      <c r="B135" s="5">
        <f t="shared" ref="B135:B197" si="5">T135-E135</f>
        <v>-3.2523041474654346E-2</v>
      </c>
      <c r="C135" s="2" t="s">
        <v>125</v>
      </c>
      <c r="D135" s="2" t="s">
        <v>124</v>
      </c>
      <c r="E135" s="1">
        <f>('TT Sum'!E135-'TT Min'!E135)/2</f>
        <v>0.61357142857142855</v>
      </c>
      <c r="F135" s="1">
        <f>('TT Sum'!F135-'TT Min'!F135)/2</f>
        <v>0.61642857142857155</v>
      </c>
      <c r="G135" s="1">
        <f>('TT Sum'!G135-'TT Min'!G135)/2</f>
        <v>0.61597222222222225</v>
      </c>
      <c r="H135" s="1">
        <f>('TT Sum'!H135-'TT Min'!H135)/2</f>
        <v>0.61875000000000002</v>
      </c>
      <c r="I135" s="1">
        <f>('TT Sum'!I135-'TT Min'!I135)/2</f>
        <v>0.61891891891891904</v>
      </c>
      <c r="J135" s="1">
        <f>('TT Sum'!J135-'TT Min'!J135)/2</f>
        <v>0.61842105263157898</v>
      </c>
      <c r="K135" s="1">
        <f>('TT Sum'!K135-'TT Min'!K135)/2</f>
        <v>0.6210526315789473</v>
      </c>
      <c r="L135" s="1">
        <f>('TT Sum'!L135-'TT Min'!L135)/2</f>
        <v>0.62368421052631573</v>
      </c>
      <c r="M135" s="1">
        <f>('TT Sum'!M135-'TT Min'!M135)/2</f>
        <v>0.60398648648640552</v>
      </c>
      <c r="N135" s="1">
        <f>('TT Sum'!N135-'TT Min'!N135)/2</f>
        <v>0.5810483870967742</v>
      </c>
      <c r="O135" s="1">
        <f>('TT Sum'!O135-'TT Min'!O135)/2</f>
        <v>0.5810483870967742</v>
      </c>
      <c r="P135" s="1">
        <f>('TT Sum'!P135-'TT Min'!P135)/2</f>
        <v>0.5810483870967742</v>
      </c>
      <c r="Q135" s="1">
        <f>('TT Sum'!Q135-'TT Min'!Q135)/2</f>
        <v>0.5440029325512743</v>
      </c>
      <c r="R135" s="1">
        <f>('TT Sum'!R135-'TT Min'!R135)/2</f>
        <v>0.5810483870967742</v>
      </c>
      <c r="S135" s="1">
        <f>('TT Sum'!S135-'TT Min'!S135)/2</f>
        <v>0.5810483870967742</v>
      </c>
      <c r="T135" s="1">
        <f>('TT Sum'!T135-'TT Min'!T135)/2</f>
        <v>0.5810483870967742</v>
      </c>
    </row>
    <row r="136" spans="1:20" ht="12">
      <c r="A136" s="5">
        <f t="shared" si="4"/>
        <v>1.1582619447142994</v>
      </c>
      <c r="B136" s="5">
        <f t="shared" si="5"/>
        <v>0.13663743804803741</v>
      </c>
      <c r="C136" s="2" t="s">
        <v>123</v>
      </c>
      <c r="D136" s="2" t="s">
        <v>122</v>
      </c>
      <c r="E136" s="1">
        <f>('TT Sum'!E136-'TT Min'!E136)/2</f>
        <v>0.86336256195196259</v>
      </c>
      <c r="F136" s="1">
        <f>('TT Sum'!F136-'TT Min'!F136)/2</f>
        <v>0.87982100521574258</v>
      </c>
      <c r="G136" s="1">
        <f>('TT Sum'!G136-'TT Min'!G136)/2</f>
        <v>0.88756966886796984</v>
      </c>
      <c r="H136" s="1">
        <f>('TT Sum'!H136-'TT Min'!H136)/2</f>
        <v>0.90084388185654019</v>
      </c>
      <c r="I136" s="1">
        <f>('TT Sum'!I136-'TT Min'!I136)/2</f>
        <v>0.91513610247715993</v>
      </c>
      <c r="J136" s="1">
        <f>('TT Sum'!J136-'TT Min'!J136)/2</f>
        <v>0.88347149164005268</v>
      </c>
      <c r="K136" s="1">
        <f>('TT Sum'!K136-'TT Min'!K136)/2</f>
        <v>0.89427122114668733</v>
      </c>
      <c r="L136" s="1">
        <f>('TT Sum'!L136-'TT Min'!L136)/2</f>
        <v>0.9063373599925949</v>
      </c>
      <c r="M136" s="1">
        <f>('TT Sum'!M136-'TT Min'!M136)/2</f>
        <v>0.92110251181759262</v>
      </c>
      <c r="N136" s="1">
        <f>('TT Sum'!N136-'TT Min'!N136)/2</f>
        <v>0.97154613759098507</v>
      </c>
      <c r="O136" s="1">
        <f>('TT Sum'!O136-'TT Min'!O136)/2</f>
        <v>0.99459440395015242</v>
      </c>
      <c r="P136" s="1">
        <f>('TT Sum'!P136-'TT Min'!P136)/2</f>
        <v>1</v>
      </c>
      <c r="Q136" s="1">
        <f>('TT Sum'!Q136-'TT Min'!Q136)/2</f>
        <v>1</v>
      </c>
      <c r="R136" s="1">
        <f>('TT Sum'!R136-'TT Min'!R136)/2</f>
        <v>1</v>
      </c>
      <c r="S136" s="1">
        <f>('TT Sum'!S136-'TT Min'!S136)/2</f>
        <v>1</v>
      </c>
      <c r="T136" s="1">
        <f>('TT Sum'!T136-'TT Min'!T136)/2</f>
        <v>1</v>
      </c>
    </row>
    <row r="137" spans="1:20" ht="15" customHeight="1">
      <c r="A137" s="5" t="e">
        <f t="shared" si="4"/>
        <v>#DIV/0!</v>
      </c>
      <c r="B137" s="5">
        <f t="shared" si="5"/>
        <v>0</v>
      </c>
      <c r="C137" s="2" t="s">
        <v>121</v>
      </c>
      <c r="D137" s="2" t="s">
        <v>120</v>
      </c>
      <c r="E137" s="1">
        <f>('TT Sum'!E137-'TT Min'!E137)/2</f>
        <v>0</v>
      </c>
      <c r="F137" s="1">
        <f>('TT Sum'!F137-'TT Min'!F137)/2</f>
        <v>0</v>
      </c>
      <c r="G137" s="1">
        <f>('TT Sum'!G137-'TT Min'!G137)/2</f>
        <v>0</v>
      </c>
      <c r="H137" s="1">
        <f>('TT Sum'!H137-'TT Min'!H137)/2</f>
        <v>0</v>
      </c>
      <c r="I137" s="1">
        <f>('TT Sum'!I137-'TT Min'!I137)/2</f>
        <v>0</v>
      </c>
      <c r="J137" s="1">
        <f>('TT Sum'!J137-'TT Min'!J137)/2</f>
        <v>0</v>
      </c>
      <c r="K137" s="1">
        <f>('TT Sum'!K137-'TT Min'!K137)/2</f>
        <v>0</v>
      </c>
      <c r="L137" s="1">
        <f>('TT Sum'!L137-'TT Min'!L137)/2</f>
        <v>0</v>
      </c>
      <c r="M137" s="1">
        <f>('TT Sum'!M137-'TT Min'!M137)/2</f>
        <v>0</v>
      </c>
      <c r="N137" s="1">
        <f>('TT Sum'!N137-'TT Min'!N137)/2</f>
        <v>0</v>
      </c>
      <c r="O137" s="1">
        <f>('TT Sum'!O137-'TT Min'!O137)/2</f>
        <v>0</v>
      </c>
      <c r="P137" s="1">
        <f>('TT Sum'!P137-'TT Min'!P137)/2</f>
        <v>0</v>
      </c>
      <c r="Q137" s="1">
        <f>('TT Sum'!Q137-'TT Min'!Q137)/2</f>
        <v>0</v>
      </c>
      <c r="R137" s="1">
        <f>('TT Sum'!R137-'TT Min'!R137)/2</f>
        <v>0</v>
      </c>
      <c r="S137" s="1">
        <f>('TT Sum'!S137-'TT Min'!S137)/2</f>
        <v>0</v>
      </c>
      <c r="T137" s="1">
        <f>('TT Sum'!T137-'TT Min'!T137)/2</f>
        <v>0</v>
      </c>
    </row>
    <row r="138" spans="1:20" ht="12">
      <c r="A138" s="5">
        <f t="shared" si="4"/>
        <v>1.107126169000751</v>
      </c>
      <c r="B138" s="5">
        <f t="shared" si="5"/>
        <v>4.4136861313994968E-2</v>
      </c>
      <c r="C138" s="2" t="s">
        <v>119</v>
      </c>
      <c r="D138" s="2" t="s">
        <v>118</v>
      </c>
      <c r="E138" s="1">
        <f>('TT Sum'!E138-'TT Min'!E138)/2</f>
        <v>0.41200821167875001</v>
      </c>
      <c r="F138" s="1">
        <f>('TT Sum'!F138-'TT Min'!F138)/2</f>
        <v>0.42600821167875003</v>
      </c>
      <c r="G138" s="1">
        <f>('TT Sum'!G138-'TT Min'!G138)/2</f>
        <v>0.4358121332473775</v>
      </c>
      <c r="H138" s="1">
        <f>('TT Sum'!H138-'TT Min'!H138)/2</f>
        <v>0.44403705783259501</v>
      </c>
      <c r="I138" s="1">
        <f>('TT Sum'!I138-'TT Min'!I138)/2</f>
        <v>0.45478179658441004</v>
      </c>
      <c r="J138" s="1">
        <f>('TT Sum'!J138-'TT Min'!J138)/2</f>
        <v>0.46898266423349499</v>
      </c>
      <c r="K138" s="1">
        <f>('TT Sum'!K138-'TT Min'!K138)/2</f>
        <v>0.46898266423349499</v>
      </c>
      <c r="L138" s="1">
        <f>('TT Sum'!L138-'TT Min'!L138)/2</f>
        <v>0.46898266423349499</v>
      </c>
      <c r="M138" s="1">
        <f>('TT Sum'!M138-'TT Min'!M138)/2</f>
        <v>0.49586678832124498</v>
      </c>
      <c r="N138" s="1">
        <f>('TT Sum'!N138-'TT Min'!N138)/2</f>
        <v>0.47337591240874499</v>
      </c>
      <c r="O138" s="1">
        <f>('TT Sum'!O138-'TT Min'!O138)/2</f>
        <v>0.45402372262774499</v>
      </c>
      <c r="P138" s="1">
        <f>('TT Sum'!P138-'TT Min'!P138)/2</f>
        <v>0.462563868613245</v>
      </c>
      <c r="Q138" s="1">
        <f>('TT Sum'!Q138-'TT Min'!Q138)/2</f>
        <v>0.45194343065699494</v>
      </c>
      <c r="R138" s="1">
        <f>('TT Sum'!R138-'TT Min'!R138)/2</f>
        <v>0.45614507299274498</v>
      </c>
      <c r="S138" s="1">
        <f>('TT Sum'!S138-'TT Min'!S138)/2</f>
        <v>0.45614507299274498</v>
      </c>
      <c r="T138" s="1">
        <f>('TT Sum'!T138-'TT Min'!T138)/2</f>
        <v>0.45614507299274498</v>
      </c>
    </row>
    <row r="139" spans="1:20" ht="12">
      <c r="A139" s="5">
        <f t="shared" si="4"/>
        <v>0.6308143657885803</v>
      </c>
      <c r="B139" s="5">
        <f t="shared" si="5"/>
        <v>-0.20109640106468429</v>
      </c>
      <c r="C139" s="2" t="s">
        <v>117</v>
      </c>
      <c r="D139" s="2" t="s">
        <v>116</v>
      </c>
      <c r="E139" s="1">
        <f>('TT Sum'!E139-'TT Min'!E139)/2</f>
        <v>0.54470267104034553</v>
      </c>
      <c r="F139" s="1">
        <f>('TT Sum'!F139-'TT Min'!F139)/2</f>
        <v>0.54523135198139749</v>
      </c>
      <c r="G139" s="1">
        <f>('TT Sum'!G139-'TT Min'!G139)/2</f>
        <v>0.54500357637291119</v>
      </c>
      <c r="H139" s="1">
        <f>('TT Sum'!H139-'TT Min'!H139)/2</f>
        <v>0.54500357637291119</v>
      </c>
      <c r="I139" s="1">
        <f>('TT Sum'!I139-'TT Min'!I139)/2</f>
        <v>0.54500357637291119</v>
      </c>
      <c r="J139" s="1">
        <f>('TT Sum'!J139-'TT Min'!J139)/2</f>
        <v>0.54500357637291119</v>
      </c>
      <c r="K139" s="1">
        <f>('TT Sum'!K139-'TT Min'!K139)/2</f>
        <v>0.54500357637291119</v>
      </c>
      <c r="L139" s="1">
        <f>('TT Sum'!L139-'TT Min'!L139)/2</f>
        <v>0.54500357637291119</v>
      </c>
      <c r="M139" s="1">
        <f>('TT Sum'!M139-'TT Min'!M139)/2</f>
        <v>0.64720812182741128</v>
      </c>
      <c r="N139" s="1">
        <f>('TT Sum'!N139-'TT Min'!N139)/2</f>
        <v>0.33927333921866126</v>
      </c>
      <c r="O139" s="1">
        <f>('TT Sum'!O139-'TT Min'!O139)/2</f>
        <v>0.32572895516066125</v>
      </c>
      <c r="P139" s="1">
        <f>('TT Sum'!P139-'TT Min'!P139)/2</f>
        <v>0.29442812182741124</v>
      </c>
      <c r="Q139" s="1">
        <f>('TT Sum'!Q139-'TT Min'!Q139)/2</f>
        <v>0.33682812182741129</v>
      </c>
      <c r="R139" s="1">
        <f>('TT Sum'!R139-'TT Min'!R139)/2</f>
        <v>0.34360626997566124</v>
      </c>
      <c r="S139" s="1">
        <f>('TT Sum'!S139-'TT Min'!S139)/2</f>
        <v>0.34360626997566124</v>
      </c>
      <c r="T139" s="1">
        <f>('TT Sum'!T139-'TT Min'!T139)/2</f>
        <v>0.34360626997566124</v>
      </c>
    </row>
    <row r="140" spans="1:20" ht="12">
      <c r="A140" s="5">
        <f t="shared" si="4"/>
        <v>1.0892673002080655</v>
      </c>
      <c r="B140" s="5">
        <f t="shared" si="5"/>
        <v>2.6287615538525433E-2</v>
      </c>
      <c r="C140" s="2" t="s">
        <v>115</v>
      </c>
      <c r="D140" s="2" t="s">
        <v>114</v>
      </c>
      <c r="E140" s="1">
        <f>('TT Sum'!E140-'TT Min'!E140)/2</f>
        <v>0.29448202731855777</v>
      </c>
      <c r="F140" s="1">
        <f>('TT Sum'!F140-'TT Min'!F140)/2</f>
        <v>0.30005895039548081</v>
      </c>
      <c r="G140" s="1">
        <f>('TT Sum'!G140-'TT Min'!G140)/2</f>
        <v>0.3056839503954808</v>
      </c>
      <c r="H140" s="1">
        <f>('TT Sum'!H140-'TT Min'!H140)/2</f>
        <v>0.29446515822274122</v>
      </c>
      <c r="I140" s="1">
        <f>('TT Sum'!I140-'TT Min'!I140)/2</f>
        <v>0.29344226199913126</v>
      </c>
      <c r="J140" s="1">
        <f>('TT Sum'!J140-'TT Min'!J140)/2</f>
        <v>0.2942483288977733</v>
      </c>
      <c r="K140" s="1">
        <f>('TT Sum'!K140-'TT Min'!K140)/2</f>
        <v>0.2944510099488305</v>
      </c>
      <c r="L140" s="1">
        <f>('TT Sum'!L140-'TT Min'!L140)/2</f>
        <v>0.29296573208730925</v>
      </c>
      <c r="M140" s="1">
        <f>('TT Sum'!M140-'TT Min'!M140)/2</f>
        <v>0.32802573529402945</v>
      </c>
      <c r="N140" s="1">
        <f>('TT Sum'!N140-'TT Min'!N140)/2</f>
        <v>0.31986025641021798</v>
      </c>
      <c r="O140" s="1">
        <f>('TT Sum'!O140-'TT Min'!O140)/2</f>
        <v>0.30005769230771795</v>
      </c>
      <c r="P140" s="1">
        <f>('TT Sum'!P140-'TT Min'!P140)/2</f>
        <v>0.30033333333341672</v>
      </c>
      <c r="Q140" s="1">
        <f>('TT Sum'!Q140-'TT Min'!Q140)/2</f>
        <v>0.35448928571430949</v>
      </c>
      <c r="R140" s="1">
        <f>('TT Sum'!R140-'TT Min'!R140)/2</f>
        <v>0.3207696428570832</v>
      </c>
      <c r="S140" s="1">
        <f>('TT Sum'!S140-'TT Min'!S140)/2</f>
        <v>0.3207696428570832</v>
      </c>
      <c r="T140" s="1">
        <f>('TT Sum'!T140-'TT Min'!T140)/2</f>
        <v>0.3207696428570832</v>
      </c>
    </row>
    <row r="141" spans="1:20" ht="12">
      <c r="A141" s="5">
        <f t="shared" si="4"/>
        <v>0.97986568416444764</v>
      </c>
      <c r="B141" s="5">
        <f t="shared" si="5"/>
        <v>-6.0719178082500047E-3</v>
      </c>
      <c r="C141" s="2" t="s">
        <v>113</v>
      </c>
      <c r="D141" s="2" t="s">
        <v>112</v>
      </c>
      <c r="E141" s="1">
        <f>('TT Sum'!E141-'TT Min'!E141)/2</f>
        <v>0.30157060502291677</v>
      </c>
      <c r="F141" s="1">
        <f>('TT Sum'!F141-'TT Min'!F141)/2</f>
        <v>0.30157060502291677</v>
      </c>
      <c r="G141" s="1">
        <f>('TT Sum'!G141-'TT Min'!G141)/2</f>
        <v>0.30157060502291677</v>
      </c>
      <c r="H141" s="1">
        <f>('TT Sum'!H141-'TT Min'!H141)/2</f>
        <v>0.30157060502291677</v>
      </c>
      <c r="I141" s="1">
        <f>('TT Sum'!I141-'TT Min'!I141)/2</f>
        <v>0.30157060502291677</v>
      </c>
      <c r="J141" s="1">
        <f>('TT Sum'!J141-'TT Min'!J141)/2</f>
        <v>0.30157060502291677</v>
      </c>
      <c r="K141" s="1">
        <f>('TT Sum'!K141-'TT Min'!K141)/2</f>
        <v>0.30157060502291677</v>
      </c>
      <c r="L141" s="1">
        <f>('TT Sum'!L141-'TT Min'!L141)/2</f>
        <v>0.30157060502291677</v>
      </c>
      <c r="M141" s="1">
        <f>('TT Sum'!M141-'TT Min'!M141)/2</f>
        <v>0.30777813926941672</v>
      </c>
      <c r="N141" s="1">
        <f>('TT Sum'!N141-'TT Min'!N141)/2</f>
        <v>0.32070972222216676</v>
      </c>
      <c r="O141" s="1">
        <f>('TT Sum'!O141-'TT Min'!O141)/2</f>
        <v>0.29811992009141675</v>
      </c>
      <c r="P141" s="1">
        <f>('TT Sum'!P141-'TT Min'!P141)/2</f>
        <v>0.32389868721466675</v>
      </c>
      <c r="Q141" s="1">
        <f>('TT Sum'!Q141-'TT Min'!Q141)/2</f>
        <v>0.36791923515991676</v>
      </c>
      <c r="R141" s="1">
        <f>('TT Sum'!R141-'TT Min'!R141)/2</f>
        <v>0.29549868721466677</v>
      </c>
      <c r="S141" s="1">
        <f>('TT Sum'!S141-'TT Min'!S141)/2</f>
        <v>0.29549868721466677</v>
      </c>
      <c r="T141" s="1">
        <f>('TT Sum'!T141-'TT Min'!T141)/2</f>
        <v>0.29549868721466677</v>
      </c>
    </row>
    <row r="142" spans="1:20" ht="12">
      <c r="A142" s="5">
        <f t="shared" si="4"/>
        <v>1.0865238431978115</v>
      </c>
      <c r="B142" s="5">
        <f t="shared" si="5"/>
        <v>5.1509861509178467E-2</v>
      </c>
      <c r="C142" s="2" t="s">
        <v>111</v>
      </c>
      <c r="D142" s="2" t="s">
        <v>110</v>
      </c>
      <c r="E142" s="1">
        <f>('TT Sum'!E142-'TT Min'!E142)/2</f>
        <v>0.59532563054805898</v>
      </c>
      <c r="F142" s="1">
        <f>('TT Sum'!F142-'TT Min'!F142)/2</f>
        <v>0.60706796956416031</v>
      </c>
      <c r="G142" s="1">
        <f>('TT Sum'!G142-'TT Min'!G142)/2</f>
        <v>0.61951893614084241</v>
      </c>
      <c r="H142" s="1">
        <f>('TT Sum'!H142-'TT Min'!H142)/2</f>
        <v>0.63221237528961005</v>
      </c>
      <c r="I142" s="1">
        <f>('TT Sum'!I142-'TT Min'!I142)/2</f>
        <v>0.64515543959371491</v>
      </c>
      <c r="J142" s="1">
        <f>('TT Sum'!J142-'TT Min'!J142)/2</f>
        <v>0.65791703830361004</v>
      </c>
      <c r="K142" s="1">
        <f>('TT Sum'!K142-'TT Min'!K142)/2</f>
        <v>0.67138026365213754</v>
      </c>
      <c r="L142" s="1">
        <f>('TT Sum'!L142-'TT Min'!L142)/2</f>
        <v>0.68480851063823756</v>
      </c>
      <c r="M142" s="1">
        <f>('TT Sum'!M142-'TT Min'!M142)/2</f>
        <v>0.75699761181073755</v>
      </c>
      <c r="N142" s="1">
        <f>('TT Sum'!N142-'TT Min'!N142)/2</f>
        <v>0.72811077507598743</v>
      </c>
      <c r="O142" s="1">
        <f>('TT Sum'!O142-'TT Min'!O142)/2</f>
        <v>0.69967477507598752</v>
      </c>
      <c r="P142" s="1">
        <f>('TT Sum'!P142-'TT Min'!P142)/2</f>
        <v>0.65856018684073747</v>
      </c>
      <c r="Q142" s="1">
        <f>('TT Sum'!Q142-'TT Min'!Q142)/2</f>
        <v>0.6870513633112374</v>
      </c>
      <c r="R142" s="1">
        <f>('TT Sum'!R142-'TT Min'!R142)/2</f>
        <v>0.64683549205723745</v>
      </c>
      <c r="S142" s="1">
        <f>('TT Sum'!S142-'TT Min'!S142)/2</f>
        <v>0.64683549205723745</v>
      </c>
      <c r="T142" s="1">
        <f>('TT Sum'!T142-'TT Min'!T142)/2</f>
        <v>0.64683549205723745</v>
      </c>
    </row>
    <row r="143" spans="1:20" ht="12">
      <c r="A143" s="5">
        <f t="shared" si="4"/>
        <v>1.2346695479306899</v>
      </c>
      <c r="B143" s="5">
        <f t="shared" si="5"/>
        <v>0.18550348180675003</v>
      </c>
      <c r="C143" s="2" t="s">
        <v>109</v>
      </c>
      <c r="D143" s="2" t="s">
        <v>108</v>
      </c>
      <c r="E143" s="1">
        <f>('TT Sum'!E143-'TT Min'!E143)/2</f>
        <v>0.79048808608749999</v>
      </c>
      <c r="F143" s="1">
        <f>('TT Sum'!F143-'TT Min'!F143)/2</f>
        <v>0.79048808608749999</v>
      </c>
      <c r="G143" s="1">
        <f>('TT Sum'!G143-'TT Min'!G143)/2</f>
        <v>0.79048808608749999</v>
      </c>
      <c r="H143" s="1">
        <f>('TT Sum'!H143-'TT Min'!H143)/2</f>
        <v>0.79048808608749999</v>
      </c>
      <c r="I143" s="1">
        <f>('TT Sum'!I143-'TT Min'!I143)/2</f>
        <v>0.79048808608749999</v>
      </c>
      <c r="J143" s="1">
        <f>('TT Sum'!J143-'TT Min'!J143)/2</f>
        <v>0.79048808608749999</v>
      </c>
      <c r="K143" s="1">
        <f>('TT Sum'!K143-'TT Min'!K143)/2</f>
        <v>0.79048808608749999</v>
      </c>
      <c r="L143" s="1">
        <f>('TT Sum'!L143-'TT Min'!L143)/2</f>
        <v>0.79048808608749999</v>
      </c>
      <c r="M143" s="1">
        <f>('TT Sum'!M143-'TT Min'!M143)/2</f>
        <v>0.82217764360049994</v>
      </c>
      <c r="N143" s="1">
        <f>('TT Sum'!N143-'TT Min'!N143)/2</f>
        <v>0.82283901665350001</v>
      </c>
      <c r="O143" s="1">
        <f>('TT Sum'!O143-'TT Min'!O143)/2</f>
        <v>0.90484721192649997</v>
      </c>
      <c r="P143" s="1">
        <f>('TT Sum'!P143-'TT Min'!P143)/2</f>
        <v>0.89834653945675003</v>
      </c>
      <c r="Q143" s="1">
        <f>('TT Sum'!Q143-'TT Min'!Q143)/2</f>
        <v>0.92833146696525004</v>
      </c>
      <c r="R143" s="1">
        <f>('TT Sum'!R143-'TT Min'!R143)/2</f>
        <v>0.97599156789425001</v>
      </c>
      <c r="S143" s="1">
        <f>('TT Sum'!S143-'TT Min'!S143)/2</f>
        <v>0.97599156789425001</v>
      </c>
      <c r="T143" s="1">
        <f>('TT Sum'!T143-'TT Min'!T143)/2</f>
        <v>0.97599156789425001</v>
      </c>
    </row>
    <row r="144" spans="1:20" ht="12">
      <c r="A144" s="5">
        <f t="shared" si="4"/>
        <v>1.0009699693029968</v>
      </c>
      <c r="B144" s="5">
        <f t="shared" si="5"/>
        <v>9.6902937424991897E-4</v>
      </c>
      <c r="C144" s="2" t="s">
        <v>107</v>
      </c>
      <c r="D144" s="2" t="s">
        <v>106</v>
      </c>
      <c r="E144" s="1">
        <f>('TT Sum'!E144-'TT Min'!E144)/2</f>
        <v>0.99903097062575008</v>
      </c>
      <c r="F144" s="1">
        <f>('TT Sum'!F144-'TT Min'!F144)/2</f>
        <v>0.99903097062575008</v>
      </c>
      <c r="G144" s="1">
        <f>('TT Sum'!G144-'TT Min'!G144)/2</f>
        <v>0.99903097062575008</v>
      </c>
      <c r="H144" s="1">
        <f>('TT Sum'!H144-'TT Min'!H144)/2</f>
        <v>0.99903097062575008</v>
      </c>
      <c r="I144" s="1">
        <f>('TT Sum'!I144-'TT Min'!I144)/2</f>
        <v>0.99903097062575008</v>
      </c>
      <c r="J144" s="1">
        <f>('TT Sum'!J144-'TT Min'!J144)/2</f>
        <v>0.99903097062575008</v>
      </c>
      <c r="K144" s="1">
        <f>('TT Sum'!K144-'TT Min'!K144)/2</f>
        <v>0.99903097062575008</v>
      </c>
      <c r="L144" s="1">
        <f>('TT Sum'!L144-'TT Min'!L144)/2</f>
        <v>0.99903097062575008</v>
      </c>
      <c r="M144" s="1">
        <f>('TT Sum'!M144-'TT Min'!M144)/2</f>
        <v>0.95577841291199994</v>
      </c>
      <c r="N144" s="1">
        <f>('TT Sum'!N144-'TT Min'!N144)/2</f>
        <v>1</v>
      </c>
      <c r="O144" s="1">
        <f>('TT Sum'!O144-'TT Min'!O144)/2</f>
        <v>1</v>
      </c>
      <c r="P144" s="1">
        <f>('TT Sum'!P144-'TT Min'!P144)/2</f>
        <v>0.98646687009599998</v>
      </c>
      <c r="Q144" s="1">
        <f>('TT Sum'!Q144-'TT Min'!Q144)/2</f>
        <v>1</v>
      </c>
      <c r="R144" s="1">
        <f>('TT Sum'!R144-'TT Min'!R144)/2</f>
        <v>1</v>
      </c>
      <c r="S144" s="1">
        <f>('TT Sum'!S144-'TT Min'!S144)/2</f>
        <v>1</v>
      </c>
      <c r="T144" s="1">
        <f>('TT Sum'!T144-'TT Min'!T144)/2</f>
        <v>1</v>
      </c>
    </row>
    <row r="145" spans="1:20" ht="12">
      <c r="A145" s="5">
        <f t="shared" si="4"/>
        <v>2.7726894254785366</v>
      </c>
      <c r="B145" s="5">
        <f t="shared" si="5"/>
        <v>0.40942307692305779</v>
      </c>
      <c r="C145" s="2" t="s">
        <v>105</v>
      </c>
      <c r="D145" s="2" t="s">
        <v>104</v>
      </c>
      <c r="E145" s="1">
        <f>('TT Sum'!E145-'TT Min'!E145)/2</f>
        <v>0.23096153846155776</v>
      </c>
      <c r="F145" s="1">
        <f>('TT Sum'!F145-'TT Min'!F145)/2</f>
        <v>0.21365384615386551</v>
      </c>
      <c r="G145" s="1">
        <f>('TT Sum'!G145-'TT Min'!G145)/2</f>
        <v>0.23480769230771151</v>
      </c>
      <c r="H145" s="1">
        <f>('TT Sum'!H145-'TT Min'!H145)/2</f>
        <v>0.24250000000001926</v>
      </c>
      <c r="I145" s="1">
        <f>('TT Sum'!I145-'TT Min'!I145)/2</f>
        <v>0.25211538461540373</v>
      </c>
      <c r="J145" s="1">
        <f>('TT Sum'!J145-'TT Min'!J145)/2</f>
        <v>0.25596153846155778</v>
      </c>
      <c r="K145" s="1">
        <f>('TT Sum'!K145-'TT Min'!K145)/2</f>
        <v>0.25596153846155778</v>
      </c>
      <c r="L145" s="1">
        <f>('TT Sum'!L145-'TT Min'!L145)/2</f>
        <v>0.25596153846155778</v>
      </c>
      <c r="M145" s="1">
        <f>('TT Sum'!M145-'TT Min'!M145)/2</f>
        <v>0.15769230769230774</v>
      </c>
      <c r="N145" s="1">
        <f>('TT Sum'!N145-'TT Min'!N145)/2</f>
        <v>0.61538461538461553</v>
      </c>
      <c r="O145" s="1">
        <f>('TT Sum'!O145-'TT Min'!O145)/2</f>
        <v>0.64038461538461555</v>
      </c>
      <c r="P145" s="1">
        <f>('TT Sum'!P145-'TT Min'!P145)/2</f>
        <v>0.1403846153846155</v>
      </c>
      <c r="Q145" s="1">
        <f>('TT Sum'!Q145-'TT Min'!Q145)/2</f>
        <v>0.64038461538461555</v>
      </c>
      <c r="R145" s="1">
        <f>('TT Sum'!R145-'TT Min'!R145)/2</f>
        <v>0.64038461538461555</v>
      </c>
      <c r="S145" s="1">
        <f>('TT Sum'!S145-'TT Min'!S145)/2</f>
        <v>0.64038461538461555</v>
      </c>
      <c r="T145" s="1">
        <f>('TT Sum'!T145-'TT Min'!T145)/2</f>
        <v>0.64038461538461555</v>
      </c>
    </row>
    <row r="146" spans="1:20" ht="15" customHeight="1">
      <c r="A146" s="5" t="e">
        <f t="shared" si="4"/>
        <v>#DIV/0!</v>
      </c>
      <c r="B146" s="5">
        <f t="shared" si="5"/>
        <v>0</v>
      </c>
      <c r="C146" s="2" t="s">
        <v>103</v>
      </c>
      <c r="D146" s="2" t="s">
        <v>102</v>
      </c>
      <c r="E146" s="1">
        <f>('TT Sum'!E146-'TT Min'!E146)/2</f>
        <v>0</v>
      </c>
      <c r="F146" s="1">
        <f>('TT Sum'!F146-'TT Min'!F146)/2</f>
        <v>0</v>
      </c>
      <c r="G146" s="1">
        <f>('TT Sum'!G146-'TT Min'!G146)/2</f>
        <v>0</v>
      </c>
      <c r="H146" s="1">
        <f>('TT Sum'!H146-'TT Min'!H146)/2</f>
        <v>0</v>
      </c>
      <c r="I146" s="1">
        <f>('TT Sum'!I146-'TT Min'!I146)/2</f>
        <v>0</v>
      </c>
      <c r="J146" s="1">
        <f>('TT Sum'!J146-'TT Min'!J146)/2</f>
        <v>0</v>
      </c>
      <c r="K146" s="1">
        <f>('TT Sum'!K146-'TT Min'!K146)/2</f>
        <v>0</v>
      </c>
      <c r="L146" s="1">
        <f>('TT Sum'!L146-'TT Min'!L146)/2</f>
        <v>0</v>
      </c>
      <c r="M146" s="1">
        <f>('TT Sum'!M146-'TT Min'!M146)/2</f>
        <v>0</v>
      </c>
      <c r="N146" s="1">
        <f>('TT Sum'!N146-'TT Min'!N146)/2</f>
        <v>0</v>
      </c>
      <c r="O146" s="1">
        <f>('TT Sum'!O146-'TT Min'!O146)/2</f>
        <v>0</v>
      </c>
      <c r="P146" s="1">
        <f>('TT Sum'!P146-'TT Min'!P146)/2</f>
        <v>0</v>
      </c>
      <c r="Q146" s="1">
        <f>('TT Sum'!Q146-'TT Min'!Q146)/2</f>
        <v>0</v>
      </c>
      <c r="R146" s="1">
        <f>('TT Sum'!R146-'TT Min'!R146)/2</f>
        <v>0</v>
      </c>
      <c r="S146" s="1">
        <f>('TT Sum'!S146-'TT Min'!S146)/2</f>
        <v>0</v>
      </c>
      <c r="T146" s="1">
        <f>('TT Sum'!T146-'TT Min'!T146)/2</f>
        <v>0</v>
      </c>
    </row>
    <row r="147" spans="1:20" ht="12">
      <c r="A147" s="5">
        <f t="shared" si="4"/>
        <v>0.47708844842705683</v>
      </c>
      <c r="B147" s="5">
        <f t="shared" si="5"/>
        <v>-0.12559103537795571</v>
      </c>
      <c r="C147" s="2" t="s">
        <v>101</v>
      </c>
      <c r="D147" s="2" t="s">
        <v>100</v>
      </c>
      <c r="E147" s="1">
        <f>('TT Sum'!E147-'TT Min'!E147)/2</f>
        <v>0.24017644092996573</v>
      </c>
      <c r="F147" s="1">
        <f>('TT Sum'!F147-'TT Min'!F147)/2</f>
        <v>0.22553690056230449</v>
      </c>
      <c r="G147" s="1">
        <f>('TT Sum'!G147-'TT Min'!G147)/2</f>
        <v>0.20774927630044351</v>
      </c>
      <c r="H147" s="1">
        <f>('TT Sum'!H147-'TT Min'!H147)/2</f>
        <v>0.2036851991683005</v>
      </c>
      <c r="I147" s="1">
        <f>('TT Sum'!I147-'TT Min'!I147)/2</f>
        <v>0.19126942050627302</v>
      </c>
      <c r="J147" s="1">
        <f>('TT Sum'!J147-'TT Min'!J147)/2</f>
        <v>0.18403330391154202</v>
      </c>
      <c r="K147" s="1">
        <f>('TT Sum'!K147-'TT Min'!K147)/2</f>
        <v>0.17476621290528252</v>
      </c>
      <c r="L147" s="1">
        <f>('TT Sum'!L147-'TT Min'!L147)/2</f>
        <v>0.16476114688378449</v>
      </c>
      <c r="M147" s="1">
        <f>('TT Sum'!M147-'TT Min'!M147)/2</f>
        <v>0.14704795241474999</v>
      </c>
      <c r="N147" s="1">
        <f>('TT Sum'!N147-'TT Min'!N147)/2</f>
        <v>0.13743000180102177</v>
      </c>
      <c r="O147" s="1">
        <f>('TT Sum'!O147-'TT Min'!O147)/2</f>
        <v>0.12808750954573322</v>
      </c>
      <c r="P147" s="1">
        <f>('TT Sum'!P147-'TT Min'!P147)/2</f>
        <v>0.12159939625247448</v>
      </c>
      <c r="Q147" s="1">
        <f>('TT Sum'!Q147-'TT Min'!Q147)/2</f>
        <v>0.11905135966562126</v>
      </c>
      <c r="R147" s="1">
        <f>('TT Sum'!R147-'TT Min'!R147)/2</f>
        <v>0.11458540555201002</v>
      </c>
      <c r="S147" s="1">
        <f>('TT Sum'!S147-'TT Min'!S147)/2</f>
        <v>0.11458540555201002</v>
      </c>
      <c r="T147" s="1">
        <f>('TT Sum'!T147-'TT Min'!T147)/2</f>
        <v>0.11458540555201002</v>
      </c>
    </row>
    <row r="148" spans="1:20" ht="12">
      <c r="A148" s="5">
        <f t="shared" si="4"/>
        <v>8.2475641132223281</v>
      </c>
      <c r="B148" s="5">
        <f t="shared" si="5"/>
        <v>1.9413118160416926E-2</v>
      </c>
      <c r="C148" s="2" t="s">
        <v>99</v>
      </c>
      <c r="D148" s="2" t="s">
        <v>98</v>
      </c>
      <c r="E148" s="1">
        <f>('TT Sum'!E148-'TT Min'!E148)/2</f>
        <v>2.6785714285714251E-3</v>
      </c>
      <c r="F148" s="1">
        <f>('TT Sum'!F148-'TT Min'!F148)/2</f>
        <v>2.3999999999999998E-3</v>
      </c>
      <c r="G148" s="1">
        <f>('TT Sum'!G148-'TT Min'!G148)/2</f>
        <v>2.1562500000000002E-3</v>
      </c>
      <c r="H148" s="1">
        <f>('TT Sum'!H148-'TT Min'!H148)/2</f>
        <v>2.0121951219512248E-3</v>
      </c>
      <c r="I148" s="1">
        <f>('TT Sum'!I148-'TT Min'!I148)/2</f>
        <v>1.8187066974595751E-3</v>
      </c>
      <c r="J148" s="1">
        <f>('TT Sum'!J148-'TT Min'!J148)/2</f>
        <v>1.6666666666666748E-3</v>
      </c>
      <c r="K148" s="1">
        <f>('TT Sum'!K148-'TT Min'!K148)/2</f>
        <v>1.4249999999999998E-3</v>
      </c>
      <c r="L148" s="1">
        <f>('TT Sum'!L148-'TT Min'!L148)/2</f>
        <v>1.25448028673835E-3</v>
      </c>
      <c r="M148" s="1">
        <f>('TT Sum'!M148-'TT Min'!M148)/2</f>
        <v>1.25448028673835E-3</v>
      </c>
      <c r="N148" s="1">
        <f>('TT Sum'!N148-'TT Min'!N148)/2</f>
        <v>5.67839333023835E-3</v>
      </c>
      <c r="O148" s="1">
        <f>('TT Sum'!O148-'TT Min'!O148)/2</f>
        <v>8.6457846344883491E-3</v>
      </c>
      <c r="P148" s="1">
        <f>('TT Sum'!P148-'TT Min'!P148)/2</f>
        <v>9.7023063737383501E-3</v>
      </c>
      <c r="Q148" s="1">
        <f>('TT Sum'!Q148-'TT Min'!Q148)/2</f>
        <v>1.9637813619988349E-2</v>
      </c>
      <c r="R148" s="1">
        <f>('TT Sum'!R148-'TT Min'!R148)/2</f>
        <v>2.2091689588988352E-2</v>
      </c>
      <c r="S148" s="1">
        <f>('TT Sum'!S148-'TT Min'!S148)/2</f>
        <v>2.2091689588988352E-2</v>
      </c>
      <c r="T148" s="1">
        <f>('TT Sum'!T148-'TT Min'!T148)/2</f>
        <v>2.2091689588988352E-2</v>
      </c>
    </row>
    <row r="149" spans="1:20" ht="12">
      <c r="A149" s="5">
        <f t="shared" si="4"/>
        <v>0.59718750000000165</v>
      </c>
      <c r="B149" s="5">
        <f t="shared" si="5"/>
        <v>-0.11508928571428495</v>
      </c>
      <c r="C149" s="2" t="s">
        <v>97</v>
      </c>
      <c r="D149" s="2" t="s">
        <v>96</v>
      </c>
      <c r="E149" s="1">
        <f>('TT Sum'!E149-'TT Min'!E149)/2</f>
        <v>0.28571428571428498</v>
      </c>
      <c r="F149" s="1">
        <f>('TT Sum'!F149-'TT Min'!F149)/2</f>
        <v>0.5</v>
      </c>
      <c r="G149" s="1">
        <f>('TT Sum'!G149-'TT Min'!G149)/2</f>
        <v>0.5</v>
      </c>
      <c r="H149" s="1">
        <f>('TT Sum'!H149-'TT Min'!H149)/2</f>
        <v>0.5</v>
      </c>
      <c r="I149" s="1">
        <f>('TT Sum'!I149-'TT Min'!I149)/2</f>
        <v>0.5</v>
      </c>
      <c r="J149" s="1">
        <f>('TT Sum'!J149-'TT Min'!J149)/2</f>
        <v>0.5</v>
      </c>
      <c r="K149" s="1">
        <f>('TT Sum'!K149-'TT Min'!K149)/2</f>
        <v>0.5</v>
      </c>
      <c r="L149" s="1">
        <f>('TT Sum'!L149-'TT Min'!L149)/2</f>
        <v>0.48928571428571499</v>
      </c>
      <c r="M149" s="1">
        <f>('TT Sum'!M149-'TT Min'!M149)/2</f>
        <v>0.47499999999999998</v>
      </c>
      <c r="N149" s="1">
        <f>('TT Sum'!N149-'TT Min'!N149)/2</f>
        <v>0.48000000000003495</v>
      </c>
      <c r="O149" s="1">
        <f>('TT Sum'!O149-'TT Min'!O149)/2</f>
        <v>0.53437500000000004</v>
      </c>
      <c r="P149" s="1">
        <f>('TT Sum'!P149-'TT Min'!P149)/2</f>
        <v>0.53500000000000003</v>
      </c>
      <c r="Q149" s="1">
        <f>('TT Sum'!Q149-'TT Min'!Q149)/2</f>
        <v>0.171875</v>
      </c>
      <c r="R149" s="1">
        <f>('TT Sum'!R149-'TT Min'!R149)/2</f>
        <v>0.17062500000000003</v>
      </c>
      <c r="S149" s="1">
        <f>('TT Sum'!S149-'TT Min'!S149)/2</f>
        <v>0.17062500000000003</v>
      </c>
      <c r="T149" s="1">
        <f>('TT Sum'!T149-'TT Min'!T149)/2</f>
        <v>0.17062500000000003</v>
      </c>
    </row>
    <row r="150" spans="1:20" ht="15" customHeight="1">
      <c r="A150" s="5">
        <f t="shared" si="4"/>
        <v>0.2333333333333335</v>
      </c>
      <c r="B150" s="5">
        <f t="shared" si="5"/>
        <v>-0.38333333333333325</v>
      </c>
      <c r="C150" s="2" t="s">
        <v>95</v>
      </c>
      <c r="D150" s="2" t="s">
        <v>94</v>
      </c>
      <c r="E150" s="1">
        <f>('TT Sum'!E150-'TT Min'!E150)/2</f>
        <v>0.5</v>
      </c>
      <c r="F150" s="1">
        <f>('TT Sum'!F150-'TT Min'!F150)/2</f>
        <v>0.5</v>
      </c>
      <c r="G150" s="1">
        <f>('TT Sum'!G150-'TT Min'!G150)/2</f>
        <v>0.5</v>
      </c>
      <c r="H150" s="1">
        <f>('TT Sum'!H150-'TT Min'!H150)/2</f>
        <v>0.5</v>
      </c>
      <c r="I150" s="1">
        <f>('TT Sum'!I150-'TT Min'!I150)/2</f>
        <v>0.5</v>
      </c>
      <c r="J150" s="1">
        <f>('TT Sum'!J150-'TT Min'!J150)/2</f>
        <v>0.5</v>
      </c>
      <c r="K150" s="1">
        <f>('TT Sum'!K150-'TT Min'!K150)/2</f>
        <v>0.5</v>
      </c>
      <c r="L150" s="1">
        <f>('TT Sum'!L150-'TT Min'!L150)/2</f>
        <v>0.5</v>
      </c>
      <c r="M150" s="1">
        <f>('TT Sum'!M150-'TT Min'!M150)/2</f>
        <v>0.5</v>
      </c>
      <c r="N150" s="1">
        <f>('TT Sum'!N150-'TT Min'!N150)/2</f>
        <v>0.5</v>
      </c>
      <c r="O150" s="1">
        <f>('TT Sum'!O150-'TT Min'!O150)/2</f>
        <v>0.5</v>
      </c>
      <c r="P150" s="1">
        <f>('TT Sum'!P150-'TT Min'!P150)/2</f>
        <v>0.5</v>
      </c>
      <c r="Q150" s="1">
        <f>('TT Sum'!Q150-'TT Min'!Q150)/2</f>
        <v>0.11666666666666675</v>
      </c>
      <c r="R150" s="1">
        <f>('TT Sum'!R150-'TT Min'!R150)/2</f>
        <v>0.11666666666666675</v>
      </c>
      <c r="S150" s="1">
        <f>('TT Sum'!S150-'TT Min'!S150)/2</f>
        <v>0.11666666666666675</v>
      </c>
      <c r="T150" s="1">
        <f>('TT Sum'!T150-'TT Min'!T150)/2</f>
        <v>0.11666666666666675</v>
      </c>
    </row>
    <row r="151" spans="1:20" ht="15" customHeight="1">
      <c r="A151" s="5">
        <f t="shared" si="4"/>
        <v>1.0309278350515465</v>
      </c>
      <c r="B151" s="5">
        <f t="shared" si="5"/>
        <v>1.5000000000000013E-2</v>
      </c>
      <c r="C151" s="2" t="s">
        <v>93</v>
      </c>
      <c r="D151" s="2" t="s">
        <v>92</v>
      </c>
      <c r="E151" s="1">
        <f>('TT Sum'!E151-'TT Min'!E151)/2</f>
        <v>0.48499999999999999</v>
      </c>
      <c r="F151" s="1">
        <f>('TT Sum'!F151-'TT Min'!F151)/2</f>
        <v>0.49</v>
      </c>
      <c r="G151" s="1">
        <f>('TT Sum'!G151-'TT Min'!G151)/2</f>
        <v>0.5</v>
      </c>
      <c r="H151" s="1">
        <f>('TT Sum'!H151-'TT Min'!H151)/2</f>
        <v>0.5</v>
      </c>
      <c r="I151" s="1">
        <f>('TT Sum'!I151-'TT Min'!I151)/2</f>
        <v>0.5</v>
      </c>
      <c r="J151" s="1">
        <f>('TT Sum'!J151-'TT Min'!J151)/2</f>
        <v>0.5</v>
      </c>
      <c r="K151" s="1">
        <f>('TT Sum'!K151-'TT Min'!K151)/2</f>
        <v>0.5</v>
      </c>
      <c r="L151" s="1">
        <f>('TT Sum'!L151-'TT Min'!L151)/2</f>
        <v>0.5</v>
      </c>
      <c r="M151" s="1">
        <f>('TT Sum'!M151-'TT Min'!M151)/2</f>
        <v>0.5</v>
      </c>
      <c r="N151" s="1">
        <f>('TT Sum'!N151-'TT Min'!N151)/2</f>
        <v>0.5</v>
      </c>
      <c r="O151" s="1">
        <f>('TT Sum'!O151-'TT Min'!O151)/2</f>
        <v>0.5</v>
      </c>
      <c r="P151" s="1">
        <f>('TT Sum'!P151-'TT Min'!P151)/2</f>
        <v>0.5</v>
      </c>
      <c r="Q151" s="1">
        <f>('TT Sum'!Q151-'TT Min'!Q151)/2</f>
        <v>0.5</v>
      </c>
      <c r="R151" s="1">
        <f>('TT Sum'!R151-'TT Min'!R151)/2</f>
        <v>0.5</v>
      </c>
      <c r="S151" s="1">
        <f>('TT Sum'!S151-'TT Min'!S151)/2</f>
        <v>0.5</v>
      </c>
      <c r="T151" s="1">
        <f>('TT Sum'!T151-'TT Min'!T151)/2</f>
        <v>0.5</v>
      </c>
    </row>
    <row r="152" spans="1:20" ht="12">
      <c r="A152" s="5">
        <f t="shared" si="4"/>
        <v>1.381525687597299</v>
      </c>
      <c r="B152" s="5">
        <f t="shared" si="5"/>
        <v>2.7229629629629493E-2</v>
      </c>
      <c r="C152" s="2" t="s">
        <v>91</v>
      </c>
      <c r="D152" s="2" t="s">
        <v>90</v>
      </c>
      <c r="E152" s="1">
        <f>('TT Sum'!E152-'TT Min'!E152)/2</f>
        <v>7.1370370370370501E-2</v>
      </c>
      <c r="F152" s="1">
        <f>('TT Sum'!F152-'TT Min'!F152)/2</f>
        <v>7.1370370370370501E-2</v>
      </c>
      <c r="G152" s="1">
        <f>('TT Sum'!G152-'TT Min'!G152)/2</f>
        <v>7.1370370370370501E-2</v>
      </c>
      <c r="H152" s="1">
        <f>('TT Sum'!H152-'TT Min'!H152)/2</f>
        <v>7.1370370370370501E-2</v>
      </c>
      <c r="I152" s="1">
        <f>('TT Sum'!I152-'TT Min'!I152)/2</f>
        <v>7.7923076923076998E-2</v>
      </c>
      <c r="J152" s="1">
        <f>('TT Sum'!J152-'TT Min'!J152)/2</f>
        <v>8.5000000000000006E-2</v>
      </c>
      <c r="K152" s="1">
        <f>('TT Sum'!K152-'TT Min'!K152)/2</f>
        <v>9.0000000000000011E-2</v>
      </c>
      <c r="L152" s="1">
        <f>('TT Sum'!L152-'TT Min'!L152)/2</f>
        <v>9.5000000000000001E-2</v>
      </c>
      <c r="M152" s="1">
        <f>('TT Sum'!M152-'TT Min'!M152)/2</f>
        <v>9.64E-2</v>
      </c>
      <c r="N152" s="1">
        <f>('TT Sum'!N152-'TT Min'!N152)/2</f>
        <v>9.8000000000000004E-2</v>
      </c>
      <c r="O152" s="1">
        <f>('TT Sum'!O152-'TT Min'!O152)/2</f>
        <v>9.9599999999999994E-2</v>
      </c>
      <c r="P152" s="1">
        <f>('TT Sum'!P152-'TT Min'!P152)/2</f>
        <v>9.64E-2</v>
      </c>
      <c r="Q152" s="1">
        <f>('TT Sum'!Q152-'TT Min'!Q152)/2</f>
        <v>9.7799999999999998E-2</v>
      </c>
      <c r="R152" s="1">
        <f>('TT Sum'!R152-'TT Min'!R152)/2</f>
        <v>9.8599999999999993E-2</v>
      </c>
      <c r="S152" s="1">
        <f>('TT Sum'!S152-'TT Min'!S152)/2</f>
        <v>9.8599999999999993E-2</v>
      </c>
      <c r="T152" s="1">
        <f>('TT Sum'!T152-'TT Min'!T152)/2</f>
        <v>9.8599999999999993E-2</v>
      </c>
    </row>
    <row r="153" spans="1:20" ht="15" customHeight="1">
      <c r="A153" s="5" t="e">
        <f t="shared" si="4"/>
        <v>#DIV/0!</v>
      </c>
      <c r="B153" s="5">
        <f t="shared" si="5"/>
        <v>0</v>
      </c>
      <c r="C153" s="2" t="s">
        <v>89</v>
      </c>
      <c r="D153" s="2" t="s">
        <v>88</v>
      </c>
      <c r="E153" s="1">
        <f>('TT Sum'!E153-'TT Min'!E153)/2</f>
        <v>0</v>
      </c>
      <c r="F153" s="1">
        <f>('TT Sum'!F153-'TT Min'!F153)/2</f>
        <v>0</v>
      </c>
      <c r="G153" s="1">
        <f>('TT Sum'!G153-'TT Min'!G153)/2</f>
        <v>0</v>
      </c>
      <c r="H153" s="1">
        <f>('TT Sum'!H153-'TT Min'!H153)/2</f>
        <v>0</v>
      </c>
      <c r="I153" s="1">
        <f>('TT Sum'!I153-'TT Min'!I153)/2</f>
        <v>0</v>
      </c>
      <c r="J153" s="1">
        <f>('TT Sum'!J153-'TT Min'!J153)/2</f>
        <v>0</v>
      </c>
      <c r="K153" s="1">
        <f>('TT Sum'!K153-'TT Min'!K153)/2</f>
        <v>0</v>
      </c>
      <c r="L153" s="1">
        <f>('TT Sum'!L153-'TT Min'!L153)/2</f>
        <v>0</v>
      </c>
      <c r="M153" s="1">
        <f>('TT Sum'!M153-'TT Min'!M153)/2</f>
        <v>0</v>
      </c>
      <c r="N153" s="1">
        <f>('TT Sum'!N153-'TT Min'!N153)/2</f>
        <v>0</v>
      </c>
      <c r="O153" s="1">
        <f>('TT Sum'!O153-'TT Min'!O153)/2</f>
        <v>0</v>
      </c>
      <c r="P153" s="1">
        <f>('TT Sum'!P153-'TT Min'!P153)/2</f>
        <v>0</v>
      </c>
      <c r="Q153" s="1">
        <f>('TT Sum'!Q153-'TT Min'!Q153)/2</f>
        <v>0</v>
      </c>
      <c r="R153" s="1">
        <f>('TT Sum'!R153-'TT Min'!R153)/2</f>
        <v>0</v>
      </c>
      <c r="S153" s="1">
        <f>('TT Sum'!S153-'TT Min'!S153)/2</f>
        <v>0</v>
      </c>
      <c r="T153" s="1">
        <f>('TT Sum'!T153-'TT Min'!T153)/2</f>
        <v>0</v>
      </c>
    </row>
    <row r="154" spans="1:20" ht="15" customHeight="1">
      <c r="A154" s="5" t="e">
        <f t="shared" si="4"/>
        <v>#DIV/0!</v>
      </c>
      <c r="B154" s="5">
        <f t="shared" si="5"/>
        <v>0</v>
      </c>
      <c r="C154" s="2" t="s">
        <v>87</v>
      </c>
      <c r="D154" s="2" t="s">
        <v>86</v>
      </c>
      <c r="E154" s="1">
        <f>('TT Sum'!E154-'TT Min'!E154)/2</f>
        <v>0</v>
      </c>
      <c r="F154" s="1">
        <f>('TT Sum'!F154-'TT Min'!F154)/2</f>
        <v>0</v>
      </c>
      <c r="G154" s="1">
        <f>('TT Sum'!G154-'TT Min'!G154)/2</f>
        <v>0</v>
      </c>
      <c r="H154" s="1">
        <f>('TT Sum'!H154-'TT Min'!H154)/2</f>
        <v>0</v>
      </c>
      <c r="I154" s="1">
        <f>('TT Sum'!I154-'TT Min'!I154)/2</f>
        <v>0</v>
      </c>
      <c r="J154" s="1">
        <f>('TT Sum'!J154-'TT Min'!J154)/2</f>
        <v>0</v>
      </c>
      <c r="K154" s="1">
        <f>('TT Sum'!K154-'TT Min'!K154)/2</f>
        <v>0</v>
      </c>
      <c r="L154" s="1">
        <f>('TT Sum'!L154-'TT Min'!L154)/2</f>
        <v>0</v>
      </c>
      <c r="M154" s="1">
        <f>('TT Sum'!M154-'TT Min'!M154)/2</f>
        <v>0</v>
      </c>
      <c r="N154" s="1">
        <f>('TT Sum'!N154-'TT Min'!N154)/2</f>
        <v>0</v>
      </c>
      <c r="O154" s="1">
        <f>('TT Sum'!O154-'TT Min'!O154)/2</f>
        <v>0</v>
      </c>
      <c r="P154" s="1">
        <f>('TT Sum'!P154-'TT Min'!P154)/2</f>
        <v>0</v>
      </c>
      <c r="Q154" s="1">
        <f>('TT Sum'!Q154-'TT Min'!Q154)/2</f>
        <v>0</v>
      </c>
      <c r="R154" s="1">
        <f>('TT Sum'!R154-'TT Min'!R154)/2</f>
        <v>0</v>
      </c>
      <c r="S154" s="1">
        <f>('TT Sum'!S154-'TT Min'!S154)/2</f>
        <v>0</v>
      </c>
      <c r="T154" s="1">
        <f>('TT Sum'!T154-'TT Min'!T154)/2</f>
        <v>0</v>
      </c>
    </row>
    <row r="155" spans="1:20" ht="12">
      <c r="A155" s="5">
        <f t="shared" si="4"/>
        <v>1.2393870889654952</v>
      </c>
      <c r="B155" s="5">
        <f t="shared" si="5"/>
        <v>4.9305780087599282E-2</v>
      </c>
      <c r="C155" s="2" t="s">
        <v>85</v>
      </c>
      <c r="D155" s="2" t="s">
        <v>84</v>
      </c>
      <c r="E155" s="1">
        <f>('TT Sum'!E155-'TT Min'!E155)/2</f>
        <v>0.20596674741596499</v>
      </c>
      <c r="F155" s="1">
        <f>('TT Sum'!F155-'TT Min'!F155)/2</f>
        <v>0.21186279856353324</v>
      </c>
      <c r="G155" s="1">
        <f>('TT Sum'!G155-'TT Min'!G155)/2</f>
        <v>0.207151490221617</v>
      </c>
      <c r="H155" s="1">
        <f>('TT Sum'!H155-'TT Min'!H155)/2</f>
        <v>0.20850752661681426</v>
      </c>
      <c r="I155" s="1">
        <f>('TT Sum'!I155-'TT Min'!I155)/2</f>
        <v>0.20850752661681426</v>
      </c>
      <c r="J155" s="1">
        <f>('TT Sum'!J155-'TT Min'!J155)/2</f>
        <v>0.20850752661681426</v>
      </c>
      <c r="K155" s="1">
        <f>('TT Sum'!K155-'TT Min'!K155)/2</f>
        <v>0.20850752661681426</v>
      </c>
      <c r="L155" s="1">
        <f>('TT Sum'!L155-'TT Min'!L155)/2</f>
        <v>0.20850752661681426</v>
      </c>
      <c r="M155" s="1">
        <f>('TT Sum'!M155-'TT Min'!M155)/2</f>
        <v>0.36526238772806424</v>
      </c>
      <c r="N155" s="1">
        <f>('TT Sum'!N155-'TT Min'!N155)/2</f>
        <v>0.32978679248981424</v>
      </c>
      <c r="O155" s="1">
        <f>('TT Sum'!O155-'TT Min'!O155)/2</f>
        <v>0.30206536391856426</v>
      </c>
      <c r="P155" s="1">
        <f>('TT Sum'!P155-'TT Min'!P155)/2</f>
        <v>0.31426474280056427</v>
      </c>
      <c r="Q155" s="1">
        <f>('TT Sum'!Q155-'TT Min'!Q155)/2</f>
        <v>0.36437003185631422</v>
      </c>
      <c r="R155" s="1">
        <f>('TT Sum'!R155-'TT Min'!R155)/2</f>
        <v>0.25527252750356427</v>
      </c>
      <c r="S155" s="1">
        <f>('TT Sum'!S155-'TT Min'!S155)/2</f>
        <v>0.25527252750356427</v>
      </c>
      <c r="T155" s="1">
        <f>('TT Sum'!T155-'TT Min'!T155)/2</f>
        <v>0.25527252750356427</v>
      </c>
    </row>
    <row r="156" spans="1:20" ht="12">
      <c r="A156" s="5">
        <f t="shared" si="4"/>
        <v>0.3744605377649487</v>
      </c>
      <c r="B156" s="5">
        <f t="shared" si="5"/>
        <v>-2.2127908148612502E-2</v>
      </c>
      <c r="C156" s="2" t="s">
        <v>83</v>
      </c>
      <c r="D156" s="2" t="s">
        <v>82</v>
      </c>
      <c r="E156" s="1">
        <f>('TT Sum'!E156-'TT Min'!E156)/2</f>
        <v>3.5374120234636403E-2</v>
      </c>
      <c r="F156" s="1">
        <f>('TT Sum'!F156-'TT Min'!F156)/2</f>
        <v>3.5374120234636403E-2</v>
      </c>
      <c r="G156" s="1">
        <f>('TT Sum'!G156-'TT Min'!G156)/2</f>
        <v>3.5374120234636403E-2</v>
      </c>
      <c r="H156" s="1">
        <f>('TT Sum'!H156-'TT Min'!H156)/2</f>
        <v>3.5374120234636403E-2</v>
      </c>
      <c r="I156" s="1">
        <f>('TT Sum'!I156-'TT Min'!I156)/2</f>
        <v>3.5374120234636403E-2</v>
      </c>
      <c r="J156" s="1">
        <f>('TT Sum'!J156-'TT Min'!J156)/2</f>
        <v>3.5374120234636396E-2</v>
      </c>
      <c r="K156" s="1">
        <f>('TT Sum'!K156-'TT Min'!K156)/2</f>
        <v>3.5374120234636403E-2</v>
      </c>
      <c r="L156" s="1">
        <f>('TT Sum'!L156-'TT Min'!L156)/2</f>
        <v>3.5374120234636396E-2</v>
      </c>
      <c r="M156" s="1">
        <f>('TT Sum'!M156-'TT Min'!M156)/2</f>
        <v>3.3107759665598799E-2</v>
      </c>
      <c r="N156" s="1">
        <f>('TT Sum'!N156-'TT Min'!N156)/2</f>
        <v>3.8123519626609592E-2</v>
      </c>
      <c r="O156" s="1">
        <f>('TT Sum'!O156-'TT Min'!O156)/2</f>
        <v>3.1868600742150699E-2</v>
      </c>
      <c r="P156" s="1">
        <f>('TT Sum'!P156-'TT Min'!P156)/2</f>
        <v>1.2775605445523901E-2</v>
      </c>
      <c r="Q156" s="1">
        <f>('TT Sum'!Q156-'TT Min'!Q156)/2</f>
        <v>1.2602870912980853E-2</v>
      </c>
      <c r="R156" s="1">
        <f>('TT Sum'!R156-'TT Min'!R156)/2</f>
        <v>1.32462120860239E-2</v>
      </c>
      <c r="S156" s="1">
        <f>('TT Sum'!S156-'TT Min'!S156)/2</f>
        <v>1.32462120860239E-2</v>
      </c>
      <c r="T156" s="1">
        <f>('TT Sum'!T156-'TT Min'!T156)/2</f>
        <v>1.32462120860239E-2</v>
      </c>
    </row>
    <row r="157" spans="1:20" ht="12">
      <c r="A157" s="5">
        <f t="shared" si="4"/>
        <v>0.96415246993367254</v>
      </c>
      <c r="B157" s="5">
        <f t="shared" si="5"/>
        <v>-1.2355486510046476E-2</v>
      </c>
      <c r="C157" s="2" t="s">
        <v>81</v>
      </c>
      <c r="D157" s="2" t="s">
        <v>80</v>
      </c>
      <c r="E157" s="1">
        <f>('TT Sum'!E157-'TT Min'!E157)/2</f>
        <v>0.34466772151904274</v>
      </c>
      <c r="F157" s="1">
        <f>('TT Sum'!F157-'TT Min'!F157)/2</f>
        <v>0.34466772151904274</v>
      </c>
      <c r="G157" s="1">
        <f>('TT Sum'!G157-'TT Min'!G157)/2</f>
        <v>0.34466772151904274</v>
      </c>
      <c r="H157" s="1">
        <f>('TT Sum'!H157-'TT Min'!H157)/2</f>
        <v>0.34466772151904274</v>
      </c>
      <c r="I157" s="1">
        <f>('TT Sum'!I157-'TT Min'!I157)/2</f>
        <v>0.34466772151904274</v>
      </c>
      <c r="J157" s="1">
        <f>('TT Sum'!J157-'TT Min'!J157)/2</f>
        <v>0.34466772151904274</v>
      </c>
      <c r="K157" s="1">
        <f>('TT Sum'!K157-'TT Min'!K157)/2</f>
        <v>0.34466772151904274</v>
      </c>
      <c r="L157" s="1">
        <f>('TT Sum'!L157-'TT Min'!L157)/2</f>
        <v>0.34466772151904274</v>
      </c>
      <c r="M157" s="1">
        <f>('TT Sum'!M157-'TT Min'!M157)/2</f>
        <v>0.34466772151904274</v>
      </c>
      <c r="N157" s="1">
        <f>('TT Sum'!N157-'TT Min'!N157)/2</f>
        <v>0.34466772151904274</v>
      </c>
      <c r="O157" s="1">
        <f>('TT Sum'!O157-'TT Min'!O157)/2</f>
        <v>0.34466772151904274</v>
      </c>
      <c r="P157" s="1">
        <f>('TT Sum'!P157-'TT Min'!P157)/2</f>
        <v>0.34466772151904274</v>
      </c>
      <c r="Q157" s="1">
        <f>('TT Sum'!Q157-'TT Min'!Q157)/2</f>
        <v>0.41431797514386748</v>
      </c>
      <c r="R157" s="1">
        <f>('TT Sum'!R157-'TT Min'!R157)/2</f>
        <v>0.33231223500899626</v>
      </c>
      <c r="S157" s="1">
        <f>('TT Sum'!S157-'TT Min'!S157)/2</f>
        <v>0.33231223500899626</v>
      </c>
      <c r="T157" s="1">
        <f>('TT Sum'!T157-'TT Min'!T157)/2</f>
        <v>0.33231223500899626</v>
      </c>
    </row>
    <row r="158" spans="1:20" ht="12">
      <c r="A158" s="5" t="e">
        <f t="shared" si="4"/>
        <v>#DIV/0!</v>
      </c>
      <c r="B158" s="5">
        <f t="shared" si="5"/>
        <v>7.2499999999999995E-2</v>
      </c>
      <c r="C158" s="2" t="s">
        <v>79</v>
      </c>
      <c r="D158" s="2" t="s">
        <v>78</v>
      </c>
      <c r="E158" s="1">
        <f>('TT Sum'!E158-'TT Min'!E158)/2</f>
        <v>0</v>
      </c>
      <c r="F158" s="1">
        <f>('TT Sum'!F158-'TT Min'!F158)/2</f>
        <v>0</v>
      </c>
      <c r="G158" s="1">
        <f>('TT Sum'!G158-'TT Min'!G158)/2</f>
        <v>0</v>
      </c>
      <c r="H158" s="1">
        <f>('TT Sum'!H158-'TT Min'!H158)/2</f>
        <v>0</v>
      </c>
      <c r="I158" s="1">
        <f>('TT Sum'!I158-'TT Min'!I158)/2</f>
        <v>0</v>
      </c>
      <c r="J158" s="1">
        <f>('TT Sum'!J158-'TT Min'!J158)/2</f>
        <v>0</v>
      </c>
      <c r="K158" s="1">
        <f>('TT Sum'!K158-'TT Min'!K158)/2</f>
        <v>0</v>
      </c>
      <c r="L158" s="1">
        <f>('TT Sum'!L158-'TT Min'!L158)/2</f>
        <v>0</v>
      </c>
      <c r="M158" s="1">
        <f>('TT Sum'!M158-'TT Min'!M158)/2</f>
        <v>0</v>
      </c>
      <c r="N158" s="1">
        <f>('TT Sum'!N158-'TT Min'!N158)/2</f>
        <v>2.75E-2</v>
      </c>
      <c r="O158" s="1">
        <f>('TT Sum'!O158-'TT Min'!O158)/2</f>
        <v>8.5000000000000006E-2</v>
      </c>
      <c r="P158" s="1">
        <f>('TT Sum'!P158-'TT Min'!P158)/2</f>
        <v>5.7500000000000002E-2</v>
      </c>
      <c r="Q158" s="1">
        <f>('TT Sum'!Q158-'TT Min'!Q158)/2</f>
        <v>0.27</v>
      </c>
      <c r="R158" s="1">
        <f>('TT Sum'!R158-'TT Min'!R158)/2</f>
        <v>7.2499999999999995E-2</v>
      </c>
      <c r="S158" s="1">
        <f>('TT Sum'!S158-'TT Min'!S158)/2</f>
        <v>7.2499999999999995E-2</v>
      </c>
      <c r="T158" s="1">
        <f>('TT Sum'!T158-'TT Min'!T158)/2</f>
        <v>7.2499999999999995E-2</v>
      </c>
    </row>
    <row r="159" spans="1:20" ht="15" customHeight="1">
      <c r="A159" s="5">
        <f t="shared" si="4"/>
        <v>0.81167355371900729</v>
      </c>
      <c r="B159" s="5">
        <f t="shared" si="5"/>
        <v>-9.7075487773707475E-4</v>
      </c>
      <c r="C159" s="2" t="s">
        <v>77</v>
      </c>
      <c r="D159" s="2" t="s">
        <v>76</v>
      </c>
      <c r="E159" s="1">
        <f>('TT Sum'!E159-'TT Min'!E159)/2</f>
        <v>5.1546391752577249E-3</v>
      </c>
      <c r="F159" s="1">
        <f>('TT Sum'!F159-'TT Min'!F159)/2</f>
        <v>4.6391752577319501E-3</v>
      </c>
      <c r="G159" s="1">
        <f>('TT Sum'!G159-'TT Min'!G159)/2</f>
        <v>4.1838842975206502E-3</v>
      </c>
      <c r="H159" s="1">
        <f>('TT Sum'!H159-'TT Min'!H159)/2</f>
        <v>4.1838842975206502E-3</v>
      </c>
      <c r="I159" s="1">
        <f>('TT Sum'!I159-'TT Min'!I159)/2</f>
        <v>4.1838842975206502E-3</v>
      </c>
      <c r="J159" s="1">
        <f>('TT Sum'!J159-'TT Min'!J159)/2</f>
        <v>4.1838842975206502E-3</v>
      </c>
      <c r="K159" s="1">
        <f>('TT Sum'!K159-'TT Min'!K159)/2</f>
        <v>4.1838842975206502E-3</v>
      </c>
      <c r="L159" s="1">
        <f>('TT Sum'!L159-'TT Min'!L159)/2</f>
        <v>4.1838842975206502E-3</v>
      </c>
      <c r="M159" s="1">
        <f>('TT Sum'!M159-'TT Min'!M159)/2</f>
        <v>4.1838842975206502E-3</v>
      </c>
      <c r="N159" s="1">
        <f>('TT Sum'!N159-'TT Min'!N159)/2</f>
        <v>4.1838842975206502E-3</v>
      </c>
      <c r="O159" s="1">
        <f>('TT Sum'!O159-'TT Min'!O159)/2</f>
        <v>4.1838842975206502E-3</v>
      </c>
      <c r="P159" s="1">
        <f>('TT Sum'!P159-'TT Min'!P159)/2</f>
        <v>4.1838842975206502E-3</v>
      </c>
      <c r="Q159" s="1">
        <f>('TT Sum'!Q159-'TT Min'!Q159)/2</f>
        <v>4.1838842975206502E-3</v>
      </c>
      <c r="R159" s="1">
        <f>('TT Sum'!R159-'TT Min'!R159)/2</f>
        <v>4.1838842975206502E-3</v>
      </c>
      <c r="S159" s="1">
        <f>('TT Sum'!S159-'TT Min'!S159)/2</f>
        <v>4.1838842975206502E-3</v>
      </c>
      <c r="T159" s="1">
        <f>('TT Sum'!T159-'TT Min'!T159)/2</f>
        <v>4.1838842975206502E-3</v>
      </c>
    </row>
    <row r="160" spans="1:20" ht="15" customHeight="1">
      <c r="A160" s="5" t="e">
        <f t="shared" si="4"/>
        <v>#DIV/0!</v>
      </c>
      <c r="B160" s="5">
        <f t="shared" si="5"/>
        <v>0</v>
      </c>
      <c r="C160" s="2" t="s">
        <v>75</v>
      </c>
      <c r="D160" s="2" t="s">
        <v>74</v>
      </c>
      <c r="E160" s="1">
        <f>('TT Sum'!E160-'TT Min'!E160)/2</f>
        <v>0</v>
      </c>
      <c r="F160" s="1">
        <f>('TT Sum'!F160-'TT Min'!F160)/2</f>
        <v>0</v>
      </c>
      <c r="G160" s="1">
        <f>('TT Sum'!G160-'TT Min'!G160)/2</f>
        <v>0</v>
      </c>
      <c r="H160" s="1">
        <f>('TT Sum'!H160-'TT Min'!H160)/2</f>
        <v>0</v>
      </c>
      <c r="I160" s="1">
        <f>('TT Sum'!I160-'TT Min'!I160)/2</f>
        <v>0</v>
      </c>
      <c r="J160" s="1">
        <f>('TT Sum'!J160-'TT Min'!J160)/2</f>
        <v>0</v>
      </c>
      <c r="K160" s="1">
        <f>('TT Sum'!K160-'TT Min'!K160)/2</f>
        <v>0</v>
      </c>
      <c r="L160" s="1">
        <f>('TT Sum'!L160-'TT Min'!L160)/2</f>
        <v>0</v>
      </c>
      <c r="M160" s="1">
        <f>('TT Sum'!M160-'TT Min'!M160)/2</f>
        <v>0</v>
      </c>
      <c r="N160" s="1">
        <f>('TT Sum'!N160-'TT Min'!N160)/2</f>
        <v>0</v>
      </c>
      <c r="O160" s="1">
        <f>('TT Sum'!O160-'TT Min'!O160)/2</f>
        <v>0</v>
      </c>
      <c r="P160" s="1">
        <f>('TT Sum'!P160-'TT Min'!P160)/2</f>
        <v>0</v>
      </c>
      <c r="Q160" s="1">
        <f>('TT Sum'!Q160-'TT Min'!Q160)/2</f>
        <v>0</v>
      </c>
      <c r="R160" s="1">
        <f>('TT Sum'!R160-'TT Min'!R160)/2</f>
        <v>0</v>
      </c>
      <c r="S160" s="1">
        <f>('TT Sum'!S160-'TT Min'!S160)/2</f>
        <v>0</v>
      </c>
      <c r="T160" s="1">
        <f>('TT Sum'!T160-'TT Min'!T160)/2</f>
        <v>0</v>
      </c>
    </row>
    <row r="161" spans="1:20" ht="12">
      <c r="A161" s="5">
        <f t="shared" si="4"/>
        <v>1.122666393727759</v>
      </c>
      <c r="B161" s="5">
        <f t="shared" si="5"/>
        <v>7.7759478557052453E-2</v>
      </c>
      <c r="C161" s="2" t="s">
        <v>73</v>
      </c>
      <c r="D161" s="2" t="s">
        <v>72</v>
      </c>
      <c r="E161" s="1">
        <f>('TT Sum'!E161-'TT Min'!E161)/2</f>
        <v>0.63391020306367507</v>
      </c>
      <c r="F161" s="1">
        <f>('TT Sum'!F161-'TT Min'!F161)/2</f>
        <v>0.61741439926379249</v>
      </c>
      <c r="G161" s="1">
        <f>('TT Sum'!G161-'TT Min'!G161)/2</f>
        <v>0.60334151223971755</v>
      </c>
      <c r="H161" s="1">
        <f>('TT Sum'!H161-'TT Min'!H161)/2</f>
        <v>0.59349652610630754</v>
      </c>
      <c r="I161" s="1">
        <f>('TT Sum'!I161-'TT Min'!I161)/2</f>
        <v>0.57685632076641002</v>
      </c>
      <c r="J161" s="1">
        <f>('TT Sum'!J161-'TT Min'!J161)/2</f>
        <v>0.57255197077712749</v>
      </c>
      <c r="K161" s="1">
        <f>('TT Sum'!K161-'TT Min'!K161)/2</f>
        <v>0.58892613932575499</v>
      </c>
      <c r="L161" s="1">
        <f>('TT Sum'!L161-'TT Min'!L161)/2</f>
        <v>0.57929255319144501</v>
      </c>
      <c r="M161" s="1">
        <f>('TT Sum'!M161-'TT Min'!M161)/2</f>
        <v>0.57050778485486509</v>
      </c>
      <c r="N161" s="1">
        <f>('TT Sum'!N161-'TT Min'!N161)/2</f>
        <v>0.60743000717880991</v>
      </c>
      <c r="O161" s="1">
        <f>('TT Sum'!O161-'TT Min'!O161)/2</f>
        <v>0.60376168224291005</v>
      </c>
      <c r="P161" s="1">
        <f>('TT Sum'!P161-'TT Min'!P161)/2</f>
        <v>0.62243468795360746</v>
      </c>
      <c r="Q161" s="1">
        <f>('TT Sum'!Q161-'TT Min'!Q161)/2</f>
        <v>0.68333514887431757</v>
      </c>
      <c r="R161" s="1">
        <f>('TT Sum'!R161-'TT Min'!R161)/2</f>
        <v>0.71166968162072752</v>
      </c>
      <c r="S161" s="1">
        <f>('TT Sum'!S161-'TT Min'!S161)/2</f>
        <v>0.71166968162072752</v>
      </c>
      <c r="T161" s="1">
        <f>('TT Sum'!T161-'TT Min'!T161)/2</f>
        <v>0.71166968162072752</v>
      </c>
    </row>
    <row r="162" spans="1:20" ht="12">
      <c r="A162" s="5">
        <f t="shared" si="4"/>
        <v>1.0040917286975819</v>
      </c>
      <c r="B162" s="5">
        <f t="shared" si="5"/>
        <v>2.0699333411297038E-3</v>
      </c>
      <c r="C162" s="2" t="s">
        <v>71</v>
      </c>
      <c r="D162" s="2" t="s">
        <v>70</v>
      </c>
      <c r="E162" s="1">
        <f>('TT Sum'!E162-'TT Min'!E162)/2</f>
        <v>0.50588235294117645</v>
      </c>
      <c r="F162" s="1">
        <f>('TT Sum'!F162-'TT Min'!F162)/2</f>
        <v>0.50588235294117645</v>
      </c>
      <c r="G162" s="1">
        <f>('TT Sum'!G162-'TT Min'!G162)/2</f>
        <v>0.50588235294117645</v>
      </c>
      <c r="H162" s="1">
        <f>('TT Sum'!H162-'TT Min'!H162)/2</f>
        <v>0.50588235294117645</v>
      </c>
      <c r="I162" s="1">
        <f>('TT Sum'!I162-'TT Min'!I162)/2</f>
        <v>0.50588235294117645</v>
      </c>
      <c r="J162" s="1">
        <f>('TT Sum'!J162-'TT Min'!J162)/2</f>
        <v>0.50588235294117645</v>
      </c>
      <c r="K162" s="1">
        <f>('TT Sum'!K162-'TT Min'!K162)/2</f>
        <v>0.50588235294117645</v>
      </c>
      <c r="L162" s="1">
        <f>('TT Sum'!L162-'TT Min'!L162)/2</f>
        <v>0.50396039603960396</v>
      </c>
      <c r="M162" s="1">
        <f>('TT Sum'!M162-'TT Min'!M162)/2</f>
        <v>0.50588235294117645</v>
      </c>
      <c r="N162" s="1">
        <f>('TT Sum'!N162-'TT Min'!N162)/2</f>
        <v>0.50406504065040647</v>
      </c>
      <c r="O162" s="1">
        <f>('TT Sum'!O162-'TT Min'!O162)/2</f>
        <v>0.50392156862745097</v>
      </c>
      <c r="P162" s="1">
        <f>('TT Sum'!P162-'TT Min'!P162)/2</f>
        <v>0.50609756097560976</v>
      </c>
      <c r="Q162" s="1">
        <f>('TT Sum'!Q162-'TT Min'!Q162)/2</f>
        <v>0.50800000000000001</v>
      </c>
      <c r="R162" s="1">
        <f>('TT Sum'!R162-'TT Min'!R162)/2</f>
        <v>0.50795228628230615</v>
      </c>
      <c r="S162" s="1">
        <f>('TT Sum'!S162-'TT Min'!S162)/2</f>
        <v>0.50795228628230615</v>
      </c>
      <c r="T162" s="1">
        <f>('TT Sum'!T162-'TT Min'!T162)/2</f>
        <v>0.50795228628230615</v>
      </c>
    </row>
    <row r="163" spans="1:20" ht="15" customHeight="1">
      <c r="A163" s="5" t="e">
        <f t="shared" si="4"/>
        <v>#DIV/0!</v>
      </c>
      <c r="B163" s="5">
        <f t="shared" si="5"/>
        <v>0</v>
      </c>
      <c r="C163" s="2" t="s">
        <v>69</v>
      </c>
      <c r="D163" s="2" t="s">
        <v>68</v>
      </c>
      <c r="E163" s="1">
        <f>('TT Sum'!E163-'TT Min'!E163)/2</f>
        <v>0</v>
      </c>
      <c r="F163" s="1">
        <f>('TT Sum'!F163-'TT Min'!F163)/2</f>
        <v>0</v>
      </c>
      <c r="G163" s="1">
        <f>('TT Sum'!G163-'TT Min'!G163)/2</f>
        <v>0</v>
      </c>
      <c r="H163" s="1">
        <f>('TT Sum'!H163-'TT Min'!H163)/2</f>
        <v>0</v>
      </c>
      <c r="I163" s="1">
        <f>('TT Sum'!I163-'TT Min'!I163)/2</f>
        <v>0</v>
      </c>
      <c r="J163" s="1">
        <f>('TT Sum'!J163-'TT Min'!J163)/2</f>
        <v>0</v>
      </c>
      <c r="K163" s="1">
        <f>('TT Sum'!K163-'TT Min'!K163)/2</f>
        <v>0</v>
      </c>
      <c r="L163" s="1">
        <f>('TT Sum'!L163-'TT Min'!L163)/2</f>
        <v>0</v>
      </c>
      <c r="M163" s="1">
        <f>('TT Sum'!M163-'TT Min'!M163)/2</f>
        <v>0</v>
      </c>
      <c r="N163" s="1">
        <f>('TT Sum'!N163-'TT Min'!N163)/2</f>
        <v>0</v>
      </c>
      <c r="O163" s="1">
        <f>('TT Sum'!O163-'TT Min'!O163)/2</f>
        <v>0</v>
      </c>
      <c r="P163" s="1">
        <f>('TT Sum'!P163-'TT Min'!P163)/2</f>
        <v>0</v>
      </c>
      <c r="Q163" s="1">
        <f>('TT Sum'!Q163-'TT Min'!Q163)/2</f>
        <v>0</v>
      </c>
      <c r="R163" s="1">
        <f>('TT Sum'!R163-'TT Min'!R163)/2</f>
        <v>0</v>
      </c>
      <c r="S163" s="1">
        <f>('TT Sum'!S163-'TT Min'!S163)/2</f>
        <v>0</v>
      </c>
      <c r="T163" s="1">
        <f>('TT Sum'!T163-'TT Min'!T163)/2</f>
        <v>0</v>
      </c>
    </row>
    <row r="164" spans="1:20" ht="15" customHeight="1">
      <c r="A164" s="5">
        <f t="shared" si="4"/>
        <v>0.95747975708501776</v>
      </c>
      <c r="B164" s="5">
        <f t="shared" si="5"/>
        <v>-1.3351767098907508E-3</v>
      </c>
      <c r="C164" s="2" t="s">
        <v>67</v>
      </c>
      <c r="D164" s="2" t="s">
        <v>66</v>
      </c>
      <c r="E164" s="1">
        <f>('TT Sum'!E164-'TT Min'!E164)/2</f>
        <v>3.1400966183574998E-2</v>
      </c>
      <c r="F164" s="1">
        <f>('TT Sum'!F164-'TT Min'!F164)/2</f>
        <v>3.007699711260825E-2</v>
      </c>
      <c r="G164" s="1">
        <f>('TT Sum'!G164-'TT Min'!G164)/2</f>
        <v>2.7564717162032501E-2</v>
      </c>
      <c r="H164" s="1">
        <f>('TT Sum'!H164-'TT Min'!H164)/2</f>
        <v>2.3969319271332702E-2</v>
      </c>
      <c r="I164" s="1">
        <f>('TT Sum'!I164-'TT Min'!I164)/2</f>
        <v>2.3969319271332702E-2</v>
      </c>
      <c r="J164" s="1">
        <f>('TT Sum'!J164-'TT Min'!J164)/2</f>
        <v>2.3969319271332702E-2</v>
      </c>
      <c r="K164" s="1">
        <f>('TT Sum'!K164-'TT Min'!K164)/2</f>
        <v>2.3923444976076551E-2</v>
      </c>
      <c r="L164" s="1">
        <f>('TT Sum'!L164-'TT Min'!L164)/2</f>
        <v>2.1874999999999999E-2</v>
      </c>
      <c r="M164" s="1">
        <f>('TT Sum'!M164-'TT Min'!M164)/2</f>
        <v>2.3599999999999999E-2</v>
      </c>
      <c r="N164" s="1">
        <f>('TT Sum'!N164-'TT Min'!N164)/2</f>
        <v>2.38888888888889E-2</v>
      </c>
      <c r="O164" s="1">
        <f>('TT Sum'!O164-'TT Min'!O164)/2</f>
        <v>2.5388888888888999E-2</v>
      </c>
      <c r="P164" s="1">
        <f>('TT Sum'!P164-'TT Min'!P164)/2</f>
        <v>3.0065789473684247E-2</v>
      </c>
      <c r="Q164" s="1">
        <f>('TT Sum'!Q164-'TT Min'!Q164)/2</f>
        <v>3.0065789473684247E-2</v>
      </c>
      <c r="R164" s="1">
        <f>('TT Sum'!R164-'TT Min'!R164)/2</f>
        <v>3.0065789473684247E-2</v>
      </c>
      <c r="S164" s="1">
        <f>('TT Sum'!S164-'TT Min'!S164)/2</f>
        <v>3.0065789473684247E-2</v>
      </c>
      <c r="T164" s="1">
        <f>('TT Sum'!T164-'TT Min'!T164)/2</f>
        <v>3.0065789473684247E-2</v>
      </c>
    </row>
    <row r="165" spans="1:20" ht="12">
      <c r="A165" s="5">
        <f t="shared" si="4"/>
        <v>0.64309108269484394</v>
      </c>
      <c r="B165" s="5">
        <f t="shared" si="5"/>
        <v>-0.12859994776069827</v>
      </c>
      <c r="C165" s="2" t="s">
        <v>65</v>
      </c>
      <c r="D165" s="2" t="s">
        <v>64</v>
      </c>
      <c r="E165" s="1">
        <f>('TT Sum'!E165-'TT Min'!E165)/2</f>
        <v>0.36031587199247728</v>
      </c>
      <c r="F165" s="1">
        <f>('TT Sum'!F165-'TT Min'!F165)/2</f>
        <v>0.33536824158261969</v>
      </c>
      <c r="G165" s="1">
        <f>('TT Sum'!G165-'TT Min'!G165)/2</f>
        <v>0.31089579223826347</v>
      </c>
      <c r="H165" s="1">
        <f>('TT Sum'!H165-'TT Min'!H165)/2</f>
        <v>0.29083002875844599</v>
      </c>
      <c r="I165" s="1">
        <f>('TT Sum'!I165-'TT Min'!I165)/2</f>
        <v>0.27003101064198221</v>
      </c>
      <c r="J165" s="1">
        <f>('TT Sum'!J165-'TT Min'!J165)/2</f>
        <v>0.26460838473538673</v>
      </c>
      <c r="K165" s="1">
        <f>('TT Sum'!K165-'TT Min'!K165)/2</f>
        <v>0.26075323662991673</v>
      </c>
      <c r="L165" s="1">
        <f>('TT Sum'!L165-'TT Min'!L165)/2</f>
        <v>0.25689808852444673</v>
      </c>
      <c r="M165" s="1">
        <f>('TT Sum'!M165-'TT Min'!M165)/2</f>
        <v>0.23805175218597674</v>
      </c>
      <c r="N165" s="1">
        <f>('TT Sum'!N165-'TT Min'!N165)/2</f>
        <v>0.24384778911552898</v>
      </c>
      <c r="O165" s="1">
        <f>('TT Sum'!O165-'TT Min'!O165)/2</f>
        <v>0.21353503401352902</v>
      </c>
      <c r="P165" s="1">
        <f>('TT Sum'!P165-'TT Min'!P165)/2</f>
        <v>0.24290333802477898</v>
      </c>
      <c r="Q165" s="1">
        <f>('TT Sum'!Q165-'TT Min'!Q165)/2</f>
        <v>0.24004747595577899</v>
      </c>
      <c r="R165" s="1">
        <f>('TT Sum'!R165-'TT Min'!R165)/2</f>
        <v>0.231715924231779</v>
      </c>
      <c r="S165" s="1">
        <f>('TT Sum'!S165-'TT Min'!S165)/2</f>
        <v>0.231715924231779</v>
      </c>
      <c r="T165" s="1">
        <f>('TT Sum'!T165-'TT Min'!T165)/2</f>
        <v>0.231715924231779</v>
      </c>
    </row>
    <row r="166" spans="1:20" ht="12">
      <c r="A166" s="5">
        <f t="shared" si="4"/>
        <v>0.86105968439779346</v>
      </c>
      <c r="B166" s="5">
        <f t="shared" si="5"/>
        <v>-0.12362087845700009</v>
      </c>
      <c r="C166" s="2" t="s">
        <v>63</v>
      </c>
      <c r="D166" s="2" t="s">
        <v>62</v>
      </c>
      <c r="E166" s="1">
        <f>('TT Sum'!E166-'TT Min'!E166)/2</f>
        <v>0.88974087845700001</v>
      </c>
      <c r="F166" s="1">
        <f>('TT Sum'!F166-'TT Min'!F166)/2</f>
        <v>0.88974087845700001</v>
      </c>
      <c r="G166" s="1">
        <f>('TT Sum'!G166-'TT Min'!G166)/2</f>
        <v>0.88974087845700001</v>
      </c>
      <c r="H166" s="1">
        <f>('TT Sum'!H166-'TT Min'!H166)/2</f>
        <v>0.88974087845700001</v>
      </c>
      <c r="I166" s="1">
        <f>('TT Sum'!I166-'TT Min'!I166)/2</f>
        <v>0.88974087845700001</v>
      </c>
      <c r="J166" s="1">
        <f>('TT Sum'!J166-'TT Min'!J166)/2</f>
        <v>0.88974087845700001</v>
      </c>
      <c r="K166" s="1">
        <f>('TT Sum'!K166-'TT Min'!K166)/2</f>
        <v>0.88974087845700001</v>
      </c>
      <c r="L166" s="1">
        <f>('TT Sum'!L166-'TT Min'!L166)/2</f>
        <v>0.88974087845700012</v>
      </c>
      <c r="M166" s="1">
        <f>('TT Sum'!M166-'TT Min'!M166)/2</f>
        <v>0.94145175539674997</v>
      </c>
      <c r="N166" s="1">
        <f>('TT Sum'!N166-'TT Min'!N166)/2</f>
        <v>0.9071650671785001</v>
      </c>
      <c r="O166" s="1">
        <f>('TT Sum'!O166-'TT Min'!O166)/2</f>
        <v>0.85131747076599995</v>
      </c>
      <c r="P166" s="1">
        <f>('TT Sum'!P166-'TT Min'!P166)/2</f>
        <v>0.85236104559750003</v>
      </c>
      <c r="Q166" s="1">
        <f>('TT Sum'!Q166-'TT Min'!Q166)/2</f>
        <v>0.89405371047200011</v>
      </c>
      <c r="R166" s="1">
        <f>('TT Sum'!R166-'TT Min'!R166)/2</f>
        <v>0.76611999999999991</v>
      </c>
      <c r="S166" s="1">
        <f>('TT Sum'!S166-'TT Min'!S166)/2</f>
        <v>0.76611999999999991</v>
      </c>
      <c r="T166" s="1">
        <f>('TT Sum'!T166-'TT Min'!T166)/2</f>
        <v>0.76611999999999991</v>
      </c>
    </row>
    <row r="167" spans="1:20" ht="12">
      <c r="A167" s="5">
        <f t="shared" si="4"/>
        <v>1</v>
      </c>
      <c r="B167" s="5">
        <f t="shared" si="5"/>
        <v>0</v>
      </c>
      <c r="C167" s="2" t="s">
        <v>61</v>
      </c>
      <c r="D167" s="2" t="s">
        <v>60</v>
      </c>
      <c r="E167" s="1">
        <f>('TT Sum'!E167-'TT Min'!E167)/2</f>
        <v>0.5</v>
      </c>
      <c r="F167" s="1">
        <f>('TT Sum'!F167-'TT Min'!F167)/2</f>
        <v>0.5</v>
      </c>
      <c r="G167" s="1">
        <f>('TT Sum'!G167-'TT Min'!G167)/2</f>
        <v>0.5</v>
      </c>
      <c r="H167" s="1">
        <f>('TT Sum'!H167-'TT Min'!H167)/2</f>
        <v>0.5</v>
      </c>
      <c r="I167" s="1">
        <f>('TT Sum'!I167-'TT Min'!I167)/2</f>
        <v>0.5</v>
      </c>
      <c r="J167" s="1">
        <f>('TT Sum'!J167-'TT Min'!J167)/2</f>
        <v>0.5</v>
      </c>
      <c r="K167" s="1">
        <f>('TT Sum'!K167-'TT Min'!K167)/2</f>
        <v>0.5</v>
      </c>
      <c r="L167" s="1">
        <f>('TT Sum'!L167-'TT Min'!L167)/2</f>
        <v>0.5</v>
      </c>
      <c r="M167" s="1">
        <f>('TT Sum'!M167-'TT Min'!M167)/2</f>
        <v>0.5</v>
      </c>
      <c r="N167" s="1">
        <f>('TT Sum'!N167-'TT Min'!N167)/2</f>
        <v>0.5</v>
      </c>
      <c r="O167" s="1">
        <f>('TT Sum'!O167-'TT Min'!O167)/2</f>
        <v>0.5</v>
      </c>
      <c r="P167" s="1">
        <f>('TT Sum'!P167-'TT Min'!P167)/2</f>
        <v>0.5</v>
      </c>
      <c r="Q167" s="1">
        <f>('TT Sum'!Q167-'TT Min'!Q167)/2</f>
        <v>0.5</v>
      </c>
      <c r="R167" s="1">
        <f>('TT Sum'!R167-'TT Min'!R167)/2</f>
        <v>0.5</v>
      </c>
      <c r="S167" s="1">
        <f>('TT Sum'!S167-'TT Min'!S167)/2</f>
        <v>0.5</v>
      </c>
      <c r="T167" s="1">
        <f>('TT Sum'!T167-'TT Min'!T167)/2</f>
        <v>0.5</v>
      </c>
    </row>
    <row r="168" spans="1:20" ht="12">
      <c r="A168" s="5">
        <f t="shared" si="4"/>
        <v>1.5548005736423296</v>
      </c>
      <c r="B168" s="5">
        <f t="shared" si="5"/>
        <v>1.5491107368187897E-2</v>
      </c>
      <c r="C168" s="2" t="s">
        <v>59</v>
      </c>
      <c r="D168" s="2" t="s">
        <v>58</v>
      </c>
      <c r="E168" s="1">
        <f>('TT Sum'!E168-'TT Min'!E168)/2</f>
        <v>2.7921938267812151E-2</v>
      </c>
      <c r="F168" s="1">
        <f>('TT Sum'!F168-'TT Min'!F168)/2</f>
        <v>2.7527606324430753E-2</v>
      </c>
      <c r="G168" s="1">
        <f>('TT Sum'!G168-'TT Min'!G168)/2</f>
        <v>2.7718590992469521E-2</v>
      </c>
      <c r="H168" s="1">
        <f>('TT Sum'!H168-'TT Min'!H168)/2</f>
        <v>2.7939474526606074E-2</v>
      </c>
      <c r="I168" s="1">
        <f>('TT Sum'!I168-'TT Min'!I168)/2</f>
        <v>2.8121098458230003E-2</v>
      </c>
      <c r="J168" s="1">
        <f>('TT Sum'!J168-'TT Min'!J168)/2</f>
        <v>2.9531909689545745E-2</v>
      </c>
      <c r="K168" s="1">
        <f>('TT Sum'!K168-'TT Min'!K168)/2</f>
        <v>3.0355611963505596E-2</v>
      </c>
      <c r="L168" s="1">
        <f>('TT Sum'!L168-'TT Min'!L168)/2</f>
        <v>3.1098463165950645E-2</v>
      </c>
      <c r="M168" s="1">
        <f>('TT Sum'!M168-'TT Min'!M168)/2</f>
        <v>3.021807708218625E-2</v>
      </c>
      <c r="N168" s="1">
        <f>('TT Sum'!N168-'TT Min'!N168)/2</f>
        <v>3.5343642916724316E-2</v>
      </c>
      <c r="O168" s="1">
        <f>('TT Sum'!O168-'TT Min'!O168)/2</f>
        <v>3.5077183919424597E-2</v>
      </c>
      <c r="P168" s="1">
        <f>('TT Sum'!P168-'TT Min'!P168)/2</f>
        <v>3.6158552837674052E-2</v>
      </c>
      <c r="Q168" s="1">
        <f>('TT Sum'!Q168-'TT Min'!Q168)/2</f>
        <v>3.8167020340500249E-2</v>
      </c>
      <c r="R168" s="1">
        <f>('TT Sum'!R168-'TT Min'!R168)/2</f>
        <v>4.3413045636000049E-2</v>
      </c>
      <c r="S168" s="1">
        <f>('TT Sum'!S168-'TT Min'!S168)/2</f>
        <v>4.3413045636000049E-2</v>
      </c>
      <c r="T168" s="1">
        <f>('TT Sum'!T168-'TT Min'!T168)/2</f>
        <v>4.3413045636000049E-2</v>
      </c>
    </row>
    <row r="169" spans="1:20" ht="12">
      <c r="A169" s="5">
        <f t="shared" si="4"/>
        <v>1.4820464374549185</v>
      </c>
      <c r="B169" s="5">
        <f t="shared" si="5"/>
        <v>0.32525730994146507</v>
      </c>
      <c r="C169" s="2" t="s">
        <v>57</v>
      </c>
      <c r="D169" s="2" t="s">
        <v>56</v>
      </c>
      <c r="E169" s="1">
        <f>('TT Sum'!E169-'TT Min'!E169)/2</f>
        <v>0.67474269005853493</v>
      </c>
      <c r="F169" s="1">
        <f>('TT Sum'!F169-'TT Min'!F169)/2</f>
        <v>0.66640935672520252</v>
      </c>
      <c r="G169" s="1">
        <f>('TT Sum'!G169-'TT Min'!G169)/2</f>
        <v>0.65807602339186744</v>
      </c>
      <c r="H169" s="1">
        <f>('TT Sum'!H169-'TT Min'!H169)/2</f>
        <v>0.64974269005853502</v>
      </c>
      <c r="I169" s="1">
        <f>('TT Sum'!I169-'TT Min'!I169)/2</f>
        <v>0.6414093567252025</v>
      </c>
      <c r="J169" s="1">
        <f>('TT Sum'!J169-'TT Min'!J169)/2</f>
        <v>0.63307602339186753</v>
      </c>
      <c r="K169" s="1">
        <f>('TT Sum'!K169-'TT Min'!K169)/2</f>
        <v>0.624742690058535</v>
      </c>
      <c r="L169" s="1">
        <f>('TT Sum'!L169-'TT Min'!L169)/2</f>
        <v>0.71933333333339</v>
      </c>
      <c r="M169" s="1">
        <f>('TT Sum'!M169-'TT Min'!M169)/2</f>
        <v>0.66399999999988746</v>
      </c>
      <c r="N169" s="1">
        <f>('TT Sum'!N169-'TT Min'!N169)/2</f>
        <v>0.8186320754718075</v>
      </c>
      <c r="O169" s="1">
        <f>('TT Sum'!O169-'TT Min'!O169)/2</f>
        <v>0.70928571428577503</v>
      </c>
      <c r="P169" s="1">
        <f>('TT Sum'!P169-'TT Min'!P169)/2</f>
        <v>0.90016304347837994</v>
      </c>
      <c r="Q169" s="1">
        <f>('TT Sum'!Q169-'TT Min'!Q169)/2</f>
        <v>0.85456521739131497</v>
      </c>
      <c r="R169" s="1">
        <f>('TT Sum'!R169-'TT Min'!R169)/2</f>
        <v>1</v>
      </c>
      <c r="S169" s="1">
        <f>('TT Sum'!S169-'TT Min'!S169)/2</f>
        <v>1</v>
      </c>
      <c r="T169" s="1">
        <f>('TT Sum'!T169-'TT Min'!T169)/2</f>
        <v>1</v>
      </c>
    </row>
    <row r="170" spans="1:20" ht="15" customHeight="1">
      <c r="A170" s="5">
        <f t="shared" si="4"/>
        <v>0.51256613756613778</v>
      </c>
      <c r="B170" s="5">
        <f t="shared" si="5"/>
        <v>-0.20702247191011203</v>
      </c>
      <c r="C170" s="2" t="s">
        <v>55</v>
      </c>
      <c r="D170" s="2" t="s">
        <v>54</v>
      </c>
      <c r="E170" s="1">
        <f>('TT Sum'!E170-'TT Min'!E170)/2</f>
        <v>0.42471910112359501</v>
      </c>
      <c r="F170" s="1">
        <f>('TT Sum'!F170-'TT Min'!F170)/2</f>
        <v>0.41924157303370746</v>
      </c>
      <c r="G170" s="1">
        <f>('TT Sum'!G170-'TT Min'!G170)/2</f>
        <v>0.43806179775281001</v>
      </c>
      <c r="H170" s="1">
        <f>('TT Sum'!H170-'TT Min'!H170)/2</f>
        <v>0.41011235955056252</v>
      </c>
      <c r="I170" s="1">
        <f>('TT Sum'!I170-'TT Min'!I170)/2</f>
        <v>0.5</v>
      </c>
      <c r="J170" s="1">
        <f>('TT Sum'!J170-'TT Min'!J170)/2</f>
        <v>0.5</v>
      </c>
      <c r="K170" s="1">
        <f>('TT Sum'!K170-'TT Min'!K170)/2</f>
        <v>0.195505617977528</v>
      </c>
      <c r="L170" s="1">
        <f>('TT Sum'!L170-'TT Min'!L170)/2</f>
        <v>0.20294943820224723</v>
      </c>
      <c r="M170" s="1">
        <f>('TT Sum'!M170-'TT Min'!M170)/2</f>
        <v>0.21053370786516851</v>
      </c>
      <c r="N170" s="1">
        <f>('TT Sum'!N170-'TT Min'!N170)/2</f>
        <v>0.21053370786516851</v>
      </c>
      <c r="O170" s="1">
        <f>('TT Sum'!O170-'TT Min'!O170)/2</f>
        <v>0.21376404494382026</v>
      </c>
      <c r="P170" s="1">
        <f>('TT Sum'!P170-'TT Min'!P170)/2</f>
        <v>0.21376404494382026</v>
      </c>
      <c r="Q170" s="1">
        <f>('TT Sum'!Q170-'TT Min'!Q170)/2</f>
        <v>0.21769662921348298</v>
      </c>
      <c r="R170" s="1">
        <f>('TT Sum'!R170-'TT Min'!R170)/2</f>
        <v>0.21769662921348298</v>
      </c>
      <c r="S170" s="1">
        <f>('TT Sum'!S170-'TT Min'!S170)/2</f>
        <v>0.21769662921348298</v>
      </c>
      <c r="T170" s="1">
        <f>('TT Sum'!T170-'TT Min'!T170)/2</f>
        <v>0.21769662921348298</v>
      </c>
    </row>
    <row r="171" spans="1:20" ht="12">
      <c r="A171" s="5">
        <f t="shared" si="4"/>
        <v>1.1667755721570019</v>
      </c>
      <c r="B171" s="5">
        <f t="shared" si="5"/>
        <v>0.12225671149750006</v>
      </c>
      <c r="C171" s="2" t="s">
        <v>53</v>
      </c>
      <c r="D171" s="2" t="s">
        <v>52</v>
      </c>
      <c r="E171" s="1">
        <f>('TT Sum'!E171-'TT Min'!E171)/2</f>
        <v>0.73306126260749993</v>
      </c>
      <c r="F171" s="1">
        <f>('TT Sum'!F171-'TT Min'!F171)/2</f>
        <v>0.73306126260749993</v>
      </c>
      <c r="G171" s="1">
        <f>('TT Sum'!G171-'TT Min'!G171)/2</f>
        <v>0.73306126260749993</v>
      </c>
      <c r="H171" s="1">
        <f>('TT Sum'!H171-'TT Min'!H171)/2</f>
        <v>0.73306126260749993</v>
      </c>
      <c r="I171" s="1">
        <f>('TT Sum'!I171-'TT Min'!I171)/2</f>
        <v>0.73306126260749993</v>
      </c>
      <c r="J171" s="1">
        <f>('TT Sum'!J171-'TT Min'!J171)/2</f>
        <v>0.73306126260749993</v>
      </c>
      <c r="K171" s="1">
        <f>('TT Sum'!K171-'TT Min'!K171)/2</f>
        <v>0.73306126260749993</v>
      </c>
      <c r="L171" s="1">
        <f>('TT Sum'!L171-'TT Min'!L171)/2</f>
        <v>0.73306126260749993</v>
      </c>
      <c r="M171" s="1">
        <f>('TT Sum'!M171-'TT Min'!M171)/2</f>
        <v>0.79508064516124999</v>
      </c>
      <c r="N171" s="1">
        <f>('TT Sum'!N171-'TT Min'!N171)/2</f>
        <v>0.77153990963850005</v>
      </c>
      <c r="O171" s="1">
        <f>('TT Sum'!O171-'TT Min'!O171)/2</f>
        <v>0.72288697104675004</v>
      </c>
      <c r="P171" s="1">
        <f>('TT Sum'!P171-'TT Min'!P171)/2</f>
        <v>0.75906733308175001</v>
      </c>
      <c r="Q171" s="1">
        <f>('TT Sum'!Q171-'TT Min'!Q171)/2</f>
        <v>0.7235894278135</v>
      </c>
      <c r="R171" s="1">
        <f>('TT Sum'!R171-'TT Min'!R171)/2</f>
        <v>0.85531797410499999</v>
      </c>
      <c r="S171" s="1">
        <f>('TT Sum'!S171-'TT Min'!S171)/2</f>
        <v>0.85531797410499999</v>
      </c>
      <c r="T171" s="1">
        <f>('TT Sum'!T171-'TT Min'!T171)/2</f>
        <v>0.85531797410499999</v>
      </c>
    </row>
    <row r="172" spans="1:20" ht="12">
      <c r="A172" s="5">
        <f t="shared" si="4"/>
        <v>1.010431656897981</v>
      </c>
      <c r="B172" s="5">
        <f t="shared" si="5"/>
        <v>1.0323960880250005E-2</v>
      </c>
      <c r="C172" s="2" t="s">
        <v>51</v>
      </c>
      <c r="D172" s="2" t="s">
        <v>50</v>
      </c>
      <c r="E172" s="1">
        <f>('TT Sum'!E172-'TT Min'!E172)/2</f>
        <v>0.98967603911975</v>
      </c>
      <c r="F172" s="1">
        <f>('TT Sum'!F172-'TT Min'!F172)/2</f>
        <v>0.98967603911975</v>
      </c>
      <c r="G172" s="1">
        <f>('TT Sum'!G172-'TT Min'!G172)/2</f>
        <v>0.98967603911975</v>
      </c>
      <c r="H172" s="1">
        <f>('TT Sum'!H172-'TT Min'!H172)/2</f>
        <v>0.98967603911975</v>
      </c>
      <c r="I172" s="1">
        <f>('TT Sum'!I172-'TT Min'!I172)/2</f>
        <v>0.98967603911975</v>
      </c>
      <c r="J172" s="1">
        <f>('TT Sum'!J172-'TT Min'!J172)/2</f>
        <v>0.98967603911975</v>
      </c>
      <c r="K172" s="1">
        <f>('TT Sum'!K172-'TT Min'!K172)/2</f>
        <v>0.98967603911975</v>
      </c>
      <c r="L172" s="1">
        <f>('TT Sum'!L172-'TT Min'!L172)/2</f>
        <v>0.98967603911975</v>
      </c>
      <c r="M172" s="1">
        <f>('TT Sum'!M172-'TT Min'!M172)/2</f>
        <v>1</v>
      </c>
      <c r="N172" s="1">
        <f>('TT Sum'!N172-'TT Min'!N172)/2</f>
        <v>1</v>
      </c>
      <c r="O172" s="1">
        <f>('TT Sum'!O172-'TT Min'!O172)/2</f>
        <v>1</v>
      </c>
      <c r="P172" s="1">
        <f>('TT Sum'!P172-'TT Min'!P172)/2</f>
        <v>1</v>
      </c>
      <c r="Q172" s="1">
        <f>('TT Sum'!Q172-'TT Min'!Q172)/2</f>
        <v>1</v>
      </c>
      <c r="R172" s="1">
        <f>('TT Sum'!R172-'TT Min'!R172)/2</f>
        <v>1</v>
      </c>
      <c r="S172" s="1">
        <f>('TT Sum'!S172-'TT Min'!S172)/2</f>
        <v>1</v>
      </c>
      <c r="T172" s="1">
        <f>('TT Sum'!T172-'TT Min'!T172)/2</f>
        <v>1</v>
      </c>
    </row>
    <row r="173" spans="1:20" ht="12">
      <c r="A173" s="5">
        <f t="shared" si="4"/>
        <v>1.1619503350057603</v>
      </c>
      <c r="B173" s="5">
        <f t="shared" si="5"/>
        <v>0.10034868795280993</v>
      </c>
      <c r="C173" s="2" t="s">
        <v>49</v>
      </c>
      <c r="D173" s="2" t="s">
        <v>48</v>
      </c>
      <c r="E173" s="1">
        <f>('TT Sum'!E173-'TT Min'!E173)/2</f>
        <v>0.61962630672694008</v>
      </c>
      <c r="F173" s="1">
        <f>('TT Sum'!F173-'TT Min'!F173)/2</f>
        <v>0.62800353226115013</v>
      </c>
      <c r="G173" s="1">
        <f>('TT Sum'!G173-'TT Min'!G173)/2</f>
        <v>0.62907712350394496</v>
      </c>
      <c r="H173" s="1">
        <f>('TT Sum'!H173-'TT Min'!H173)/2</f>
        <v>0.66635321428904248</v>
      </c>
      <c r="I173" s="1">
        <f>('TT Sum'!I173-'TT Min'!I173)/2</f>
        <v>0.67088177661650006</v>
      </c>
      <c r="J173" s="1">
        <f>('TT Sum'!J173-'TT Min'!J173)/2</f>
        <v>0.67088177661650006</v>
      </c>
      <c r="K173" s="1">
        <f>('TT Sum'!K173-'TT Min'!K173)/2</f>
        <v>0.67088177661650006</v>
      </c>
      <c r="L173" s="1">
        <f>('TT Sum'!L173-'TT Min'!L173)/2</f>
        <v>0.67088177661650006</v>
      </c>
      <c r="M173" s="1">
        <f>('TT Sum'!M173-'TT Min'!M173)/2</f>
        <v>0.68962162162149987</v>
      </c>
      <c r="N173" s="1">
        <f>('TT Sum'!N173-'TT Min'!N173)/2</f>
        <v>0.68295301660700003</v>
      </c>
      <c r="O173" s="1">
        <f>('TT Sum'!O173-'TT Min'!O173)/2</f>
        <v>0.71236470588224998</v>
      </c>
      <c r="P173" s="1">
        <f>('TT Sum'!P173-'TT Min'!P173)/2</f>
        <v>0.71135278372600008</v>
      </c>
      <c r="Q173" s="1">
        <f>('TT Sum'!Q173-'TT Min'!Q173)/2</f>
        <v>0.70161370354725006</v>
      </c>
      <c r="R173" s="1">
        <f>('TT Sum'!R173-'TT Min'!R173)/2</f>
        <v>0.71997499467975001</v>
      </c>
      <c r="S173" s="1">
        <f>('TT Sum'!S173-'TT Min'!S173)/2</f>
        <v>0.71997499467975001</v>
      </c>
      <c r="T173" s="1">
        <f>('TT Sum'!T173-'TT Min'!T173)/2</f>
        <v>0.71997499467975001</v>
      </c>
    </row>
    <row r="174" spans="1:20" ht="12">
      <c r="A174" s="5">
        <f t="shared" si="4"/>
        <v>0.99240083191038209</v>
      </c>
      <c r="B174" s="5">
        <f t="shared" si="5"/>
        <v>-4.9788213874829568E-3</v>
      </c>
      <c r="C174" s="2" t="s">
        <v>47</v>
      </c>
      <c r="D174" s="2" t="s">
        <v>46</v>
      </c>
      <c r="E174" s="1">
        <f>('TT Sum'!E174-'TT Min'!E174)/2</f>
        <v>0.65517979452054798</v>
      </c>
      <c r="F174" s="1">
        <f>('TT Sum'!F174-'TT Min'!F174)/2</f>
        <v>0.65517979452054798</v>
      </c>
      <c r="G174" s="1">
        <f>('TT Sum'!G174-'TT Min'!G174)/2</f>
        <v>0.65517979452054798</v>
      </c>
      <c r="H174" s="1">
        <f>('TT Sum'!H174-'TT Min'!H174)/2</f>
        <v>0.65517979452054798</v>
      </c>
      <c r="I174" s="1">
        <f>('TT Sum'!I174-'TT Min'!I174)/2</f>
        <v>0.65517979452054798</v>
      </c>
      <c r="J174" s="1">
        <f>('TT Sum'!J174-'TT Min'!J174)/2</f>
        <v>0.65517979452054798</v>
      </c>
      <c r="K174" s="1">
        <f>('TT Sum'!K174-'TT Min'!K174)/2</f>
        <v>0.65517979452054798</v>
      </c>
      <c r="L174" s="1">
        <f>('TT Sum'!L174-'TT Min'!L174)/2</f>
        <v>0.65517979452054798</v>
      </c>
      <c r="M174" s="1">
        <f>('TT Sum'!M174-'TT Min'!M174)/2</f>
        <v>0.65517979452054798</v>
      </c>
      <c r="N174" s="1">
        <f>('TT Sum'!N174-'TT Min'!N174)/2</f>
        <v>0.65517979452054798</v>
      </c>
      <c r="O174" s="1">
        <f>('TT Sum'!O174-'TT Min'!O174)/2</f>
        <v>0.65517979452054798</v>
      </c>
      <c r="P174" s="1">
        <f>('TT Sum'!P174-'TT Min'!P174)/2</f>
        <v>0.64931362196409703</v>
      </c>
      <c r="Q174" s="1">
        <f>('TT Sum'!Q174-'TT Min'!Q174)/2</f>
        <v>0.65034891097483594</v>
      </c>
      <c r="R174" s="1">
        <f>('TT Sum'!R174-'TT Min'!R174)/2</f>
        <v>0.65020097313306502</v>
      </c>
      <c r="S174" s="1">
        <f>('TT Sum'!S174-'TT Min'!S174)/2</f>
        <v>0.65020097313306502</v>
      </c>
      <c r="T174" s="1">
        <f>('TT Sum'!T174-'TT Min'!T174)/2</f>
        <v>0.65020097313306502</v>
      </c>
    </row>
    <row r="175" spans="1:20" ht="12">
      <c r="A175" s="5">
        <f t="shared" si="4"/>
        <v>2.4668806383617032</v>
      </c>
      <c r="B175" s="5">
        <f t="shared" si="5"/>
        <v>4.3484189941961224E-2</v>
      </c>
      <c r="C175" s="2" t="s">
        <v>45</v>
      </c>
      <c r="D175" s="2" t="s">
        <v>44</v>
      </c>
      <c r="E175" s="1">
        <f>('TT Sum'!E175-'TT Min'!E175)/2</f>
        <v>2.9643986569027777E-2</v>
      </c>
      <c r="F175" s="1">
        <f>('TT Sum'!F175-'TT Min'!F175)/2</f>
        <v>3.2296764346805548E-2</v>
      </c>
      <c r="G175" s="1">
        <f>('TT Sum'!G175-'TT Min'!G175)/2</f>
        <v>3.7879486463538503E-2</v>
      </c>
      <c r="H175" s="1">
        <f>('TT Sum'!H175-'TT Min'!H175)/2</f>
        <v>4.3544579577766751E-2</v>
      </c>
      <c r="I175" s="1">
        <f>('TT Sum'!I175-'TT Min'!I175)/2</f>
        <v>4.9263807661306502E-2</v>
      </c>
      <c r="J175" s="1">
        <f>('TT Sum'!J175-'TT Min'!J175)/2</f>
        <v>5.5048026973068251E-2</v>
      </c>
      <c r="K175" s="1">
        <f>('TT Sum'!K175-'TT Min'!K175)/2</f>
        <v>6.0019298678890498E-2</v>
      </c>
      <c r="L175" s="1">
        <f>('TT Sum'!L175-'TT Min'!L175)/2</f>
        <v>6.7002197802238997E-2</v>
      </c>
      <c r="M175" s="1">
        <f>('TT Sum'!M175-'TT Min'!M175)/2</f>
        <v>6.8305867574988993E-2</v>
      </c>
      <c r="N175" s="1">
        <f>('TT Sum'!N175-'TT Min'!N175)/2</f>
        <v>7.1483883747739008E-2</v>
      </c>
      <c r="O175" s="1">
        <f>('TT Sum'!O175-'TT Min'!O175)/2</f>
        <v>8.3360989010988998E-2</v>
      </c>
      <c r="P175" s="1">
        <f>('TT Sum'!P175-'TT Min'!P175)/2</f>
        <v>7.5281515326739004E-2</v>
      </c>
      <c r="Q175" s="1">
        <f>('TT Sum'!Q175-'TT Min'!Q175)/2</f>
        <v>7.1495462695239001E-2</v>
      </c>
      <c r="R175" s="1">
        <f>('TT Sum'!R175-'TT Min'!R175)/2</f>
        <v>7.3128176510989004E-2</v>
      </c>
      <c r="S175" s="1">
        <f>('TT Sum'!S175-'TT Min'!S175)/2</f>
        <v>7.3128176510989004E-2</v>
      </c>
      <c r="T175" s="1">
        <f>('TT Sum'!T175-'TT Min'!T175)/2</f>
        <v>7.3128176510989004E-2</v>
      </c>
    </row>
    <row r="176" spans="1:20" ht="12">
      <c r="A176" s="5">
        <f t="shared" si="4"/>
        <v>1.6634447809251025</v>
      </c>
      <c r="B176" s="5">
        <f t="shared" si="5"/>
        <v>0.32991973943576797</v>
      </c>
      <c r="C176" s="2" t="s">
        <v>43</v>
      </c>
      <c r="D176" s="2" t="s">
        <v>42</v>
      </c>
      <c r="E176" s="1">
        <f>('TT Sum'!E176-'TT Min'!E176)/2</f>
        <v>0.49728289214323201</v>
      </c>
      <c r="F176" s="1">
        <f>('TT Sum'!F176-'TT Min'!F176)/2</f>
        <v>0.55358697607333751</v>
      </c>
      <c r="G176" s="1">
        <f>('TT Sum'!G176-'TT Min'!G176)/2</f>
        <v>0.61222089432004501</v>
      </c>
      <c r="H176" s="1">
        <f>('TT Sum'!H176-'TT Min'!H176)/2</f>
        <v>0.71890138184671759</v>
      </c>
      <c r="I176" s="1">
        <f>('TT Sum'!I176-'TT Min'!I176)/2</f>
        <v>0.77630629020724995</v>
      </c>
      <c r="J176" s="1">
        <f>('TT Sum'!J176-'TT Min'!J176)/2</f>
        <v>0.77630629020724995</v>
      </c>
      <c r="K176" s="1">
        <f>('TT Sum'!K176-'TT Min'!K176)/2</f>
        <v>0.77630629020724995</v>
      </c>
      <c r="L176" s="1">
        <f>('TT Sum'!L176-'TT Min'!L176)/2</f>
        <v>0.77630629020724995</v>
      </c>
      <c r="M176" s="1">
        <f>('TT Sum'!M176-'TT Min'!M176)/2</f>
        <v>0.87295098684200001</v>
      </c>
      <c r="N176" s="1">
        <f>('TT Sum'!N176-'TT Min'!N176)/2</f>
        <v>0.82923815789475008</v>
      </c>
      <c r="O176" s="1">
        <f>('TT Sum'!O176-'TT Min'!O176)/2</f>
        <v>0.78181726973675003</v>
      </c>
      <c r="P176" s="1">
        <f>('TT Sum'!P176-'TT Min'!P176)/2</f>
        <v>0.79563157894725001</v>
      </c>
      <c r="Q176" s="1">
        <f>('TT Sum'!Q176-'TT Min'!Q176)/2</f>
        <v>0.84341825657900005</v>
      </c>
      <c r="R176" s="1">
        <f>('TT Sum'!R176-'TT Min'!R176)/2</f>
        <v>0.82720263157899998</v>
      </c>
      <c r="S176" s="1">
        <f>('TT Sum'!S176-'TT Min'!S176)/2</f>
        <v>0.82720263157899998</v>
      </c>
      <c r="T176" s="1">
        <f>('TT Sum'!T176-'TT Min'!T176)/2</f>
        <v>0.82720263157899998</v>
      </c>
    </row>
    <row r="177" spans="1:20" ht="15" customHeight="1">
      <c r="A177" s="5" t="e">
        <f t="shared" si="4"/>
        <v>#DIV/0!</v>
      </c>
      <c r="B177" s="5">
        <f t="shared" si="5"/>
        <v>0</v>
      </c>
      <c r="C177" s="2" t="s">
        <v>41</v>
      </c>
      <c r="D177" s="2" t="s">
        <v>40</v>
      </c>
      <c r="E177" s="1">
        <f>('TT Sum'!E177-'TT Min'!E177)/2</f>
        <v>0</v>
      </c>
      <c r="F177" s="1">
        <f>('TT Sum'!F177-'TT Min'!F177)/2</f>
        <v>0</v>
      </c>
      <c r="G177" s="1">
        <f>('TT Sum'!G177-'TT Min'!G177)/2</f>
        <v>0</v>
      </c>
      <c r="H177" s="1">
        <f>('TT Sum'!H177-'TT Min'!H177)/2</f>
        <v>0</v>
      </c>
      <c r="I177" s="1">
        <f>('TT Sum'!I177-'TT Min'!I177)/2</f>
        <v>0</v>
      </c>
      <c r="J177" s="1">
        <f>('TT Sum'!J177-'TT Min'!J177)/2</f>
        <v>0</v>
      </c>
      <c r="K177" s="1">
        <f>('TT Sum'!K177-'TT Min'!K177)/2</f>
        <v>0</v>
      </c>
      <c r="L177" s="1">
        <f>('TT Sum'!L177-'TT Min'!L177)/2</f>
        <v>0</v>
      </c>
      <c r="M177" s="1">
        <f>('TT Sum'!M177-'TT Min'!M177)/2</f>
        <v>0</v>
      </c>
      <c r="N177" s="1">
        <f>('TT Sum'!N177-'TT Min'!N177)/2</f>
        <v>0</v>
      </c>
      <c r="O177" s="1">
        <f>('TT Sum'!O177-'TT Min'!O177)/2</f>
        <v>0</v>
      </c>
      <c r="P177" s="1">
        <f>('TT Sum'!P177-'TT Min'!P177)/2</f>
        <v>0</v>
      </c>
      <c r="Q177" s="1">
        <f>('TT Sum'!Q177-'TT Min'!Q177)/2</f>
        <v>0</v>
      </c>
      <c r="R177" s="1">
        <f>('TT Sum'!R177-'TT Min'!R177)/2</f>
        <v>0</v>
      </c>
      <c r="S177" s="1">
        <f>('TT Sum'!S177-'TT Min'!S177)/2</f>
        <v>0</v>
      </c>
      <c r="T177" s="1">
        <f>('TT Sum'!T177-'TT Min'!T177)/2</f>
        <v>0</v>
      </c>
    </row>
    <row r="178" spans="1:20" ht="12">
      <c r="A178" s="5">
        <f t="shared" si="4"/>
        <v>1.0189570951635656</v>
      </c>
      <c r="B178" s="5">
        <f t="shared" si="5"/>
        <v>2.5027090434700215E-4</v>
      </c>
      <c r="C178" s="2" t="s">
        <v>39</v>
      </c>
      <c r="D178" s="2" t="s">
        <v>38</v>
      </c>
      <c r="E178" s="1">
        <f>('TT Sum'!E178-'TT Min'!E178)/2</f>
        <v>1.3201964867909099E-2</v>
      </c>
      <c r="F178" s="1">
        <f>('TT Sum'!F178-'TT Min'!F178)/2</f>
        <v>1.3138229690043473E-2</v>
      </c>
      <c r="G178" s="1">
        <f>('TT Sum'!G178-'TT Min'!G178)/2</f>
        <v>1.3094424875712447E-2</v>
      </c>
      <c r="H178" s="1">
        <f>('TT Sum'!H178-'TT Min'!H178)/2</f>
        <v>1.3065931295672198E-2</v>
      </c>
      <c r="I178" s="1">
        <f>('TT Sum'!I178-'TT Min'!I178)/2</f>
        <v>1.3032868526003973E-2</v>
      </c>
      <c r="J178" s="1">
        <f>('TT Sum'!J178-'TT Min'!J178)/2</f>
        <v>1.3032868526003973E-2</v>
      </c>
      <c r="K178" s="1">
        <f>('TT Sum'!K178-'TT Min'!K178)/2</f>
        <v>1.3032868526003973E-2</v>
      </c>
      <c r="L178" s="1">
        <f>('TT Sum'!L178-'TT Min'!L178)/2</f>
        <v>1.3112549800904373E-2</v>
      </c>
      <c r="M178" s="1">
        <f>('TT Sum'!M178-'TT Min'!M178)/2</f>
        <v>1.8465139442329675E-2</v>
      </c>
      <c r="N178" s="1">
        <f>('TT Sum'!N178-'TT Min'!N178)/2</f>
        <v>8.849000000000001E-3</v>
      </c>
      <c r="O178" s="1">
        <f>('TT Sum'!O178-'TT Min'!O178)/2</f>
        <v>2.15020080321476E-2</v>
      </c>
      <c r="P178" s="1">
        <f>('TT Sum'!P178-'TT Min'!P178)/2</f>
        <v>1.2965447154502025E-2</v>
      </c>
      <c r="Q178" s="1">
        <f>('TT Sum'!Q178-'TT Min'!Q178)/2</f>
        <v>1.60589430895061E-2</v>
      </c>
      <c r="R178" s="1">
        <f>('TT Sum'!R178-'TT Min'!R178)/2</f>
        <v>1.3452235772256101E-2</v>
      </c>
      <c r="S178" s="1">
        <f>('TT Sum'!S178-'TT Min'!S178)/2</f>
        <v>1.3452235772256101E-2</v>
      </c>
      <c r="T178" s="1">
        <f>('TT Sum'!T178-'TT Min'!T178)/2</f>
        <v>1.3452235772256101E-2</v>
      </c>
    </row>
    <row r="179" spans="1:20" ht="12">
      <c r="A179" s="5">
        <f t="shared" si="4"/>
        <v>2.2018876979690298</v>
      </c>
      <c r="B179" s="5">
        <f t="shared" si="5"/>
        <v>0.31304166666675004</v>
      </c>
      <c r="C179" s="2" t="s">
        <v>37</v>
      </c>
      <c r="D179" s="2" t="s">
        <v>36</v>
      </c>
      <c r="E179" s="1">
        <f>('TT Sum'!E179-'TT Min'!E179)/2</f>
        <v>0.26045833333324997</v>
      </c>
      <c r="F179" s="1">
        <f>('TT Sum'!F179-'TT Min'!F179)/2</f>
        <v>0.26045833333324997</v>
      </c>
      <c r="G179" s="1">
        <f>('TT Sum'!G179-'TT Min'!G179)/2</f>
        <v>0.26566666666658323</v>
      </c>
      <c r="H179" s="1">
        <f>('TT Sum'!H179-'TT Min'!H179)/2</f>
        <v>0.25733333333325004</v>
      </c>
      <c r="I179" s="1">
        <f>('TT Sum'!I179-'TT Min'!I179)/2</f>
        <v>0.24566666666658327</v>
      </c>
      <c r="J179" s="1">
        <f>('TT Sum'!J179-'TT Min'!J179)/2</f>
        <v>0.23233333333325001</v>
      </c>
      <c r="K179" s="1">
        <f>('TT Sum'!K179-'TT Min'!K179)/2</f>
        <v>0.21566666666658324</v>
      </c>
      <c r="L179" s="1">
        <f>('TT Sum'!L179-'TT Min'!L179)/2</f>
        <v>0.31899999999991752</v>
      </c>
      <c r="M179" s="1">
        <f>('TT Sum'!M179-'TT Min'!M179)/2</f>
        <v>0.8583333333333325</v>
      </c>
      <c r="N179" s="1">
        <f>('TT Sum'!N179-'TT Min'!N179)/2</f>
        <v>0.65016666666675005</v>
      </c>
      <c r="O179" s="1">
        <f>('TT Sum'!O179-'TT Min'!O179)/2</f>
        <v>0.64250000000000007</v>
      </c>
      <c r="P179" s="1">
        <f>('TT Sum'!P179-'TT Min'!P179)/2</f>
        <v>0.52733333333325005</v>
      </c>
      <c r="Q179" s="1">
        <f>('TT Sum'!Q179-'TT Min'!Q179)/2</f>
        <v>0.43033333333325002</v>
      </c>
      <c r="R179" s="1">
        <f>('TT Sum'!R179-'TT Min'!R179)/2</f>
        <v>0.57350000000000001</v>
      </c>
      <c r="S179" s="1">
        <f>('TT Sum'!S179-'TT Min'!S179)/2</f>
        <v>0.57350000000000001</v>
      </c>
      <c r="T179" s="1">
        <f>('TT Sum'!T179-'TT Min'!T179)/2</f>
        <v>0.57350000000000001</v>
      </c>
    </row>
    <row r="180" spans="1:20" ht="12">
      <c r="A180" s="5">
        <f t="shared" si="4"/>
        <v>1</v>
      </c>
      <c r="B180" s="5">
        <f t="shared" si="5"/>
        <v>0</v>
      </c>
      <c r="C180" s="2" t="s">
        <v>35</v>
      </c>
      <c r="D180" s="2" t="s">
        <v>34</v>
      </c>
      <c r="E180" s="1">
        <f>('TT Sum'!E180-'TT Min'!E180)/2</f>
        <v>1</v>
      </c>
      <c r="F180" s="1">
        <f>('TT Sum'!F180-'TT Min'!F180)/2</f>
        <v>1</v>
      </c>
      <c r="G180" s="1">
        <f>('TT Sum'!G180-'TT Min'!G180)/2</f>
        <v>1</v>
      </c>
      <c r="H180" s="1">
        <f>('TT Sum'!H180-'TT Min'!H180)/2</f>
        <v>1</v>
      </c>
      <c r="I180" s="1">
        <f>('TT Sum'!I180-'TT Min'!I180)/2</f>
        <v>1</v>
      </c>
      <c r="J180" s="1">
        <f>('TT Sum'!J180-'TT Min'!J180)/2</f>
        <v>1</v>
      </c>
      <c r="K180" s="1">
        <f>('TT Sum'!K180-'TT Min'!K180)/2</f>
        <v>1</v>
      </c>
      <c r="L180" s="1">
        <f>('TT Sum'!L180-'TT Min'!L180)/2</f>
        <v>1</v>
      </c>
      <c r="M180" s="1">
        <f>('TT Sum'!M180-'TT Min'!M180)/2</f>
        <v>0.87683333333325009</v>
      </c>
      <c r="N180" s="1">
        <f>('TT Sum'!N180-'TT Min'!N180)/2</f>
        <v>0.71221153846149998</v>
      </c>
      <c r="O180" s="1">
        <f>('TT Sum'!O180-'TT Min'!O180)/2</f>
        <v>0.9020999999999999</v>
      </c>
      <c r="P180" s="1">
        <f>('TT Sum'!P180-'TT Min'!P180)/2</f>
        <v>1</v>
      </c>
      <c r="Q180" s="1">
        <f>('TT Sum'!Q180-'TT Min'!Q180)/2</f>
        <v>0.67389999999999994</v>
      </c>
      <c r="R180" s="1">
        <f>('TT Sum'!R180-'TT Min'!R180)/2</f>
        <v>1</v>
      </c>
      <c r="S180" s="1">
        <f>('TT Sum'!S180-'TT Min'!S180)/2</f>
        <v>1</v>
      </c>
      <c r="T180" s="1">
        <f>('TT Sum'!T180-'TT Min'!T180)/2</f>
        <v>1</v>
      </c>
    </row>
    <row r="181" spans="1:20" ht="12">
      <c r="A181" s="5">
        <f t="shared" si="4"/>
        <v>1.2202621256643649</v>
      </c>
      <c r="B181" s="5">
        <f t="shared" si="5"/>
        <v>7.8870672792725027E-2</v>
      </c>
      <c r="C181" s="2" t="s">
        <v>33</v>
      </c>
      <c r="D181" s="2" t="s">
        <v>32</v>
      </c>
      <c r="E181" s="1">
        <f>('TT Sum'!E181-'TT Min'!E181)/2</f>
        <v>0.35807641715447747</v>
      </c>
      <c r="F181" s="1">
        <f>('TT Sum'!F181-'TT Min'!F181)/2</f>
        <v>0.35653507581338251</v>
      </c>
      <c r="G181" s="1">
        <f>('TT Sum'!G181-'TT Min'!G181)/2</f>
        <v>0.35521697388016749</v>
      </c>
      <c r="H181" s="1">
        <f>('TT Sum'!H181-'TT Min'!H181)/2</f>
        <v>0.35046390166643498</v>
      </c>
      <c r="I181" s="1">
        <f>('TT Sum'!I181-'TT Min'!I181)/2</f>
        <v>0.34578092274258498</v>
      </c>
      <c r="J181" s="1">
        <f>('TT Sum'!J181-'TT Min'!J181)/2</f>
        <v>0.34847765615132748</v>
      </c>
      <c r="K181" s="1">
        <f>('TT Sum'!K181-'TT Min'!K181)/2</f>
        <v>0.35638666659547752</v>
      </c>
      <c r="L181" s="1">
        <f>('TT Sum'!L181-'TT Min'!L181)/2</f>
        <v>0.35438560086603998</v>
      </c>
      <c r="M181" s="1">
        <f>('TT Sum'!M181-'TT Min'!M181)/2</f>
        <v>0.38966756272407499</v>
      </c>
      <c r="N181" s="1">
        <f>('TT Sum'!N181-'TT Min'!N181)/2</f>
        <v>0.40715962020774743</v>
      </c>
      <c r="O181" s="1">
        <f>('TT Sum'!O181-'TT Min'!O181)/2</f>
        <v>0.44669047619052249</v>
      </c>
      <c r="P181" s="1">
        <f>('TT Sum'!P181-'TT Min'!P181)/2</f>
        <v>0.5007781397032125</v>
      </c>
      <c r="Q181" s="1">
        <f>('TT Sum'!Q181-'TT Min'!Q181)/2</f>
        <v>0.43359952433232996</v>
      </c>
      <c r="R181" s="1">
        <f>('TT Sum'!R181-'TT Min'!R181)/2</f>
        <v>0.43694708994720249</v>
      </c>
      <c r="S181" s="1">
        <f>('TT Sum'!S181-'TT Min'!S181)/2</f>
        <v>0.43694708994720249</v>
      </c>
      <c r="T181" s="1">
        <f>('TT Sum'!T181-'TT Min'!T181)/2</f>
        <v>0.43694708994720249</v>
      </c>
    </row>
    <row r="182" spans="1:20" ht="12">
      <c r="A182" s="5">
        <f t="shared" si="4"/>
        <v>1.0673952680628971</v>
      </c>
      <c r="B182" s="5">
        <f t="shared" si="5"/>
        <v>4.5574547298999901E-2</v>
      </c>
      <c r="C182" s="2" t="s">
        <v>31</v>
      </c>
      <c r="D182" s="2" t="s">
        <v>30</v>
      </c>
      <c r="E182" s="1">
        <f>('TT Sum'!E182-'TT Min'!E182)/2</f>
        <v>0.67622770275900002</v>
      </c>
      <c r="F182" s="1">
        <f>('TT Sum'!F182-'TT Min'!F182)/2</f>
        <v>0.67622770275900002</v>
      </c>
      <c r="G182" s="1">
        <f>('TT Sum'!G182-'TT Min'!G182)/2</f>
        <v>0.67622770275900002</v>
      </c>
      <c r="H182" s="1">
        <f>('TT Sum'!H182-'TT Min'!H182)/2</f>
        <v>0.67622770275900002</v>
      </c>
      <c r="I182" s="1">
        <f>('TT Sum'!I182-'TT Min'!I182)/2</f>
        <v>0.67622770275900002</v>
      </c>
      <c r="J182" s="1">
        <f>('TT Sum'!J182-'TT Min'!J182)/2</f>
        <v>0.67622770275900002</v>
      </c>
      <c r="K182" s="1">
        <f>('TT Sum'!K182-'TT Min'!K182)/2</f>
        <v>0.67622770275900002</v>
      </c>
      <c r="L182" s="1">
        <f>('TT Sum'!L182-'TT Min'!L182)/2</f>
        <v>0.67622770275900002</v>
      </c>
      <c r="M182" s="1">
        <f>('TT Sum'!M182-'TT Min'!M182)/2</f>
        <v>0.76443917935999994</v>
      </c>
      <c r="N182" s="1">
        <f>('TT Sum'!N182-'TT Min'!N182)/2</f>
        <v>0.77891154538975005</v>
      </c>
      <c r="O182" s="1">
        <f>('TT Sum'!O182-'TT Min'!O182)/2</f>
        <v>0.78942184221575007</v>
      </c>
      <c r="P182" s="1">
        <f>('TT Sum'!P182-'TT Min'!P182)/2</f>
        <v>0.78627387842125007</v>
      </c>
      <c r="Q182" s="1">
        <f>('TT Sum'!Q182-'TT Min'!Q182)/2</f>
        <v>0.74952488739250001</v>
      </c>
      <c r="R182" s="1">
        <f>('TT Sum'!R182-'TT Min'!R182)/2</f>
        <v>0.72180225005799992</v>
      </c>
      <c r="S182" s="1">
        <f>('TT Sum'!S182-'TT Min'!S182)/2</f>
        <v>0.72180225005799992</v>
      </c>
      <c r="T182" s="1">
        <f>('TT Sum'!T182-'TT Min'!T182)/2</f>
        <v>0.72180225005799992</v>
      </c>
    </row>
    <row r="183" spans="1:20" ht="15" customHeight="1">
      <c r="A183" s="5" t="e">
        <f t="shared" si="4"/>
        <v>#DIV/0!</v>
      </c>
      <c r="B183" s="5">
        <f t="shared" si="5"/>
        <v>0</v>
      </c>
      <c r="C183" s="2" t="s">
        <v>29</v>
      </c>
      <c r="D183" s="2" t="s">
        <v>28</v>
      </c>
      <c r="E183" s="1">
        <f>('TT Sum'!E183-'TT Min'!E183)/2</f>
        <v>0</v>
      </c>
      <c r="F183" s="1">
        <f>('TT Sum'!F183-'TT Min'!F183)/2</f>
        <v>0</v>
      </c>
      <c r="G183" s="1">
        <f>('TT Sum'!G183-'TT Min'!G183)/2</f>
        <v>0</v>
      </c>
      <c r="H183" s="1">
        <f>('TT Sum'!H183-'TT Min'!H183)/2</f>
        <v>0</v>
      </c>
      <c r="I183" s="1">
        <f>('TT Sum'!I183-'TT Min'!I183)/2</f>
        <v>0</v>
      </c>
      <c r="J183" s="1">
        <f>('TT Sum'!J183-'TT Min'!J183)/2</f>
        <v>0</v>
      </c>
      <c r="K183" s="1">
        <f>('TT Sum'!K183-'TT Min'!K183)/2</f>
        <v>0</v>
      </c>
      <c r="L183" s="1">
        <f>('TT Sum'!L183-'TT Min'!L183)/2</f>
        <v>0</v>
      </c>
      <c r="M183" s="1">
        <f>('TT Sum'!M183-'TT Min'!M183)/2</f>
        <v>0</v>
      </c>
      <c r="N183" s="1">
        <f>('TT Sum'!N183-'TT Min'!N183)/2</f>
        <v>0</v>
      </c>
      <c r="O183" s="1">
        <f>('TT Sum'!O183-'TT Min'!O183)/2</f>
        <v>0</v>
      </c>
      <c r="P183" s="1">
        <f>('TT Sum'!P183-'TT Min'!P183)/2</f>
        <v>0</v>
      </c>
      <c r="Q183" s="1">
        <f>('TT Sum'!Q183-'TT Min'!Q183)/2</f>
        <v>0</v>
      </c>
      <c r="R183" s="1">
        <f>('TT Sum'!R183-'TT Min'!R183)/2</f>
        <v>0</v>
      </c>
      <c r="S183" s="1">
        <f>('TT Sum'!S183-'TT Min'!S183)/2</f>
        <v>0</v>
      </c>
      <c r="T183" s="1">
        <f>('TT Sum'!T183-'TT Min'!T183)/2</f>
        <v>0</v>
      </c>
    </row>
    <row r="184" spans="1:20" ht="15" customHeight="1">
      <c r="A184" s="5" t="e">
        <f t="shared" si="4"/>
        <v>#DIV/0!</v>
      </c>
      <c r="B184" s="5">
        <f t="shared" si="5"/>
        <v>0</v>
      </c>
      <c r="C184" s="2" t="s">
        <v>27</v>
      </c>
      <c r="D184" s="2" t="s">
        <v>26</v>
      </c>
      <c r="E184" s="1">
        <f>('TT Sum'!E184-'TT Min'!E184)/2</f>
        <v>0</v>
      </c>
      <c r="F184" s="1">
        <f>('TT Sum'!F184-'TT Min'!F184)/2</f>
        <v>0</v>
      </c>
      <c r="G184" s="1">
        <f>('TT Sum'!G184-'TT Min'!G184)/2</f>
        <v>0</v>
      </c>
      <c r="H184" s="1">
        <f>('TT Sum'!H184-'TT Min'!H184)/2</f>
        <v>0</v>
      </c>
      <c r="I184" s="1">
        <f>('TT Sum'!I184-'TT Min'!I184)/2</f>
        <v>0</v>
      </c>
      <c r="J184" s="1">
        <f>('TT Sum'!J184-'TT Min'!J184)/2</f>
        <v>0</v>
      </c>
      <c r="K184" s="1">
        <f>('TT Sum'!K184-'TT Min'!K184)/2</f>
        <v>0</v>
      </c>
      <c r="L184" s="1">
        <f>('TT Sum'!L184-'TT Min'!L184)/2</f>
        <v>0</v>
      </c>
      <c r="M184" s="1">
        <f>('TT Sum'!M184-'TT Min'!M184)/2</f>
        <v>0</v>
      </c>
      <c r="N184" s="1">
        <f>('TT Sum'!N184-'TT Min'!N184)/2</f>
        <v>0</v>
      </c>
      <c r="O184" s="1">
        <f>('TT Sum'!O184-'TT Min'!O184)/2</f>
        <v>0</v>
      </c>
      <c r="P184" s="1">
        <f>('TT Sum'!P184-'TT Min'!P184)/2</f>
        <v>0</v>
      </c>
      <c r="Q184" s="1">
        <f>('TT Sum'!Q184-'TT Min'!Q184)/2</f>
        <v>0</v>
      </c>
      <c r="R184" s="1">
        <f>('TT Sum'!R184-'TT Min'!R184)/2</f>
        <v>0</v>
      </c>
      <c r="S184" s="1">
        <f>('TT Sum'!S184-'TT Min'!S184)/2</f>
        <v>0</v>
      </c>
      <c r="T184" s="1">
        <f>('TT Sum'!T184-'TT Min'!T184)/2</f>
        <v>0</v>
      </c>
    </row>
    <row r="185" spans="1:20" ht="12">
      <c r="A185" s="5">
        <f t="shared" si="4"/>
        <v>2.2951599573187962</v>
      </c>
      <c r="B185" s="5">
        <f t="shared" si="5"/>
        <v>4.7381268437499992E-3</v>
      </c>
      <c r="C185" s="2" t="s">
        <v>25</v>
      </c>
      <c r="D185" s="2" t="s">
        <v>24</v>
      </c>
      <c r="E185" s="1">
        <f>('TT Sum'!E185-'TT Min'!E185)/2</f>
        <v>3.6583333332500002E-3</v>
      </c>
      <c r="F185" s="1">
        <f>('TT Sum'!F185-'TT Min'!F185)/2</f>
        <v>3.6583333332500002E-3</v>
      </c>
      <c r="G185" s="1">
        <f>('TT Sum'!G185-'TT Min'!G185)/2</f>
        <v>3.6583333332500002E-3</v>
      </c>
      <c r="H185" s="1">
        <f>('TT Sum'!H185-'TT Min'!H185)/2</f>
        <v>3.6583333332500002E-3</v>
      </c>
      <c r="I185" s="1">
        <f>('TT Sum'!I185-'TT Min'!I185)/2</f>
        <v>3.6583333332500002E-3</v>
      </c>
      <c r="J185" s="1">
        <f>('TT Sum'!J185-'TT Min'!J185)/2</f>
        <v>3.6583333332500002E-3</v>
      </c>
      <c r="K185" s="1">
        <f>('TT Sum'!K185-'TT Min'!K185)/2</f>
        <v>3.6583333332500002E-3</v>
      </c>
      <c r="L185" s="1">
        <f>('TT Sum'!L185-'TT Min'!L185)/2</f>
        <v>3.6583333332500002E-3</v>
      </c>
      <c r="M185" s="1">
        <f>('TT Sum'!M185-'TT Min'!M185)/2</f>
        <v>4.4860576922500003E-3</v>
      </c>
      <c r="N185" s="1">
        <f>('TT Sum'!N185-'TT Min'!N185)/2</f>
        <v>4.1311320754999995E-3</v>
      </c>
      <c r="O185" s="1">
        <f>('TT Sum'!O185-'TT Min'!O185)/2</f>
        <v>2.6648148147499998E-3</v>
      </c>
      <c r="P185" s="1">
        <f>('TT Sum'!P185-'TT Min'!P185)/2</f>
        <v>3.5425925925000002E-3</v>
      </c>
      <c r="Q185" s="1">
        <f>('TT Sum'!Q185-'TT Min'!Q185)/2</f>
        <v>3.4077272727500003E-3</v>
      </c>
      <c r="R185" s="1">
        <f>('TT Sum'!R185-'TT Min'!R185)/2</f>
        <v>8.3964601769999994E-3</v>
      </c>
      <c r="S185" s="1">
        <f>('TT Sum'!S185-'TT Min'!S185)/2</f>
        <v>8.3964601769999994E-3</v>
      </c>
      <c r="T185" s="1">
        <f>('TT Sum'!T185-'TT Min'!T185)/2</f>
        <v>8.3964601769999994E-3</v>
      </c>
    </row>
    <row r="186" spans="1:20" ht="12">
      <c r="A186" s="5">
        <f t="shared" si="4"/>
        <v>0.83964138486328965</v>
      </c>
      <c r="B186" s="5">
        <f t="shared" si="5"/>
        <v>-6.4978683471916709E-2</v>
      </c>
      <c r="C186" s="2" t="s">
        <v>23</v>
      </c>
      <c r="D186" s="2" t="s">
        <v>22</v>
      </c>
      <c r="E186" s="1">
        <f>('TT Sum'!E186-'TT Min'!E186)/2</f>
        <v>0.40520855968056668</v>
      </c>
      <c r="F186" s="1">
        <f>('TT Sum'!F186-'TT Min'!F186)/2</f>
        <v>0.38541556193525917</v>
      </c>
      <c r="G186" s="1">
        <f>('TT Sum'!G186-'TT Min'!G186)/2</f>
        <v>0.3593917051293492</v>
      </c>
      <c r="H186" s="1">
        <f>('TT Sum'!H186-'TT Min'!H186)/2</f>
        <v>0.33741638857994166</v>
      </c>
      <c r="I186" s="1">
        <f>('TT Sum'!I186-'TT Min'!I186)/2</f>
        <v>0.31845543387829173</v>
      </c>
      <c r="J186" s="1">
        <f>('TT Sum'!J186-'TT Min'!J186)/2</f>
        <v>0.29755786763620146</v>
      </c>
      <c r="K186" s="1">
        <f>('TT Sum'!K186-'TT Min'!K186)/2</f>
        <v>0.3705435544083342</v>
      </c>
      <c r="L186" s="1">
        <f>('TT Sum'!L186-'TT Min'!L186)/2</f>
        <v>0.3632803206685592</v>
      </c>
      <c r="M186" s="1">
        <f>('TT Sum'!M186-'TT Min'!M186)/2</f>
        <v>0.3535620347617342</v>
      </c>
      <c r="N186" s="1">
        <f>('TT Sum'!N186-'TT Min'!N186)/2</f>
        <v>0.33781633993128168</v>
      </c>
      <c r="O186" s="1">
        <f>('TT Sum'!O186-'TT Min'!O186)/2</f>
        <v>0.32409615385327417</v>
      </c>
      <c r="P186" s="1">
        <f>('TT Sum'!P186-'TT Min'!P186)/2</f>
        <v>0.31914257535587254</v>
      </c>
      <c r="Q186" s="1">
        <f>('TT Sum'!Q186-'TT Min'!Q186)/2</f>
        <v>0.32873836097924497</v>
      </c>
      <c r="R186" s="1">
        <f>('TT Sum'!R186-'TT Min'!R186)/2</f>
        <v>0.34022987620864997</v>
      </c>
      <c r="S186" s="1">
        <f>('TT Sum'!S186-'TT Min'!S186)/2</f>
        <v>0.34022987620864997</v>
      </c>
      <c r="T186" s="1">
        <f>('TT Sum'!T186-'TT Min'!T186)/2</f>
        <v>0.34022987620864997</v>
      </c>
    </row>
    <row r="187" spans="1:20" ht="12">
      <c r="A187" s="5">
        <f t="shared" si="4"/>
        <v>1.0011788977306217</v>
      </c>
      <c r="B187" s="5">
        <f t="shared" si="5"/>
        <v>7.7519379844948055E-4</v>
      </c>
      <c r="C187" s="2" t="s">
        <v>21</v>
      </c>
      <c r="D187" s="2" t="s">
        <v>20</v>
      </c>
      <c r="E187" s="1">
        <f>('TT Sum'!E187-'TT Min'!E187)/2</f>
        <v>0.65755813953488373</v>
      </c>
      <c r="F187" s="1">
        <f>('TT Sum'!F187-'TT Min'!F187)/2</f>
        <v>0.65380434782608698</v>
      </c>
      <c r="G187" s="1">
        <f>('TT Sum'!G187-'TT Min'!G187)/2</f>
        <v>0.65111111111111097</v>
      </c>
      <c r="H187" s="1">
        <f>('TT Sum'!H187-'TT Min'!H187)/2</f>
        <v>0.69097222222222221</v>
      </c>
      <c r="I187" s="1">
        <f>('TT Sum'!I187-'TT Min'!I187)/2</f>
        <v>0.65988372093023251</v>
      </c>
      <c r="J187" s="1">
        <f>('TT Sum'!J187-'TT Min'!J187)/2</f>
        <v>0.65833333333333321</v>
      </c>
      <c r="K187" s="1">
        <f>('TT Sum'!K187-'TT Min'!K187)/2</f>
        <v>0.65833333333333321</v>
      </c>
      <c r="L187" s="1">
        <f>('TT Sum'!L187-'TT Min'!L187)/2</f>
        <v>0.65833333333333321</v>
      </c>
      <c r="M187" s="1">
        <f>('TT Sum'!M187-'TT Min'!M187)/2</f>
        <v>0.65833333333333321</v>
      </c>
      <c r="N187" s="1">
        <f>('TT Sum'!N187-'TT Min'!N187)/2</f>
        <v>0.65833333333333321</v>
      </c>
      <c r="O187" s="1">
        <f>('TT Sum'!O187-'TT Min'!O187)/2</f>
        <v>0.65833333333333321</v>
      </c>
      <c r="P187" s="1">
        <f>('TT Sum'!P187-'TT Min'!P187)/2</f>
        <v>0.65833333333333321</v>
      </c>
      <c r="Q187" s="1">
        <f>('TT Sum'!Q187-'TT Min'!Q187)/2</f>
        <v>0.65833333333333321</v>
      </c>
      <c r="R187" s="1">
        <f>('TT Sum'!R187-'TT Min'!R187)/2</f>
        <v>0.65833333333333321</v>
      </c>
      <c r="S187" s="1">
        <f>('TT Sum'!S187-'TT Min'!S187)/2</f>
        <v>0.65833333333333321</v>
      </c>
      <c r="T187" s="1">
        <f>('TT Sum'!T187-'TT Min'!T187)/2</f>
        <v>0.65833333333333321</v>
      </c>
    </row>
    <row r="188" spans="1:20" ht="12">
      <c r="A188" s="5">
        <f t="shared" si="4"/>
        <v>1</v>
      </c>
      <c r="B188" s="5">
        <f t="shared" si="5"/>
        <v>0</v>
      </c>
      <c r="C188" s="2" t="s">
        <v>19</v>
      </c>
      <c r="D188" s="2" t="s">
        <v>18</v>
      </c>
      <c r="E188" s="1">
        <f>('TT Sum'!E188-'TT Min'!E188)/2</f>
        <v>0.5</v>
      </c>
      <c r="F188" s="1">
        <f>('TT Sum'!F188-'TT Min'!F188)/2</f>
        <v>0.5</v>
      </c>
      <c r="G188" s="1">
        <f>('TT Sum'!G188-'TT Min'!G188)/2</f>
        <v>0.5</v>
      </c>
      <c r="H188" s="1">
        <f>('TT Sum'!H188-'TT Min'!H188)/2</f>
        <v>0.5</v>
      </c>
      <c r="I188" s="1">
        <f>('TT Sum'!I188-'TT Min'!I188)/2</f>
        <v>0.5</v>
      </c>
      <c r="J188" s="1">
        <f>('TT Sum'!J188-'TT Min'!J188)/2</f>
        <v>0.5</v>
      </c>
      <c r="K188" s="1">
        <f>('TT Sum'!K188-'TT Min'!K188)/2</f>
        <v>0.5</v>
      </c>
      <c r="L188" s="1">
        <f>('TT Sum'!L188-'TT Min'!L188)/2</f>
        <v>0.5</v>
      </c>
      <c r="M188" s="1">
        <f>('TT Sum'!M188-'TT Min'!M188)/2</f>
        <v>0.5</v>
      </c>
      <c r="N188" s="1">
        <f>('TT Sum'!N188-'TT Min'!N188)/2</f>
        <v>0.5</v>
      </c>
      <c r="O188" s="1">
        <f>('TT Sum'!O188-'TT Min'!O188)/2</f>
        <v>0.5</v>
      </c>
      <c r="P188" s="1">
        <f>('TT Sum'!P188-'TT Min'!P188)/2</f>
        <v>0.5</v>
      </c>
      <c r="Q188" s="1">
        <f>('TT Sum'!Q188-'TT Min'!Q188)/2</f>
        <v>0.5</v>
      </c>
      <c r="R188" s="1">
        <f>('TT Sum'!R188-'TT Min'!R188)/2</f>
        <v>0.5</v>
      </c>
      <c r="S188" s="1">
        <f>('TT Sum'!S188-'TT Min'!S188)/2</f>
        <v>0.5</v>
      </c>
      <c r="T188" s="1">
        <f>('TT Sum'!T188-'TT Min'!T188)/2</f>
        <v>0.5</v>
      </c>
    </row>
    <row r="189" spans="1:20" ht="12">
      <c r="A189" s="5">
        <f t="shared" si="4"/>
        <v>0.97580241747642515</v>
      </c>
      <c r="B189" s="5">
        <f t="shared" si="5"/>
        <v>-1.8789255077250044E-2</v>
      </c>
      <c r="C189" s="2" t="s">
        <v>17</v>
      </c>
      <c r="D189" s="2" t="s">
        <v>16</v>
      </c>
      <c r="E189" s="1">
        <f>('TT Sum'!E189-'TT Min'!E189)/2</f>
        <v>0.77649306739400004</v>
      </c>
      <c r="F189" s="1">
        <f>('TT Sum'!F189-'TT Min'!F189)/2</f>
        <v>0.77649306739400004</v>
      </c>
      <c r="G189" s="1">
        <f>('TT Sum'!G189-'TT Min'!G189)/2</f>
        <v>0.77649306739400004</v>
      </c>
      <c r="H189" s="1">
        <f>('TT Sum'!H189-'TT Min'!H189)/2</f>
        <v>0.77649306739400004</v>
      </c>
      <c r="I189" s="1">
        <f>('TT Sum'!I189-'TT Min'!I189)/2</f>
        <v>0.77649306739400004</v>
      </c>
      <c r="J189" s="1">
        <f>('TT Sum'!J189-'TT Min'!J189)/2</f>
        <v>0.77649306739400004</v>
      </c>
      <c r="K189" s="1">
        <f>('TT Sum'!K189-'TT Min'!K189)/2</f>
        <v>0.77649306739400004</v>
      </c>
      <c r="L189" s="1">
        <f>('TT Sum'!L189-'TT Min'!L189)/2</f>
        <v>0.77649306739400004</v>
      </c>
      <c r="M189" s="1">
        <f>('TT Sum'!M189-'TT Min'!M189)/2</f>
        <v>0.79037849800749993</v>
      </c>
      <c r="N189" s="1">
        <f>('TT Sum'!N189-'TT Min'!N189)/2</f>
        <v>0.79402590620049995</v>
      </c>
      <c r="O189" s="1">
        <f>('TT Sum'!O189-'TT Min'!O189)/2</f>
        <v>0.783891375951</v>
      </c>
      <c r="P189" s="1">
        <f>('TT Sum'!P189-'TT Min'!P189)/2</f>
        <v>0.79682460564125002</v>
      </c>
      <c r="Q189" s="1">
        <f>('TT Sum'!Q189-'TT Min'!Q189)/2</f>
        <v>0.79271598563625001</v>
      </c>
      <c r="R189" s="1">
        <f>('TT Sum'!R189-'TT Min'!R189)/2</f>
        <v>0.75770381231674999</v>
      </c>
      <c r="S189" s="1">
        <f>('TT Sum'!S189-'TT Min'!S189)/2</f>
        <v>0.75770381231674999</v>
      </c>
      <c r="T189" s="1">
        <f>('TT Sum'!T189-'TT Min'!T189)/2</f>
        <v>0.75770381231674999</v>
      </c>
    </row>
    <row r="190" spans="1:20" ht="12">
      <c r="A190" s="5">
        <f t="shared" si="4"/>
        <v>1.2020079065430787</v>
      </c>
      <c r="B190" s="5">
        <f t="shared" si="5"/>
        <v>0.13374399624774991</v>
      </c>
      <c r="C190" s="2" t="s">
        <v>15</v>
      </c>
      <c r="D190" s="2" t="s">
        <v>14</v>
      </c>
      <c r="E190" s="1">
        <f>('TT Sum'!E190-'TT Min'!E190)/2</f>
        <v>0.6620730769230001</v>
      </c>
      <c r="F190" s="1">
        <f>('TT Sum'!F190-'TT Min'!F190)/2</f>
        <v>0.6620730769230001</v>
      </c>
      <c r="G190" s="1">
        <f>('TT Sum'!G190-'TT Min'!G190)/2</f>
        <v>0.6620730769230001</v>
      </c>
      <c r="H190" s="1">
        <f>('TT Sum'!H190-'TT Min'!H190)/2</f>
        <v>0.6620730769230001</v>
      </c>
      <c r="I190" s="1">
        <f>('TT Sum'!I190-'TT Min'!I190)/2</f>
        <v>0.6620730769230001</v>
      </c>
      <c r="J190" s="1">
        <f>('TT Sum'!J190-'TT Min'!J190)/2</f>
        <v>0.6620730769230001</v>
      </c>
      <c r="K190" s="1">
        <f>('TT Sum'!K190-'TT Min'!K190)/2</f>
        <v>0.6620730769230001</v>
      </c>
      <c r="L190" s="1">
        <f>('TT Sum'!L190-'TT Min'!L190)/2</f>
        <v>0.6620730769230001</v>
      </c>
      <c r="M190" s="1">
        <f>('TT Sum'!M190-'TT Min'!M190)/2</f>
        <v>0.79465769230774996</v>
      </c>
      <c r="N190" s="1">
        <f>('TT Sum'!N190-'TT Min'!N190)/2</f>
        <v>0.8472192307692501</v>
      </c>
      <c r="O190" s="1">
        <f>('TT Sum'!O190-'TT Min'!O190)/2</f>
        <v>0.87625769230775008</v>
      </c>
      <c r="P190" s="1">
        <f>('TT Sum'!P190-'TT Min'!P190)/2</f>
        <v>0.88670081967225012</v>
      </c>
      <c r="Q190" s="1">
        <f>('TT Sum'!Q190-'TT Min'!Q190)/2</f>
        <v>0.96455817378500008</v>
      </c>
      <c r="R190" s="1">
        <f>('TT Sum'!R190-'TT Min'!R190)/2</f>
        <v>0.79581707317075001</v>
      </c>
      <c r="S190" s="1">
        <f>('TT Sum'!S190-'TT Min'!S190)/2</f>
        <v>0.79581707317075001</v>
      </c>
      <c r="T190" s="1">
        <f>('TT Sum'!T190-'TT Min'!T190)/2</f>
        <v>0.79581707317075001</v>
      </c>
    </row>
    <row r="191" spans="1:20" ht="15" customHeight="1">
      <c r="A191" s="5" t="e">
        <f t="shared" si="4"/>
        <v>#DIV/0!</v>
      </c>
      <c r="B191" s="5">
        <f t="shared" si="5"/>
        <v>0</v>
      </c>
      <c r="C191" s="2" t="s">
        <v>13</v>
      </c>
      <c r="D191" s="2" t="s">
        <v>12</v>
      </c>
      <c r="E191" s="1">
        <f>('TT Sum'!E191-'TT Min'!E191)/2</f>
        <v>0</v>
      </c>
      <c r="F191" s="1">
        <f>('TT Sum'!F191-'TT Min'!F191)/2</f>
        <v>0</v>
      </c>
      <c r="G191" s="1">
        <f>('TT Sum'!G191-'TT Min'!G191)/2</f>
        <v>0</v>
      </c>
      <c r="H191" s="1">
        <f>('TT Sum'!H191-'TT Min'!H191)/2</f>
        <v>0</v>
      </c>
      <c r="I191" s="1">
        <f>('TT Sum'!I191-'TT Min'!I191)/2</f>
        <v>0</v>
      </c>
      <c r="J191" s="1">
        <f>('TT Sum'!J191-'TT Min'!J191)/2</f>
        <v>0</v>
      </c>
      <c r="K191" s="1">
        <f>('TT Sum'!K191-'TT Min'!K191)/2</f>
        <v>0</v>
      </c>
      <c r="L191" s="1">
        <f>('TT Sum'!L191-'TT Min'!L191)/2</f>
        <v>0</v>
      </c>
      <c r="M191" s="1">
        <f>('TT Sum'!M191-'TT Min'!M191)/2</f>
        <v>0</v>
      </c>
      <c r="N191" s="1">
        <f>('TT Sum'!N191-'TT Min'!N191)/2</f>
        <v>0</v>
      </c>
      <c r="O191" s="1">
        <f>('TT Sum'!O191-'TT Min'!O191)/2</f>
        <v>0</v>
      </c>
      <c r="P191" s="1">
        <f>('TT Sum'!P191-'TT Min'!P191)/2</f>
        <v>0</v>
      </c>
      <c r="Q191" s="1">
        <f>('TT Sum'!Q191-'TT Min'!Q191)/2</f>
        <v>0</v>
      </c>
      <c r="R191" s="1">
        <f>('TT Sum'!R191-'TT Min'!R191)/2</f>
        <v>0</v>
      </c>
      <c r="S191" s="1">
        <f>('TT Sum'!S191-'TT Min'!S191)/2</f>
        <v>0</v>
      </c>
      <c r="T191" s="1">
        <f>('TT Sum'!T191-'TT Min'!T191)/2</f>
        <v>0</v>
      </c>
    </row>
    <row r="192" spans="1:20" ht="15" customHeight="1">
      <c r="A192" s="5" t="e">
        <f t="shared" si="4"/>
        <v>#DIV/0!</v>
      </c>
      <c r="B192" s="5">
        <f t="shared" si="5"/>
        <v>0</v>
      </c>
      <c r="C192" s="2" t="s">
        <v>11</v>
      </c>
      <c r="D192" s="2" t="s">
        <v>10</v>
      </c>
      <c r="E192" s="1">
        <f>('TT Sum'!E192-'TT Min'!E192)/2</f>
        <v>0</v>
      </c>
      <c r="F192" s="1">
        <f>('TT Sum'!F192-'TT Min'!F192)/2</f>
        <v>0</v>
      </c>
      <c r="G192" s="1">
        <f>('TT Sum'!G192-'TT Min'!G192)/2</f>
        <v>0</v>
      </c>
      <c r="H192" s="1">
        <f>('TT Sum'!H192-'TT Min'!H192)/2</f>
        <v>0</v>
      </c>
      <c r="I192" s="1">
        <f>('TT Sum'!I192-'TT Min'!I192)/2</f>
        <v>0</v>
      </c>
      <c r="J192" s="1">
        <f>('TT Sum'!J192-'TT Min'!J192)/2</f>
        <v>0</v>
      </c>
      <c r="K192" s="1">
        <f>('TT Sum'!K192-'TT Min'!K192)/2</f>
        <v>0</v>
      </c>
      <c r="L192" s="1">
        <f>('TT Sum'!L192-'TT Min'!L192)/2</f>
        <v>0</v>
      </c>
      <c r="M192" s="1">
        <f>('TT Sum'!M192-'TT Min'!M192)/2</f>
        <v>0</v>
      </c>
      <c r="N192" s="1">
        <f>('TT Sum'!N192-'TT Min'!N192)/2</f>
        <v>0</v>
      </c>
      <c r="O192" s="1">
        <f>('TT Sum'!O192-'TT Min'!O192)/2</f>
        <v>0</v>
      </c>
      <c r="P192" s="1">
        <f>('TT Sum'!P192-'TT Min'!P192)/2</f>
        <v>0</v>
      </c>
      <c r="Q192" s="1">
        <f>('TT Sum'!Q192-'TT Min'!Q192)/2</f>
        <v>0</v>
      </c>
      <c r="R192" s="1">
        <f>('TT Sum'!R192-'TT Min'!R192)/2</f>
        <v>0</v>
      </c>
      <c r="S192" s="1">
        <f>('TT Sum'!S192-'TT Min'!S192)/2</f>
        <v>0</v>
      </c>
      <c r="T192" s="1">
        <f>('TT Sum'!T192-'TT Min'!T192)/2</f>
        <v>0</v>
      </c>
    </row>
    <row r="193" spans="1:20" ht="12">
      <c r="A193" s="5">
        <f t="shared" si="4"/>
        <v>1.3853293620558287</v>
      </c>
      <c r="B193" s="5">
        <f t="shared" si="5"/>
        <v>0.139075</v>
      </c>
      <c r="C193" s="2" t="s">
        <v>9</v>
      </c>
      <c r="D193" s="2" t="s">
        <v>8</v>
      </c>
      <c r="E193" s="1">
        <f>('TT Sum'!E193-'TT Min'!E193)/2</f>
        <v>0.360925</v>
      </c>
      <c r="F193" s="1">
        <f>('TT Sum'!F193-'TT Min'!F193)/2</f>
        <v>0.360925</v>
      </c>
      <c r="G193" s="1">
        <f>('TT Sum'!G193-'TT Min'!G193)/2</f>
        <v>0.360925</v>
      </c>
      <c r="H193" s="1">
        <f>('TT Sum'!H193-'TT Min'!H193)/2</f>
        <v>0.360925</v>
      </c>
      <c r="I193" s="1">
        <f>('TT Sum'!I193-'TT Min'!I193)/2</f>
        <v>0.360925</v>
      </c>
      <c r="J193" s="1">
        <f>('TT Sum'!J193-'TT Min'!J193)/2</f>
        <v>0.360925</v>
      </c>
      <c r="K193" s="1">
        <f>('TT Sum'!K193-'TT Min'!K193)/2</f>
        <v>0.360925</v>
      </c>
      <c r="L193" s="1">
        <f>('TT Sum'!L193-'TT Min'!L193)/2</f>
        <v>0.360925</v>
      </c>
      <c r="M193" s="1">
        <f>('TT Sum'!M193-'TT Min'!M193)/2</f>
        <v>0.42215096153849996</v>
      </c>
      <c r="N193" s="1">
        <f>('TT Sum'!N193-'TT Min'!N193)/2</f>
        <v>0.47460283018875005</v>
      </c>
      <c r="O193" s="1">
        <f>('TT Sum'!O193-'TT Min'!O193)/2</f>
        <v>0.41386698113199999</v>
      </c>
      <c r="P193" s="1">
        <f>('TT Sum'!P193-'TT Min'!P193)/2</f>
        <v>0.35154056603774997</v>
      </c>
      <c r="Q193" s="1">
        <f>('TT Sum'!Q193-'TT Min'!Q193)/2</f>
        <v>0.48297358490574999</v>
      </c>
      <c r="R193" s="1">
        <f>('TT Sum'!R193-'TT Min'!R193)/2</f>
        <v>0.5</v>
      </c>
      <c r="S193" s="1">
        <f>('TT Sum'!S193-'TT Min'!S193)/2</f>
        <v>0.5</v>
      </c>
      <c r="T193" s="1">
        <f>('TT Sum'!T193-'TT Min'!T193)/2</f>
        <v>0.5</v>
      </c>
    </row>
    <row r="194" spans="1:20" ht="12">
      <c r="A194" s="5">
        <f t="shared" si="4"/>
        <v>1.0497530078639181</v>
      </c>
      <c r="B194" s="5">
        <f t="shared" si="5"/>
        <v>4.7394965759762542E-2</v>
      </c>
      <c r="C194" s="2" t="s">
        <v>7</v>
      </c>
      <c r="D194" s="2" t="s">
        <v>6</v>
      </c>
      <c r="E194" s="1">
        <f>('TT Sum'!E194-'TT Min'!E194)/2</f>
        <v>0.95260503424023746</v>
      </c>
      <c r="F194" s="1">
        <f>('TT Sum'!F194-'TT Min'!F194)/2</f>
        <v>0.99289250990277256</v>
      </c>
      <c r="G194" s="1">
        <f>('TT Sum'!G194-'TT Min'!G194)/2</f>
        <v>1</v>
      </c>
      <c r="H194" s="1">
        <f>('TT Sum'!H194-'TT Min'!H194)/2</f>
        <v>1</v>
      </c>
      <c r="I194" s="1">
        <f>('TT Sum'!I194-'TT Min'!I194)/2</f>
        <v>1</v>
      </c>
      <c r="J194" s="1">
        <f>('TT Sum'!J194-'TT Min'!J194)/2</f>
        <v>1</v>
      </c>
      <c r="K194" s="1">
        <f>('TT Sum'!K194-'TT Min'!K194)/2</f>
        <v>1</v>
      </c>
      <c r="L194" s="1">
        <f>('TT Sum'!L194-'TT Min'!L194)/2</f>
        <v>1</v>
      </c>
      <c r="M194" s="1">
        <f>('TT Sum'!M194-'TT Min'!M194)/2</f>
        <v>1</v>
      </c>
      <c r="N194" s="1">
        <f>('TT Sum'!N194-'TT Min'!N194)/2</f>
        <v>1</v>
      </c>
      <c r="O194" s="1">
        <f>('TT Sum'!O194-'TT Min'!O194)/2</f>
        <v>1</v>
      </c>
      <c r="P194" s="1">
        <f>('TT Sum'!P194-'TT Min'!P194)/2</f>
        <v>1</v>
      </c>
      <c r="Q194" s="1">
        <f>('TT Sum'!Q194-'TT Min'!Q194)/2</f>
        <v>1</v>
      </c>
      <c r="R194" s="1">
        <f>('TT Sum'!R194-'TT Min'!R194)/2</f>
        <v>1</v>
      </c>
      <c r="S194" s="1">
        <f>('TT Sum'!S194-'TT Min'!S194)/2</f>
        <v>1</v>
      </c>
      <c r="T194" s="1">
        <f>('TT Sum'!T194-'TT Min'!T194)/2</f>
        <v>1</v>
      </c>
    </row>
    <row r="195" spans="1:20" ht="12">
      <c r="A195" s="5">
        <f t="shared" si="4"/>
        <v>1.1524587822003951</v>
      </c>
      <c r="B195" s="5">
        <f t="shared" si="5"/>
        <v>1.8282843979140137E-2</v>
      </c>
      <c r="C195" s="2" t="s">
        <v>5</v>
      </c>
      <c r="D195" s="2" t="s">
        <v>4</v>
      </c>
      <c r="E195" s="1">
        <f>('TT Sum'!E195-'TT Min'!E195)/2</f>
        <v>0.11991991353511385</v>
      </c>
      <c r="F195" s="1">
        <f>('TT Sum'!F195-'TT Min'!F195)/2</f>
        <v>0.11914562072564484</v>
      </c>
      <c r="G195" s="1">
        <f>('TT Sum'!G195-'TT Min'!G195)/2</f>
        <v>0.12139367861143509</v>
      </c>
      <c r="H195" s="1">
        <f>('TT Sum'!H195-'TT Min'!H195)/2</f>
        <v>0.12393859081619159</v>
      </c>
      <c r="I195" s="1">
        <f>('TT Sum'!I195-'TT Min'!I195)/2</f>
        <v>0.1250483825589756</v>
      </c>
      <c r="J195" s="1">
        <f>('TT Sum'!J195-'TT Min'!J195)/2</f>
        <v>0.13141889192777159</v>
      </c>
      <c r="K195" s="1">
        <f>('TT Sum'!K195-'TT Min'!K195)/2</f>
        <v>0.13141889192777159</v>
      </c>
      <c r="L195" s="1">
        <f>('TT Sum'!L195-'TT Min'!L195)/2</f>
        <v>0.13141889192777159</v>
      </c>
      <c r="M195" s="1">
        <f>('TT Sum'!M195-'TT Min'!M195)/2</f>
        <v>0.122550690741196</v>
      </c>
      <c r="N195" s="1">
        <f>('TT Sum'!N195-'TT Min'!N195)/2</f>
        <v>0.13674937412225399</v>
      </c>
      <c r="O195" s="1">
        <f>('TT Sum'!O195-'TT Min'!O195)/2</f>
        <v>0.13306980278339439</v>
      </c>
      <c r="P195" s="1">
        <f>('TT Sum'!P195-'TT Min'!P195)/2</f>
        <v>0.13526347934723898</v>
      </c>
      <c r="Q195" s="1">
        <f>('TT Sum'!Q195-'TT Min'!Q195)/2</f>
        <v>0.15891127895350399</v>
      </c>
      <c r="R195" s="1">
        <f>('TT Sum'!R195-'TT Min'!R195)/2</f>
        <v>0.13820275751425398</v>
      </c>
      <c r="S195" s="1">
        <f>('TT Sum'!S195-'TT Min'!S195)/2</f>
        <v>0.13820275751425398</v>
      </c>
      <c r="T195" s="1">
        <f>('TT Sum'!T195-'TT Min'!T195)/2</f>
        <v>0.13820275751425398</v>
      </c>
    </row>
    <row r="196" spans="1:20" ht="12">
      <c r="A196" s="5">
        <f t="shared" si="4"/>
        <v>1.4829996712382723</v>
      </c>
      <c r="B196" s="5">
        <f t="shared" si="5"/>
        <v>4.0790206806499987E-2</v>
      </c>
      <c r="C196" s="2" t="s">
        <v>3</v>
      </c>
      <c r="D196" s="2" t="s">
        <v>2</v>
      </c>
      <c r="E196" s="1">
        <f>('TT Sum'!E196-'TT Min'!E196)/2</f>
        <v>8.4451831409999997E-2</v>
      </c>
      <c r="F196" s="1">
        <f>('TT Sum'!F196-'TT Min'!F196)/2</f>
        <v>8.4451831409999997E-2</v>
      </c>
      <c r="G196" s="1">
        <f>('TT Sum'!G196-'TT Min'!G196)/2</f>
        <v>8.4451831409999997E-2</v>
      </c>
      <c r="H196" s="1">
        <f>('TT Sum'!H196-'TT Min'!H196)/2</f>
        <v>8.4451831409999997E-2</v>
      </c>
      <c r="I196" s="1">
        <f>('TT Sum'!I196-'TT Min'!I196)/2</f>
        <v>8.4451831409999997E-2</v>
      </c>
      <c r="J196" s="1">
        <f>('TT Sum'!J196-'TT Min'!J196)/2</f>
        <v>8.4451831409999997E-2</v>
      </c>
      <c r="K196" s="1">
        <f>('TT Sum'!K196-'TT Min'!K196)/2</f>
        <v>8.4451831409999997E-2</v>
      </c>
      <c r="L196" s="1">
        <f>('TT Sum'!L196-'TT Min'!L196)/2</f>
        <v>8.4451831409999997E-2</v>
      </c>
      <c r="M196" s="1">
        <f>('TT Sum'!M196-'TT Min'!M196)/2</f>
        <v>8.2154871122749995E-2</v>
      </c>
      <c r="N196" s="1">
        <f>('TT Sum'!N196-'TT Min'!N196)/2</f>
        <v>9.3804252520750003E-2</v>
      </c>
      <c r="O196" s="1">
        <f>('TT Sum'!O196-'TT Min'!O196)/2</f>
        <v>8.8570102135499998E-2</v>
      </c>
      <c r="P196" s="1">
        <f>('TT Sum'!P196-'TT Min'!P196)/2</f>
        <v>7.887948613375001E-2</v>
      </c>
      <c r="Q196" s="1">
        <f>('TT Sum'!Q196-'TT Min'!Q196)/2</f>
        <v>9.9283631819999996E-2</v>
      </c>
      <c r="R196" s="1">
        <f>('TT Sum'!R196-'TT Min'!R196)/2</f>
        <v>0.12524203821649998</v>
      </c>
      <c r="S196" s="1">
        <f>('TT Sum'!S196-'TT Min'!S196)/2</f>
        <v>0.12524203821649998</v>
      </c>
      <c r="T196" s="1">
        <f>('TT Sum'!T196-'TT Min'!T196)/2</f>
        <v>0.12524203821649998</v>
      </c>
    </row>
    <row r="197" spans="1:20" ht="12">
      <c r="A197" s="5">
        <f t="shared" si="4"/>
        <v>0.91345706619747935</v>
      </c>
      <c r="B197" s="5">
        <f t="shared" si="5"/>
        <v>-2.2949390410053505E-2</v>
      </c>
      <c r="C197" s="2" t="s">
        <v>1</v>
      </c>
      <c r="D197" s="2" t="s">
        <v>0</v>
      </c>
      <c r="E197" s="1">
        <f>('TT Sum'!E197-'TT Min'!E197)/2</f>
        <v>0.26517925151949351</v>
      </c>
      <c r="F197" s="1">
        <f>('TT Sum'!F197-'TT Min'!F197)/2</f>
        <v>0.26521928413677553</v>
      </c>
      <c r="G197" s="1">
        <f>('TT Sum'!G197-'TT Min'!G197)/2</f>
        <v>0.27178408117744002</v>
      </c>
      <c r="H197" s="1">
        <f>('TT Sum'!H197-'TT Min'!H197)/2</f>
        <v>0.27178408117744002</v>
      </c>
      <c r="I197" s="1">
        <f>('TT Sum'!I197-'TT Min'!I197)/2</f>
        <v>0.27178408117744002</v>
      </c>
      <c r="J197" s="1">
        <f>('TT Sum'!J197-'TT Min'!J197)/2</f>
        <v>0.27178408117744002</v>
      </c>
      <c r="K197" s="1">
        <f>('TT Sum'!K197-'TT Min'!K197)/2</f>
        <v>0.27178408117744002</v>
      </c>
      <c r="L197" s="1">
        <f>('TT Sum'!L197-'TT Min'!L197)/2</f>
        <v>0.27178408117744002</v>
      </c>
      <c r="M197" s="1">
        <f>('TT Sum'!M197-'TT Min'!M197)/2</f>
        <v>0.28376731288468998</v>
      </c>
      <c r="N197" s="1">
        <f>('TT Sum'!N197-'TT Min'!N197)/2</f>
        <v>0.23633225732119001</v>
      </c>
      <c r="O197" s="1">
        <f>('TT Sum'!O197-'TT Min'!O197)/2</f>
        <v>0.23353858426119001</v>
      </c>
      <c r="P197" s="1">
        <f>('TT Sum'!P197-'TT Min'!P197)/2</f>
        <v>0.26510279796444003</v>
      </c>
      <c r="Q197" s="1">
        <f>('TT Sum'!Q197-'TT Min'!Q197)/2</f>
        <v>0.24797989293644002</v>
      </c>
      <c r="R197" s="1">
        <f>('TT Sum'!R197-'TT Min'!R197)/2</f>
        <v>0.24222986110944</v>
      </c>
      <c r="S197" s="1">
        <f>('TT Sum'!S197-'TT Min'!S197)/2</f>
        <v>0.24222986110944</v>
      </c>
      <c r="T197" s="1">
        <f>('TT Sum'!T197-'TT Min'!T197)/2</f>
        <v>0.24222986110944</v>
      </c>
    </row>
    <row r="199" spans="1:20" ht="12"/>
    <row r="200" spans="1:20" ht="12"/>
    <row r="201" spans="1:20" ht="12"/>
    <row r="202" spans="1:20" ht="12"/>
    <row r="203" spans="1:20" ht="12"/>
    <row r="207" spans="1:20" ht="12"/>
    <row r="208" spans="1:20" ht="12"/>
    <row r="210" ht="12"/>
    <row r="211" ht="12"/>
    <row r="212" ht="12"/>
    <row r="213" ht="12"/>
    <row r="214" ht="12"/>
    <row r="216" ht="12"/>
    <row r="217" ht="12"/>
    <row r="219" ht="12"/>
    <row r="220" ht="12"/>
    <row r="221" ht="12"/>
    <row r="222" ht="12"/>
    <row r="223" ht="12"/>
    <row r="224" ht="12"/>
    <row r="226" ht="12"/>
    <row r="227" ht="12"/>
    <row r="229" ht="12"/>
    <row r="231" ht="12"/>
    <row r="232" ht="12"/>
    <row r="235" ht="12"/>
    <row r="236" ht="12"/>
    <row r="237" ht="12"/>
    <row r="242" ht="12"/>
    <row r="243" ht="12"/>
    <row r="244" ht="12"/>
    <row r="245" ht="12"/>
    <row r="246" ht="12"/>
    <row r="247" ht="12"/>
    <row r="248" ht="12"/>
    <row r="250" ht="12"/>
    <row r="251" ht="12"/>
    <row r="252" ht="12"/>
    <row r="255" ht="12"/>
    <row r="256" ht="12"/>
    <row r="258" ht="12"/>
    <row r="259" ht="12"/>
    <row r="260" ht="12"/>
    <row r="263" ht="12"/>
    <row r="264" ht="12"/>
    <row r="265" ht="12"/>
    <row r="266" ht="12"/>
    <row r="267" ht="12"/>
    <row r="269" ht="12"/>
    <row r="270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4" ht="12"/>
    <row r="285" ht="12"/>
    <row r="286" ht="12"/>
    <row r="287" ht="12"/>
    <row r="290" ht="12"/>
    <row r="291" ht="12"/>
    <row r="292" ht="12"/>
    <row r="294" ht="12"/>
    <row r="295" ht="12"/>
    <row r="296" ht="12"/>
    <row r="298" ht="12"/>
    <row r="300" ht="12"/>
    <row r="301" ht="12"/>
    <row r="302" ht="12"/>
    <row r="304" ht="12"/>
    <row r="306" ht="12"/>
    <row r="307" ht="12"/>
    <row r="309" ht="12"/>
    <row r="311" ht="12"/>
    <row r="313" ht="12"/>
    <row r="315" ht="12"/>
    <row r="316" ht="12"/>
    <row r="318" ht="12"/>
    <row r="320" ht="12"/>
    <row r="323" ht="12"/>
    <row r="324" ht="12"/>
    <row r="326" ht="12"/>
    <row r="327" ht="12"/>
    <row r="328" ht="12"/>
    <row r="329" ht="12"/>
    <row r="330" ht="12"/>
    <row r="331" ht="12"/>
    <row r="333" ht="12"/>
    <row r="334" ht="12"/>
    <row r="335" ht="12"/>
    <row r="336" ht="12"/>
    <row r="337" ht="12"/>
    <row r="338" ht="12"/>
    <row r="339" ht="12"/>
    <row r="340" ht="12"/>
    <row r="342" ht="12"/>
    <row r="343" ht="12"/>
    <row r="344" ht="12"/>
    <row r="345" ht="12"/>
    <row r="346" ht="12"/>
    <row r="347" ht="12"/>
    <row r="350" ht="12"/>
    <row r="351" ht="12"/>
    <row r="352" ht="12"/>
    <row r="354" ht="12"/>
    <row r="356" ht="12"/>
    <row r="359" ht="12"/>
    <row r="360" ht="12"/>
    <row r="361" ht="12"/>
    <row r="363" ht="12"/>
    <row r="364" ht="12"/>
    <row r="365" ht="12"/>
    <row r="366" ht="12"/>
    <row r="367" ht="12"/>
    <row r="368" ht="12"/>
    <row r="369" ht="12"/>
    <row r="370" ht="12"/>
    <row r="371" ht="12"/>
    <row r="373" ht="12"/>
    <row r="374" ht="12"/>
    <row r="375" ht="12"/>
    <row r="376" ht="12"/>
    <row r="377" ht="12"/>
    <row r="381" ht="12"/>
    <row r="382" ht="12"/>
    <row r="384" ht="12"/>
    <row r="385" ht="12"/>
    <row r="389" ht="12"/>
    <row r="390" ht="12"/>
    <row r="392" ht="12"/>
    <row r="394" ht="12"/>
    <row r="395" ht="12"/>
    <row r="396" ht="12"/>
    <row r="397" ht="12"/>
    <row r="398" ht="12"/>
    <row r="402" ht="12"/>
    <row r="403" ht="12"/>
    <row r="404" ht="12"/>
    <row r="405" ht="12"/>
    <row r="406" ht="12"/>
    <row r="409" ht="12"/>
    <row r="411" ht="12"/>
    <row r="412" ht="12"/>
    <row r="415" ht="12"/>
    <row r="418" ht="12"/>
    <row r="420" ht="12"/>
    <row r="421" ht="12"/>
    <row r="430" ht="12"/>
    <row r="431" ht="12"/>
    <row r="438" ht="12"/>
    <row r="440" ht="12"/>
    <row r="441" ht="12"/>
    <row r="442" ht="12"/>
    <row r="445" ht="12"/>
    <row r="446" ht="12"/>
    <row r="448" ht="12"/>
    <row r="452" ht="12"/>
    <row r="454" ht="12"/>
    <row r="455" ht="12"/>
    <row r="458" ht="12"/>
    <row r="461" ht="12"/>
    <row r="462" ht="12"/>
    <row r="469" ht="12"/>
    <row r="471" ht="12"/>
    <row r="472" ht="12"/>
    <row r="473" ht="12"/>
    <row r="476" ht="12"/>
    <row r="477" ht="12"/>
    <row r="479" ht="12"/>
    <row r="480" ht="12"/>
    <row r="482" ht="12"/>
    <row r="485" ht="12"/>
    <row r="487" ht="12"/>
    <row r="489" ht="12"/>
    <row r="490" ht="12"/>
    <row r="497" ht="12"/>
    <row r="502" ht="12"/>
    <row r="505" ht="12"/>
    <row r="506" ht="12"/>
    <row r="508" ht="12"/>
    <row r="510" ht="12"/>
    <row r="513" ht="12"/>
    <row r="515" ht="12"/>
    <row r="518" ht="12"/>
    <row r="519" ht="12"/>
    <row r="520" ht="12"/>
    <row r="524" ht="12"/>
    <row r="526" ht="12"/>
    <row r="533" ht="12"/>
    <row r="534" ht="12"/>
    <row r="537" ht="12"/>
    <row r="539" ht="12"/>
    <row r="546" ht="12"/>
    <row r="547" ht="12"/>
    <row r="551" ht="12"/>
    <row r="552" ht="12"/>
    <row r="556" ht="12"/>
    <row r="558" ht="12"/>
    <row r="563" ht="12"/>
    <row r="564" ht="12"/>
    <row r="570" ht="12"/>
    <row r="571" ht="12"/>
    <row r="572" ht="12"/>
    <row r="576" ht="12"/>
    <row r="580" ht="12"/>
    <row r="585" ht="12"/>
  </sheetData>
  <pageMargins left="0.75" right="0.75" top="1" bottom="1" header="0.5" footer="0.5"/>
  <pageSetup paperSize="9" orientation="portrait" horizontalDpi="300" verticalDpi="300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'TT Capacity '!E6:T6</xm:f>
              <xm:sqref>U6</xm:sqref>
            </x14:sparkline>
            <x14:sparkline>
              <xm:f>'TT Capacity '!E7:T7</xm:f>
              <xm:sqref>U7</xm:sqref>
            </x14:sparkline>
            <x14:sparkline>
              <xm:f>'TT Capacity '!E8:T8</xm:f>
              <xm:sqref>U8</xm:sqref>
            </x14:sparkline>
            <x14:sparkline>
              <xm:f>'TT Capacity '!E9:T9</xm:f>
              <xm:sqref>U9</xm:sqref>
            </x14:sparkline>
            <x14:sparkline>
              <xm:f>'TT Capacity '!E10:T10</xm:f>
              <xm:sqref>U10</xm:sqref>
            </x14:sparkline>
            <x14:sparkline>
              <xm:f>'TT Capacity '!E11:T11</xm:f>
              <xm:sqref>U11</xm:sqref>
            </x14:sparkline>
            <x14:sparkline>
              <xm:f>'TT Capacity '!E12:T12</xm:f>
              <xm:sqref>U12</xm:sqref>
            </x14:sparkline>
            <x14:sparkline>
              <xm:f>'TT Capacity '!E13:T13</xm:f>
              <xm:sqref>U13</xm:sqref>
            </x14:sparkline>
            <x14:sparkline>
              <xm:f>'TT Capacity '!E14:T14</xm:f>
              <xm:sqref>U14</xm:sqref>
            </x14:sparkline>
            <x14:sparkline>
              <xm:f>'TT Capacity '!E15:T15</xm:f>
              <xm:sqref>U15</xm:sqref>
            </x14:sparkline>
            <x14:sparkline>
              <xm:f>'TT Capacity '!E16:T16</xm:f>
              <xm:sqref>U16</xm:sqref>
            </x14:sparkline>
            <x14:sparkline>
              <xm:f>'TT Capacity '!E17:T17</xm:f>
              <xm:sqref>U17</xm:sqref>
            </x14:sparkline>
            <x14:sparkline>
              <xm:f>'TT Capacity '!E18:T18</xm:f>
              <xm:sqref>U18</xm:sqref>
            </x14:sparkline>
            <x14:sparkline>
              <xm:f>'TT Capacity '!E19:T19</xm:f>
              <xm:sqref>U19</xm:sqref>
            </x14:sparkline>
            <x14:sparkline>
              <xm:f>'TT Capacity '!E20:T20</xm:f>
              <xm:sqref>U20</xm:sqref>
            </x14:sparkline>
            <x14:sparkline>
              <xm:f>'TT Capacity '!E21:T21</xm:f>
              <xm:sqref>U21</xm:sqref>
            </x14:sparkline>
            <x14:sparkline>
              <xm:f>'TT Capacity '!E22:T22</xm:f>
              <xm:sqref>U22</xm:sqref>
            </x14:sparkline>
            <x14:sparkline>
              <xm:f>'TT Capacity '!E23:T23</xm:f>
              <xm:sqref>U23</xm:sqref>
            </x14:sparkline>
            <x14:sparkline>
              <xm:f>'TT Capacity '!E24:T24</xm:f>
              <xm:sqref>U24</xm:sqref>
            </x14:sparkline>
            <x14:sparkline>
              <xm:f>'TT Capacity '!E25:T25</xm:f>
              <xm:sqref>U25</xm:sqref>
            </x14:sparkline>
            <x14:sparkline>
              <xm:f>'TT Capacity '!E26:T26</xm:f>
              <xm:sqref>U26</xm:sqref>
            </x14:sparkline>
            <x14:sparkline>
              <xm:f>'TT Capacity '!E27:T27</xm:f>
              <xm:sqref>U27</xm:sqref>
            </x14:sparkline>
            <x14:sparkline>
              <xm:f>'TT Capacity '!E28:T28</xm:f>
              <xm:sqref>U28</xm:sqref>
            </x14:sparkline>
            <x14:sparkline>
              <xm:f>'TT Capacity '!E29:T29</xm:f>
              <xm:sqref>U29</xm:sqref>
            </x14:sparkline>
            <x14:sparkline>
              <xm:f>'TT Capacity '!E30:T30</xm:f>
              <xm:sqref>U30</xm:sqref>
            </x14:sparkline>
            <x14:sparkline>
              <xm:f>'TT Capacity '!E31:T31</xm:f>
              <xm:sqref>U31</xm:sqref>
            </x14:sparkline>
            <x14:sparkline>
              <xm:f>'TT Capacity '!E32:T32</xm:f>
              <xm:sqref>U32</xm:sqref>
            </x14:sparkline>
            <x14:sparkline>
              <xm:f>'TT Capacity '!E33:T33</xm:f>
              <xm:sqref>U33</xm:sqref>
            </x14:sparkline>
            <x14:sparkline>
              <xm:f>'TT Capacity '!E34:T34</xm:f>
              <xm:sqref>U34</xm:sqref>
            </x14:sparkline>
            <x14:sparkline>
              <xm:f>'TT Capacity '!E35:T35</xm:f>
              <xm:sqref>U35</xm:sqref>
            </x14:sparkline>
            <x14:sparkline>
              <xm:f>'TT Capacity '!E36:T36</xm:f>
              <xm:sqref>U36</xm:sqref>
            </x14:sparkline>
            <x14:sparkline>
              <xm:f>'TT Capacity '!E37:T37</xm:f>
              <xm:sqref>U37</xm:sqref>
            </x14:sparkline>
            <x14:sparkline>
              <xm:f>'TT Capacity '!E38:T38</xm:f>
              <xm:sqref>U38</xm:sqref>
            </x14:sparkline>
            <x14:sparkline>
              <xm:f>'TT Capacity '!E39:T39</xm:f>
              <xm:sqref>U39</xm:sqref>
            </x14:sparkline>
            <x14:sparkline>
              <xm:f>'TT Capacity '!E40:T40</xm:f>
              <xm:sqref>U40</xm:sqref>
            </x14:sparkline>
            <x14:sparkline>
              <xm:f>'TT Capacity '!E41:T41</xm:f>
              <xm:sqref>U41</xm:sqref>
            </x14:sparkline>
            <x14:sparkline>
              <xm:f>'TT Capacity '!E42:T42</xm:f>
              <xm:sqref>U42</xm:sqref>
            </x14:sparkline>
            <x14:sparkline>
              <xm:f>'TT Capacity '!E43:T43</xm:f>
              <xm:sqref>U43</xm:sqref>
            </x14:sparkline>
            <x14:sparkline>
              <xm:f>'TT Capacity '!E44:T44</xm:f>
              <xm:sqref>U44</xm:sqref>
            </x14:sparkline>
            <x14:sparkline>
              <xm:f>'TT Capacity '!E45:T45</xm:f>
              <xm:sqref>U45</xm:sqref>
            </x14:sparkline>
            <x14:sparkline>
              <xm:f>'TT Capacity '!E46:T46</xm:f>
              <xm:sqref>U46</xm:sqref>
            </x14:sparkline>
            <x14:sparkline>
              <xm:f>'TT Capacity '!E47:T47</xm:f>
              <xm:sqref>U47</xm:sqref>
            </x14:sparkline>
            <x14:sparkline>
              <xm:f>'TT Capacity '!E48:T48</xm:f>
              <xm:sqref>U48</xm:sqref>
            </x14:sparkline>
            <x14:sparkline>
              <xm:f>'TT Capacity '!E49:T49</xm:f>
              <xm:sqref>U49</xm:sqref>
            </x14:sparkline>
            <x14:sparkline>
              <xm:f>'TT Capacity '!E50:T50</xm:f>
              <xm:sqref>U50</xm:sqref>
            </x14:sparkline>
            <x14:sparkline>
              <xm:f>'TT Capacity '!E51:T51</xm:f>
              <xm:sqref>U51</xm:sqref>
            </x14:sparkline>
            <x14:sparkline>
              <xm:f>'TT Capacity '!E52:T52</xm:f>
              <xm:sqref>U52</xm:sqref>
            </x14:sparkline>
            <x14:sparkline>
              <xm:f>'TT Capacity '!E53:T53</xm:f>
              <xm:sqref>U53</xm:sqref>
            </x14:sparkline>
            <x14:sparkline>
              <xm:f>'TT Capacity '!E54:T54</xm:f>
              <xm:sqref>U54</xm:sqref>
            </x14:sparkline>
            <x14:sparkline>
              <xm:f>'TT Capacity '!E55:T55</xm:f>
              <xm:sqref>U55</xm:sqref>
            </x14:sparkline>
            <x14:sparkline>
              <xm:f>'TT Capacity '!E56:T56</xm:f>
              <xm:sqref>U56</xm:sqref>
            </x14:sparkline>
            <x14:sparkline>
              <xm:f>'TT Capacity '!E57:T57</xm:f>
              <xm:sqref>U57</xm:sqref>
            </x14:sparkline>
            <x14:sparkline>
              <xm:f>'TT Capacity '!E58:T58</xm:f>
              <xm:sqref>U58</xm:sqref>
            </x14:sparkline>
            <x14:sparkline>
              <xm:f>'TT Capacity '!E59:T59</xm:f>
              <xm:sqref>U59</xm:sqref>
            </x14:sparkline>
            <x14:sparkline>
              <xm:f>'TT Capacity '!E60:T60</xm:f>
              <xm:sqref>U60</xm:sqref>
            </x14:sparkline>
            <x14:sparkline>
              <xm:f>'TT Capacity '!E61:T61</xm:f>
              <xm:sqref>U61</xm:sqref>
            </x14:sparkline>
            <x14:sparkline>
              <xm:f>'TT Capacity '!E62:T62</xm:f>
              <xm:sqref>U62</xm:sqref>
            </x14:sparkline>
            <x14:sparkline>
              <xm:f>'TT Capacity '!E63:T63</xm:f>
              <xm:sqref>U63</xm:sqref>
            </x14:sparkline>
            <x14:sparkline>
              <xm:f>'TT Capacity '!E64:T64</xm:f>
              <xm:sqref>U64</xm:sqref>
            </x14:sparkline>
            <x14:sparkline>
              <xm:f>'TT Capacity '!E65:T65</xm:f>
              <xm:sqref>U65</xm:sqref>
            </x14:sparkline>
            <x14:sparkline>
              <xm:f>'TT Capacity '!E66:T66</xm:f>
              <xm:sqref>U66</xm:sqref>
            </x14:sparkline>
            <x14:sparkline>
              <xm:f>'TT Capacity '!E67:T67</xm:f>
              <xm:sqref>U67</xm:sqref>
            </x14:sparkline>
            <x14:sparkline>
              <xm:f>'TT Capacity '!E68:T68</xm:f>
              <xm:sqref>U68</xm:sqref>
            </x14:sparkline>
            <x14:sparkline>
              <xm:f>'TT Capacity '!E69:T69</xm:f>
              <xm:sqref>U69</xm:sqref>
            </x14:sparkline>
            <x14:sparkline>
              <xm:f>'TT Capacity '!E70:T70</xm:f>
              <xm:sqref>U70</xm:sqref>
            </x14:sparkline>
            <x14:sparkline>
              <xm:f>'TT Capacity '!E71:T71</xm:f>
              <xm:sqref>U71</xm:sqref>
            </x14:sparkline>
            <x14:sparkline>
              <xm:f>'TT Capacity '!E72:T72</xm:f>
              <xm:sqref>U72</xm:sqref>
            </x14:sparkline>
            <x14:sparkline>
              <xm:f>'TT Capacity '!E73:T73</xm:f>
              <xm:sqref>U73</xm:sqref>
            </x14:sparkline>
            <x14:sparkline>
              <xm:f>'TT Capacity '!E74:T74</xm:f>
              <xm:sqref>U74</xm:sqref>
            </x14:sparkline>
            <x14:sparkline>
              <xm:f>'TT Capacity '!E75:T75</xm:f>
              <xm:sqref>U75</xm:sqref>
            </x14:sparkline>
            <x14:sparkline>
              <xm:f>'TT Capacity '!E76:T76</xm:f>
              <xm:sqref>U76</xm:sqref>
            </x14:sparkline>
            <x14:sparkline>
              <xm:f>'TT Capacity '!E77:T77</xm:f>
              <xm:sqref>U77</xm:sqref>
            </x14:sparkline>
            <x14:sparkline>
              <xm:f>'TT Capacity '!E78:T78</xm:f>
              <xm:sqref>U78</xm:sqref>
            </x14:sparkline>
            <x14:sparkline>
              <xm:f>'TT Capacity '!E79:T79</xm:f>
              <xm:sqref>U79</xm:sqref>
            </x14:sparkline>
            <x14:sparkline>
              <xm:f>'TT Capacity '!E80:T80</xm:f>
              <xm:sqref>U80</xm:sqref>
            </x14:sparkline>
            <x14:sparkline>
              <xm:f>'TT Capacity '!E81:T81</xm:f>
              <xm:sqref>U81</xm:sqref>
            </x14:sparkline>
            <x14:sparkline>
              <xm:f>'TT Capacity '!E82:T82</xm:f>
              <xm:sqref>U82</xm:sqref>
            </x14:sparkline>
            <x14:sparkline>
              <xm:f>'TT Capacity '!E83:T83</xm:f>
              <xm:sqref>U83</xm:sqref>
            </x14:sparkline>
            <x14:sparkline>
              <xm:f>'TT Capacity '!E84:T84</xm:f>
              <xm:sqref>U84</xm:sqref>
            </x14:sparkline>
            <x14:sparkline>
              <xm:f>'TT Capacity '!E85:T85</xm:f>
              <xm:sqref>U85</xm:sqref>
            </x14:sparkline>
            <x14:sparkline>
              <xm:f>'TT Capacity '!E86:T86</xm:f>
              <xm:sqref>U86</xm:sqref>
            </x14:sparkline>
            <x14:sparkline>
              <xm:f>'TT Capacity '!E87:T87</xm:f>
              <xm:sqref>U87</xm:sqref>
            </x14:sparkline>
            <x14:sparkline>
              <xm:f>'TT Capacity '!E88:T88</xm:f>
              <xm:sqref>U88</xm:sqref>
            </x14:sparkline>
            <x14:sparkline>
              <xm:f>'TT Capacity '!E89:T89</xm:f>
              <xm:sqref>U89</xm:sqref>
            </x14:sparkline>
            <x14:sparkline>
              <xm:f>'TT Capacity '!E90:T90</xm:f>
              <xm:sqref>U90</xm:sqref>
            </x14:sparkline>
            <x14:sparkline>
              <xm:f>'TT Capacity '!E91:T91</xm:f>
              <xm:sqref>U91</xm:sqref>
            </x14:sparkline>
            <x14:sparkline>
              <xm:f>'TT Capacity '!E92:T92</xm:f>
              <xm:sqref>U92</xm:sqref>
            </x14:sparkline>
            <x14:sparkline>
              <xm:f>'TT Capacity '!E93:T93</xm:f>
              <xm:sqref>U93</xm:sqref>
            </x14:sparkline>
            <x14:sparkline>
              <xm:f>'TT Capacity '!E94:T94</xm:f>
              <xm:sqref>U94</xm:sqref>
            </x14:sparkline>
            <x14:sparkline>
              <xm:f>'TT Capacity '!E95:T95</xm:f>
              <xm:sqref>U95</xm:sqref>
            </x14:sparkline>
            <x14:sparkline>
              <xm:f>'TT Capacity '!E96:T96</xm:f>
              <xm:sqref>U96</xm:sqref>
            </x14:sparkline>
            <x14:sparkline>
              <xm:f>'TT Capacity '!E97:T97</xm:f>
              <xm:sqref>U97</xm:sqref>
            </x14:sparkline>
            <x14:sparkline>
              <xm:f>'TT Capacity '!E98:T98</xm:f>
              <xm:sqref>U98</xm:sqref>
            </x14:sparkline>
            <x14:sparkline>
              <xm:f>'TT Capacity '!E99:T99</xm:f>
              <xm:sqref>U99</xm:sqref>
            </x14:sparkline>
            <x14:sparkline>
              <xm:f>'TT Capacity '!E100:T100</xm:f>
              <xm:sqref>U100</xm:sqref>
            </x14:sparkline>
            <x14:sparkline>
              <xm:f>'TT Capacity '!E101:T101</xm:f>
              <xm:sqref>U101</xm:sqref>
            </x14:sparkline>
            <x14:sparkline>
              <xm:f>'TT Capacity '!E102:T102</xm:f>
              <xm:sqref>U102</xm:sqref>
            </x14:sparkline>
            <x14:sparkline>
              <xm:f>'TT Capacity '!E103:T103</xm:f>
              <xm:sqref>U103</xm:sqref>
            </x14:sparkline>
            <x14:sparkline>
              <xm:f>'TT Capacity '!E104:T104</xm:f>
              <xm:sqref>U104</xm:sqref>
            </x14:sparkline>
            <x14:sparkline>
              <xm:f>'TT Capacity '!E105:T105</xm:f>
              <xm:sqref>U105</xm:sqref>
            </x14:sparkline>
            <x14:sparkline>
              <xm:f>'TT Capacity '!E106:T106</xm:f>
              <xm:sqref>U106</xm:sqref>
            </x14:sparkline>
            <x14:sparkline>
              <xm:f>'TT Capacity '!E107:T107</xm:f>
              <xm:sqref>U107</xm:sqref>
            </x14:sparkline>
            <x14:sparkline>
              <xm:f>'TT Capacity '!E108:T108</xm:f>
              <xm:sqref>U108</xm:sqref>
            </x14:sparkline>
            <x14:sparkline>
              <xm:f>'TT Capacity '!E109:T109</xm:f>
              <xm:sqref>U109</xm:sqref>
            </x14:sparkline>
            <x14:sparkline>
              <xm:f>'TT Capacity '!E110:T110</xm:f>
              <xm:sqref>U110</xm:sqref>
            </x14:sparkline>
            <x14:sparkline>
              <xm:f>'TT Capacity '!E111:T111</xm:f>
              <xm:sqref>U111</xm:sqref>
            </x14:sparkline>
            <x14:sparkline>
              <xm:f>'TT Capacity '!E112:T112</xm:f>
              <xm:sqref>U112</xm:sqref>
            </x14:sparkline>
            <x14:sparkline>
              <xm:f>'TT Capacity '!E113:T113</xm:f>
              <xm:sqref>U113</xm:sqref>
            </x14:sparkline>
            <x14:sparkline>
              <xm:f>'TT Capacity '!E114:T114</xm:f>
              <xm:sqref>U114</xm:sqref>
            </x14:sparkline>
            <x14:sparkline>
              <xm:f>'TT Capacity '!E115:T115</xm:f>
              <xm:sqref>U115</xm:sqref>
            </x14:sparkline>
            <x14:sparkline>
              <xm:f>'TT Capacity '!E116:T116</xm:f>
              <xm:sqref>U116</xm:sqref>
            </x14:sparkline>
            <x14:sparkline>
              <xm:f>'TT Capacity '!E117:T117</xm:f>
              <xm:sqref>U117</xm:sqref>
            </x14:sparkline>
            <x14:sparkline>
              <xm:f>'TT Capacity '!E118:T118</xm:f>
              <xm:sqref>U118</xm:sqref>
            </x14:sparkline>
            <x14:sparkline>
              <xm:f>'TT Capacity '!E119:T119</xm:f>
              <xm:sqref>U119</xm:sqref>
            </x14:sparkline>
            <x14:sparkline>
              <xm:f>'TT Capacity '!E120:T120</xm:f>
              <xm:sqref>U120</xm:sqref>
            </x14:sparkline>
            <x14:sparkline>
              <xm:f>'TT Capacity '!E121:T121</xm:f>
              <xm:sqref>U121</xm:sqref>
            </x14:sparkline>
            <x14:sparkline>
              <xm:f>'TT Capacity '!E122:T122</xm:f>
              <xm:sqref>U122</xm:sqref>
            </x14:sparkline>
            <x14:sparkline>
              <xm:f>'TT Capacity '!E123:T123</xm:f>
              <xm:sqref>U123</xm:sqref>
            </x14:sparkline>
            <x14:sparkline>
              <xm:f>'TT Capacity '!E124:T124</xm:f>
              <xm:sqref>U124</xm:sqref>
            </x14:sparkline>
            <x14:sparkline>
              <xm:f>'TT Capacity '!E125:T125</xm:f>
              <xm:sqref>U125</xm:sqref>
            </x14:sparkline>
            <x14:sparkline>
              <xm:f>'TT Capacity '!E126:T126</xm:f>
              <xm:sqref>U126</xm:sqref>
            </x14:sparkline>
            <x14:sparkline>
              <xm:f>'TT Capacity '!E127:T127</xm:f>
              <xm:sqref>U127</xm:sqref>
            </x14:sparkline>
            <x14:sparkline>
              <xm:f>'TT Capacity '!E128:T128</xm:f>
              <xm:sqref>U128</xm:sqref>
            </x14:sparkline>
            <x14:sparkline>
              <xm:f>'TT Capacity '!E129:T129</xm:f>
              <xm:sqref>U129</xm:sqref>
            </x14:sparkline>
            <x14:sparkline>
              <xm:f>'TT Capacity '!E130:T130</xm:f>
              <xm:sqref>U130</xm:sqref>
            </x14:sparkline>
            <x14:sparkline>
              <xm:f>'TT Capacity '!E131:T131</xm:f>
              <xm:sqref>U131</xm:sqref>
            </x14:sparkline>
            <x14:sparkline>
              <xm:f>'TT Capacity '!E132:T132</xm:f>
              <xm:sqref>U132</xm:sqref>
            </x14:sparkline>
            <x14:sparkline>
              <xm:f>'TT Capacity '!E133:T133</xm:f>
              <xm:sqref>U133</xm:sqref>
            </x14:sparkline>
            <x14:sparkline>
              <xm:f>'TT Capacity '!E134:T134</xm:f>
              <xm:sqref>U134</xm:sqref>
            </x14:sparkline>
            <x14:sparkline>
              <xm:f>'TT Capacity '!E135:T135</xm:f>
              <xm:sqref>U135</xm:sqref>
            </x14:sparkline>
            <x14:sparkline>
              <xm:f>'TT Capacity '!E136:T136</xm:f>
              <xm:sqref>U136</xm:sqref>
            </x14:sparkline>
            <x14:sparkline>
              <xm:f>'TT Capacity '!E137:T137</xm:f>
              <xm:sqref>U137</xm:sqref>
            </x14:sparkline>
            <x14:sparkline>
              <xm:f>'TT Capacity '!E138:T138</xm:f>
              <xm:sqref>U138</xm:sqref>
            </x14:sparkline>
            <x14:sparkline>
              <xm:f>'TT Capacity '!E139:T139</xm:f>
              <xm:sqref>U139</xm:sqref>
            </x14:sparkline>
            <x14:sparkline>
              <xm:f>'TT Capacity '!E140:T140</xm:f>
              <xm:sqref>U140</xm:sqref>
            </x14:sparkline>
            <x14:sparkline>
              <xm:f>'TT Capacity '!E141:T141</xm:f>
              <xm:sqref>U141</xm:sqref>
            </x14:sparkline>
            <x14:sparkline>
              <xm:f>'TT Capacity '!E142:T142</xm:f>
              <xm:sqref>U142</xm:sqref>
            </x14:sparkline>
            <x14:sparkline>
              <xm:f>'TT Capacity '!E143:T143</xm:f>
              <xm:sqref>U143</xm:sqref>
            </x14:sparkline>
            <x14:sparkline>
              <xm:f>'TT Capacity '!E144:T144</xm:f>
              <xm:sqref>U144</xm:sqref>
            </x14:sparkline>
            <x14:sparkline>
              <xm:f>'TT Capacity '!E145:T145</xm:f>
              <xm:sqref>U145</xm:sqref>
            </x14:sparkline>
            <x14:sparkline>
              <xm:f>'TT Capacity '!E146:T146</xm:f>
              <xm:sqref>U146</xm:sqref>
            </x14:sparkline>
            <x14:sparkline>
              <xm:f>'TT Capacity '!E147:T147</xm:f>
              <xm:sqref>U147</xm:sqref>
            </x14:sparkline>
            <x14:sparkline>
              <xm:f>'TT Capacity '!E148:T148</xm:f>
              <xm:sqref>U148</xm:sqref>
            </x14:sparkline>
            <x14:sparkline>
              <xm:f>'TT Capacity '!E149:T149</xm:f>
              <xm:sqref>U149</xm:sqref>
            </x14:sparkline>
            <x14:sparkline>
              <xm:f>'TT Capacity '!E150:T150</xm:f>
              <xm:sqref>U150</xm:sqref>
            </x14:sparkline>
            <x14:sparkline>
              <xm:f>'TT Capacity '!E151:T151</xm:f>
              <xm:sqref>U151</xm:sqref>
            </x14:sparkline>
            <x14:sparkline>
              <xm:f>'TT Capacity '!E152:T152</xm:f>
              <xm:sqref>U152</xm:sqref>
            </x14:sparkline>
            <x14:sparkline>
              <xm:f>'TT Capacity '!E153:T153</xm:f>
              <xm:sqref>U153</xm:sqref>
            </x14:sparkline>
            <x14:sparkline>
              <xm:f>'TT Capacity '!E154:T154</xm:f>
              <xm:sqref>U154</xm:sqref>
            </x14:sparkline>
            <x14:sparkline>
              <xm:f>'TT Capacity '!E155:T155</xm:f>
              <xm:sqref>U155</xm:sqref>
            </x14:sparkline>
            <x14:sparkline>
              <xm:f>'TT Capacity '!E156:T156</xm:f>
              <xm:sqref>U156</xm:sqref>
            </x14:sparkline>
            <x14:sparkline>
              <xm:f>'TT Capacity '!E157:T157</xm:f>
              <xm:sqref>U157</xm:sqref>
            </x14:sparkline>
            <x14:sparkline>
              <xm:f>'TT Capacity '!E158:T158</xm:f>
              <xm:sqref>U158</xm:sqref>
            </x14:sparkline>
            <x14:sparkline>
              <xm:f>'TT Capacity '!E159:T159</xm:f>
              <xm:sqref>U159</xm:sqref>
            </x14:sparkline>
            <x14:sparkline>
              <xm:f>'TT Capacity '!E160:T160</xm:f>
              <xm:sqref>U160</xm:sqref>
            </x14:sparkline>
            <x14:sparkline>
              <xm:f>'TT Capacity '!E161:T161</xm:f>
              <xm:sqref>U161</xm:sqref>
            </x14:sparkline>
            <x14:sparkline>
              <xm:f>'TT Capacity '!E162:T162</xm:f>
              <xm:sqref>U162</xm:sqref>
            </x14:sparkline>
            <x14:sparkline>
              <xm:f>'TT Capacity '!E163:T163</xm:f>
              <xm:sqref>U163</xm:sqref>
            </x14:sparkline>
            <x14:sparkline>
              <xm:f>'TT Capacity '!E164:T164</xm:f>
              <xm:sqref>U164</xm:sqref>
            </x14:sparkline>
            <x14:sparkline>
              <xm:f>'TT Capacity '!E165:T165</xm:f>
              <xm:sqref>U165</xm:sqref>
            </x14:sparkline>
            <x14:sparkline>
              <xm:f>'TT Capacity '!E166:T166</xm:f>
              <xm:sqref>U166</xm:sqref>
            </x14:sparkline>
            <x14:sparkline>
              <xm:f>'TT Capacity '!E167:T167</xm:f>
              <xm:sqref>U167</xm:sqref>
            </x14:sparkline>
            <x14:sparkline>
              <xm:f>'TT Capacity '!E168:T168</xm:f>
              <xm:sqref>U168</xm:sqref>
            </x14:sparkline>
            <x14:sparkline>
              <xm:f>'TT Capacity '!E169:T169</xm:f>
              <xm:sqref>U169</xm:sqref>
            </x14:sparkline>
            <x14:sparkline>
              <xm:f>'TT Capacity '!E170:T170</xm:f>
              <xm:sqref>U170</xm:sqref>
            </x14:sparkline>
            <x14:sparkline>
              <xm:f>'TT Capacity '!E171:T171</xm:f>
              <xm:sqref>U171</xm:sqref>
            </x14:sparkline>
            <x14:sparkline>
              <xm:f>'TT Capacity '!E172:T172</xm:f>
              <xm:sqref>U172</xm:sqref>
            </x14:sparkline>
            <x14:sparkline>
              <xm:f>'TT Capacity '!E173:T173</xm:f>
              <xm:sqref>U173</xm:sqref>
            </x14:sparkline>
            <x14:sparkline>
              <xm:f>'TT Capacity '!E174:T174</xm:f>
              <xm:sqref>U174</xm:sqref>
            </x14:sparkline>
            <x14:sparkline>
              <xm:f>'TT Capacity '!E175:T175</xm:f>
              <xm:sqref>U175</xm:sqref>
            </x14:sparkline>
            <x14:sparkline>
              <xm:f>'TT Capacity '!E176:T176</xm:f>
              <xm:sqref>U176</xm:sqref>
            </x14:sparkline>
            <x14:sparkline>
              <xm:f>'TT Capacity '!E177:T177</xm:f>
              <xm:sqref>U177</xm:sqref>
            </x14:sparkline>
            <x14:sparkline>
              <xm:f>'TT Capacity '!E178:T178</xm:f>
              <xm:sqref>U178</xm:sqref>
            </x14:sparkline>
            <x14:sparkline>
              <xm:f>'TT Capacity '!E179:T179</xm:f>
              <xm:sqref>U179</xm:sqref>
            </x14:sparkline>
            <x14:sparkline>
              <xm:f>'TT Capacity '!E180:T180</xm:f>
              <xm:sqref>U180</xm:sqref>
            </x14:sparkline>
            <x14:sparkline>
              <xm:f>'TT Capacity '!E181:T181</xm:f>
              <xm:sqref>U181</xm:sqref>
            </x14:sparkline>
            <x14:sparkline>
              <xm:f>'TT Capacity '!E182:T182</xm:f>
              <xm:sqref>U182</xm:sqref>
            </x14:sparkline>
            <x14:sparkline>
              <xm:f>'TT Capacity '!E183:T183</xm:f>
              <xm:sqref>U183</xm:sqref>
            </x14:sparkline>
            <x14:sparkline>
              <xm:f>'TT Capacity '!E184:T184</xm:f>
              <xm:sqref>U184</xm:sqref>
            </x14:sparkline>
            <x14:sparkline>
              <xm:f>'TT Capacity '!E185:T185</xm:f>
              <xm:sqref>U185</xm:sqref>
            </x14:sparkline>
            <x14:sparkline>
              <xm:f>'TT Capacity '!E186:T186</xm:f>
              <xm:sqref>U186</xm:sqref>
            </x14:sparkline>
            <x14:sparkline>
              <xm:f>'TT Capacity '!E187:T187</xm:f>
              <xm:sqref>U187</xm:sqref>
            </x14:sparkline>
            <x14:sparkline>
              <xm:f>'TT Capacity '!E188:T188</xm:f>
              <xm:sqref>U188</xm:sqref>
            </x14:sparkline>
            <x14:sparkline>
              <xm:f>'TT Capacity '!E189:T189</xm:f>
              <xm:sqref>U189</xm:sqref>
            </x14:sparkline>
            <x14:sparkline>
              <xm:f>'TT Capacity '!E190:T190</xm:f>
              <xm:sqref>U190</xm:sqref>
            </x14:sparkline>
            <x14:sparkline>
              <xm:f>'TT Capacity '!E191:T191</xm:f>
              <xm:sqref>U191</xm:sqref>
            </x14:sparkline>
            <x14:sparkline>
              <xm:f>'TT Capacity '!E192:T192</xm:f>
              <xm:sqref>U192</xm:sqref>
            </x14:sparkline>
            <x14:sparkline>
              <xm:f>'TT Capacity '!E193:T193</xm:f>
              <xm:sqref>U193</xm:sqref>
            </x14:sparkline>
            <x14:sparkline>
              <xm:f>'TT Capacity '!E194:T194</xm:f>
              <xm:sqref>U194</xm:sqref>
            </x14:sparkline>
            <x14:sparkline>
              <xm:f>'TT Capacity '!E195:T195</xm:f>
              <xm:sqref>U195</xm:sqref>
            </x14:sparkline>
            <x14:sparkline>
              <xm:f>'TT Capacity '!E196:T196</xm:f>
              <xm:sqref>U196</xm:sqref>
            </x14:sparkline>
            <x14:sparkline>
              <xm:f>'TT Capacity '!E197:T197</xm:f>
              <xm:sqref>U197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4"/>
  <sheetViews>
    <sheetView workbookViewId="0">
      <selection activeCell="G10" sqref="G10"/>
    </sheetView>
  </sheetViews>
  <sheetFormatPr baseColWidth="10" defaultRowHeight="12" x14ac:dyDescent="0"/>
  <sheetData>
    <row r="2" spans="2:18">
      <c r="G2" t="s">
        <v>386</v>
      </c>
      <c r="H2" t="s">
        <v>385</v>
      </c>
    </row>
    <row r="3" spans="2:18" ht="14">
      <c r="B3" s="2" t="s">
        <v>204</v>
      </c>
      <c r="C3" s="5">
        <v>0</v>
      </c>
      <c r="D3" s="7"/>
      <c r="E3" s="2" t="s">
        <v>383</v>
      </c>
      <c r="F3" s="2" t="s">
        <v>382</v>
      </c>
      <c r="G3" s="6">
        <v>0.9850292427348889</v>
      </c>
      <c r="H3" s="5">
        <v>0.93686692848183339</v>
      </c>
      <c r="I3" s="5"/>
      <c r="R3">
        <v>6.3133071518166592E-2</v>
      </c>
    </row>
    <row r="4" spans="2:18" ht="14">
      <c r="B4" s="2" t="s">
        <v>216</v>
      </c>
      <c r="C4" s="5">
        <v>0.18537884700315499</v>
      </c>
      <c r="D4" s="7"/>
      <c r="E4" s="2" t="s">
        <v>381</v>
      </c>
      <c r="F4" s="2" t="s">
        <v>380</v>
      </c>
      <c r="G4" s="6">
        <v>0.73278415300548638</v>
      </c>
      <c r="H4" s="5">
        <v>0.83609287072641369</v>
      </c>
      <c r="I4" s="5"/>
      <c r="R4">
        <v>0.16390712927358625</v>
      </c>
    </row>
    <row r="5" spans="2:18" ht="14">
      <c r="B5" s="2" t="s">
        <v>356</v>
      </c>
      <c r="C5" s="5">
        <v>0.22578902953583335</v>
      </c>
      <c r="D5" s="7"/>
      <c r="E5" s="2" t="s">
        <v>379</v>
      </c>
      <c r="F5" s="2" t="s">
        <v>378</v>
      </c>
      <c r="G5" s="6">
        <v>0.75597654337469367</v>
      </c>
      <c r="H5" s="5">
        <v>0.9679067287719495</v>
      </c>
      <c r="I5" s="5"/>
      <c r="R5">
        <v>3.209327122805046E-2</v>
      </c>
    </row>
    <row r="6" spans="2:18" ht="14">
      <c r="B6" s="2" t="s">
        <v>122</v>
      </c>
      <c r="C6" s="5">
        <v>0.22778001670999992</v>
      </c>
      <c r="D6" s="7"/>
      <c r="E6" s="2" t="s">
        <v>377</v>
      </c>
      <c r="F6" s="2" t="s">
        <v>376</v>
      </c>
      <c r="G6" s="6">
        <v>1</v>
      </c>
      <c r="H6" s="5">
        <v>1</v>
      </c>
      <c r="I6" s="5"/>
      <c r="R6">
        <v>0</v>
      </c>
    </row>
    <row r="7" spans="2:18" ht="14">
      <c r="B7" s="2" t="s">
        <v>222</v>
      </c>
      <c r="C7" s="5">
        <v>0.26999342388400227</v>
      </c>
      <c r="D7" s="7"/>
      <c r="E7" s="2" t="s">
        <v>375</v>
      </c>
      <c r="F7" s="2" t="s">
        <v>374</v>
      </c>
      <c r="G7" s="6">
        <v>0.93963759296824134</v>
      </c>
      <c r="H7" s="5">
        <v>0.98623529411766664</v>
      </c>
      <c r="I7" s="5"/>
      <c r="R7">
        <v>1.3764705882333335E-2</v>
      </c>
    </row>
    <row r="8" spans="2:18" ht="14">
      <c r="B8" s="2" t="s">
        <v>34</v>
      </c>
      <c r="C8" s="5">
        <v>0.37272727272727302</v>
      </c>
      <c r="D8" s="7"/>
      <c r="E8" s="2" t="s">
        <v>373</v>
      </c>
      <c r="F8" s="2" t="s">
        <v>372</v>
      </c>
      <c r="G8" s="6">
        <v>0.52229166666666671</v>
      </c>
      <c r="H8" s="5">
        <v>0.99729166666666669</v>
      </c>
      <c r="I8" s="5"/>
      <c r="R8">
        <v>2.7083333333333334E-3</v>
      </c>
    </row>
    <row r="9" spans="2:18" ht="14">
      <c r="B9" s="2" t="s">
        <v>312</v>
      </c>
      <c r="C9" s="5">
        <v>0.39848461559326898</v>
      </c>
      <c r="D9" s="7"/>
      <c r="E9" s="2" t="s">
        <v>371</v>
      </c>
      <c r="F9" s="2" t="s">
        <v>370</v>
      </c>
      <c r="G9" s="6">
        <v>0.79056576193237704</v>
      </c>
      <c r="H9" s="5">
        <v>0.92481438249048975</v>
      </c>
      <c r="I9" s="5"/>
      <c r="R9">
        <v>7.5185617509510264E-2</v>
      </c>
    </row>
    <row r="10" spans="2:18" ht="14">
      <c r="B10" s="2" t="s">
        <v>164</v>
      </c>
      <c r="C10" s="5">
        <v>0.43559934318561933</v>
      </c>
      <c r="D10" s="7"/>
      <c r="E10" s="2" t="s">
        <v>369</v>
      </c>
      <c r="F10" s="2" t="s">
        <v>368</v>
      </c>
      <c r="G10" s="6">
        <v>0.4699049865378333</v>
      </c>
      <c r="H10" s="5">
        <v>0.88119770910725392</v>
      </c>
      <c r="I10" s="5"/>
      <c r="R10">
        <v>0.11880229089274606</v>
      </c>
    </row>
    <row r="11" spans="2:18" ht="14">
      <c r="B11" s="2" t="s">
        <v>232</v>
      </c>
      <c r="C11" s="5">
        <v>0.43856067276565125</v>
      </c>
      <c r="D11" s="7"/>
      <c r="E11" s="2" t="s">
        <v>367</v>
      </c>
      <c r="F11" s="2" t="s">
        <v>366</v>
      </c>
      <c r="G11" s="6">
        <v>0.8119917358098514</v>
      </c>
      <c r="H11" s="5">
        <v>0.93914510234079085</v>
      </c>
      <c r="I11" s="5"/>
      <c r="R11">
        <v>6.085489765920913E-2</v>
      </c>
    </row>
    <row r="12" spans="2:18" ht="14">
      <c r="B12" s="2" t="s">
        <v>314</v>
      </c>
      <c r="C12" s="5">
        <v>0.44369598373157093</v>
      </c>
      <c r="D12" s="7"/>
      <c r="E12" s="2" t="s">
        <v>365</v>
      </c>
      <c r="F12" s="2" t="s">
        <v>364</v>
      </c>
      <c r="G12" s="6">
        <v>0.31725861232416663</v>
      </c>
      <c r="H12" s="5">
        <v>0.80367836541058646</v>
      </c>
      <c r="I12" s="5"/>
      <c r="R12">
        <v>0.19632163458941354</v>
      </c>
    </row>
    <row r="13" spans="2:18" ht="14">
      <c r="B13" s="2" t="s">
        <v>136</v>
      </c>
      <c r="C13" s="5">
        <v>0.445976192175774</v>
      </c>
      <c r="D13" s="7"/>
      <c r="E13" s="2" t="s">
        <v>363</v>
      </c>
      <c r="F13" s="2" t="s">
        <v>362</v>
      </c>
      <c r="G13" s="6">
        <v>0.75647437299005449</v>
      </c>
      <c r="H13" s="5">
        <v>0.66468664936567667</v>
      </c>
      <c r="I13" s="5"/>
      <c r="R13">
        <v>0.33531335063432333</v>
      </c>
    </row>
    <row r="14" spans="2:18" ht="14">
      <c r="B14" s="2" t="s">
        <v>134</v>
      </c>
      <c r="C14" s="5">
        <v>0.46826183982147285</v>
      </c>
      <c r="D14" s="7"/>
      <c r="E14" s="2" t="s">
        <v>361</v>
      </c>
      <c r="F14" s="2" t="s">
        <v>360</v>
      </c>
      <c r="G14" s="6">
        <v>0.72777777777777775</v>
      </c>
      <c r="H14" s="5">
        <v>1</v>
      </c>
      <c r="I14" s="5"/>
      <c r="R14">
        <v>0</v>
      </c>
    </row>
    <row r="15" spans="2:18" ht="14">
      <c r="B15" s="2" t="s">
        <v>106</v>
      </c>
      <c r="C15" s="5">
        <v>0.48544967491190205</v>
      </c>
      <c r="D15" s="7"/>
      <c r="E15" s="2" t="s">
        <v>359</v>
      </c>
      <c r="F15" s="2" t="s">
        <v>358</v>
      </c>
      <c r="G15" s="6">
        <v>0.94047619047619047</v>
      </c>
      <c r="H15" s="5">
        <v>1</v>
      </c>
      <c r="I15" s="5"/>
      <c r="R15">
        <v>0</v>
      </c>
    </row>
    <row r="16" spans="2:18" ht="14">
      <c r="B16" s="2" t="s">
        <v>252</v>
      </c>
      <c r="C16" s="5">
        <v>0.48669736662625029</v>
      </c>
      <c r="D16" s="7"/>
      <c r="E16" s="2" t="s">
        <v>357</v>
      </c>
      <c r="F16" s="2" t="s">
        <v>356</v>
      </c>
      <c r="G16" s="6">
        <v>0.62250472123106726</v>
      </c>
      <c r="H16" s="5">
        <v>0.22578902953583335</v>
      </c>
      <c r="I16" s="5"/>
      <c r="R16">
        <v>0.77421097046416665</v>
      </c>
    </row>
    <row r="17" spans="2:18" ht="14">
      <c r="B17" s="2" t="s">
        <v>298</v>
      </c>
      <c r="C17" s="5">
        <v>0.49334442595673877</v>
      </c>
      <c r="D17" s="7"/>
      <c r="E17" s="2" t="s">
        <v>355</v>
      </c>
      <c r="F17" s="2" t="s">
        <v>354</v>
      </c>
      <c r="G17" s="6">
        <v>0.31729166666666664</v>
      </c>
      <c r="H17" s="5">
        <v>0.81729166666666664</v>
      </c>
      <c r="I17" s="5"/>
      <c r="R17">
        <v>0.18270833333333333</v>
      </c>
    </row>
    <row r="18" spans="2:18" ht="14">
      <c r="B18" s="2" t="s">
        <v>310</v>
      </c>
      <c r="C18" s="5">
        <v>0.5</v>
      </c>
      <c r="D18" s="7"/>
      <c r="E18" s="2" t="s">
        <v>353</v>
      </c>
      <c r="F18" s="2" t="s">
        <v>352</v>
      </c>
      <c r="G18" s="6">
        <v>0.45468636693257225</v>
      </c>
      <c r="H18" s="5">
        <v>0.59757391433783347</v>
      </c>
      <c r="I18" s="5"/>
      <c r="R18">
        <v>0.40242608566216653</v>
      </c>
    </row>
    <row r="19" spans="2:18" ht="14">
      <c r="B19" s="2" t="s">
        <v>302</v>
      </c>
      <c r="C19" s="5">
        <v>0.5</v>
      </c>
      <c r="D19" s="7"/>
      <c r="E19" s="2" t="s">
        <v>351</v>
      </c>
      <c r="F19" s="2" t="s">
        <v>350</v>
      </c>
      <c r="G19" s="6">
        <v>0.49720194647201943</v>
      </c>
      <c r="H19" s="5">
        <v>0.9832116788321168</v>
      </c>
      <c r="I19" s="5"/>
      <c r="R19">
        <v>1.6788321167883199E-2</v>
      </c>
    </row>
    <row r="20" spans="2:18" ht="14">
      <c r="B20" s="2" t="s">
        <v>280</v>
      </c>
      <c r="C20" s="5">
        <v>0.5</v>
      </c>
      <c r="D20" s="7"/>
      <c r="E20" s="2" t="s">
        <v>349</v>
      </c>
      <c r="F20" s="2" t="s">
        <v>348</v>
      </c>
      <c r="G20" s="6">
        <v>0.55273034330018223</v>
      </c>
      <c r="H20" s="5">
        <v>0.91707142857150004</v>
      </c>
      <c r="I20" s="5"/>
      <c r="R20">
        <v>8.2928571428500006E-2</v>
      </c>
    </row>
    <row r="21" spans="2:18" ht="14">
      <c r="B21" s="2" t="s">
        <v>224</v>
      </c>
      <c r="C21" s="5">
        <v>0.5</v>
      </c>
      <c r="D21" s="7"/>
      <c r="E21" s="2" t="s">
        <v>347</v>
      </c>
      <c r="F21" s="2" t="s">
        <v>346</v>
      </c>
      <c r="G21" s="6">
        <v>0.9986518518518519</v>
      </c>
      <c r="H21" s="5">
        <v>1</v>
      </c>
      <c r="I21" s="5"/>
      <c r="R21">
        <v>0</v>
      </c>
    </row>
    <row r="22" spans="2:18" ht="14">
      <c r="B22" s="2" t="s">
        <v>176</v>
      </c>
      <c r="C22" s="5">
        <v>0.5</v>
      </c>
      <c r="D22" s="7"/>
      <c r="E22" s="2" t="s">
        <v>345</v>
      </c>
      <c r="F22" s="2" t="s">
        <v>344</v>
      </c>
      <c r="G22" s="6">
        <v>0.96714843750000001</v>
      </c>
      <c r="H22" s="5">
        <v>0.91724111247034401</v>
      </c>
      <c r="I22" s="5"/>
      <c r="R22">
        <v>8.2758887529655961E-2</v>
      </c>
    </row>
    <row r="23" spans="2:18" ht="14">
      <c r="B23" s="2" t="s">
        <v>124</v>
      </c>
      <c r="C23" s="5">
        <v>0.5</v>
      </c>
      <c r="D23" s="7"/>
      <c r="E23" s="2" t="s">
        <v>343</v>
      </c>
      <c r="F23" s="2" t="s">
        <v>342</v>
      </c>
      <c r="G23" s="6">
        <v>0.95757592592600005</v>
      </c>
      <c r="H23" s="5">
        <v>0.99090925925933337</v>
      </c>
      <c r="I23" s="5"/>
      <c r="R23">
        <v>9.0907407406666668E-3</v>
      </c>
    </row>
    <row r="24" spans="2:18" ht="14">
      <c r="B24" s="2" t="s">
        <v>56</v>
      </c>
      <c r="C24" s="5">
        <v>0.5</v>
      </c>
      <c r="D24" s="7"/>
      <c r="E24" s="2" t="s">
        <v>341</v>
      </c>
      <c r="F24" s="2" t="s">
        <v>340</v>
      </c>
      <c r="G24" s="6">
        <v>0.4802166005291667</v>
      </c>
      <c r="H24" s="5">
        <v>0.9802166005291667</v>
      </c>
      <c r="I24" s="5"/>
      <c r="R24">
        <v>1.9783399470833334E-2</v>
      </c>
    </row>
    <row r="25" spans="2:18" ht="14">
      <c r="B25" s="2" t="s">
        <v>20</v>
      </c>
      <c r="C25" s="5">
        <v>0.5</v>
      </c>
      <c r="D25" s="7"/>
      <c r="E25" s="2" t="s">
        <v>339</v>
      </c>
      <c r="F25" s="2" t="s">
        <v>338</v>
      </c>
      <c r="G25" s="6">
        <v>0.77525376751865538</v>
      </c>
      <c r="H25" s="5">
        <v>0.99992260511193232</v>
      </c>
      <c r="I25" s="5"/>
      <c r="R25">
        <v>7.7394888067639999E-5</v>
      </c>
    </row>
    <row r="26" spans="2:18" ht="14">
      <c r="B26" s="2" t="s">
        <v>70</v>
      </c>
      <c r="C26" s="5">
        <v>0.51944182053169374</v>
      </c>
      <c r="D26" s="7"/>
      <c r="E26" s="2" t="s">
        <v>337</v>
      </c>
      <c r="F26" s="2" t="s">
        <v>336</v>
      </c>
      <c r="G26" s="6">
        <v>0.50849295081959567</v>
      </c>
      <c r="H26" s="5">
        <v>0.72380797814199993</v>
      </c>
      <c r="I26" s="5"/>
      <c r="R26">
        <v>0.27619202185800001</v>
      </c>
    </row>
    <row r="27" spans="2:18" ht="14">
      <c r="B27" s="2" t="s">
        <v>230</v>
      </c>
      <c r="C27" s="5">
        <v>0.52210044439674363</v>
      </c>
      <c r="D27" s="7"/>
      <c r="E27" s="2" t="s">
        <v>335</v>
      </c>
      <c r="F27" s="2" t="s">
        <v>334</v>
      </c>
      <c r="G27" s="6">
        <v>0.43611111111116663</v>
      </c>
      <c r="H27" s="5">
        <v>0.83611111111116665</v>
      </c>
      <c r="I27" s="5"/>
      <c r="R27">
        <v>0.16388888888883335</v>
      </c>
    </row>
    <row r="28" spans="2:18" ht="14">
      <c r="B28" s="2" t="s">
        <v>6</v>
      </c>
      <c r="C28" s="5">
        <v>0.52238201058200007</v>
      </c>
      <c r="D28" s="7"/>
      <c r="E28" s="2" t="s">
        <v>333</v>
      </c>
      <c r="F28" s="2" t="s">
        <v>332</v>
      </c>
      <c r="G28" s="6">
        <v>0.57463410650117042</v>
      </c>
      <c r="H28" s="5">
        <v>0.849486348597569</v>
      </c>
      <c r="I28" s="5"/>
      <c r="R28">
        <v>0.15051365140243106</v>
      </c>
    </row>
    <row r="29" spans="2:18" ht="14">
      <c r="B29" s="2" t="s">
        <v>60</v>
      </c>
      <c r="C29" s="5">
        <v>0.52618133333333339</v>
      </c>
      <c r="D29" s="7"/>
      <c r="E29" s="2" t="s">
        <v>331</v>
      </c>
      <c r="F29" s="2" t="s">
        <v>330</v>
      </c>
      <c r="G29" s="6">
        <v>0.98400370136257476</v>
      </c>
      <c r="H29" s="5">
        <v>0.99350714285716668</v>
      </c>
      <c r="I29" s="5"/>
      <c r="R29">
        <v>6.4928571428333332E-3</v>
      </c>
    </row>
    <row r="30" spans="2:18" ht="14">
      <c r="B30" s="2" t="s">
        <v>104</v>
      </c>
      <c r="C30" s="5">
        <v>0.53846153846150002</v>
      </c>
      <c r="D30" s="7"/>
      <c r="E30" s="2" t="s">
        <v>329</v>
      </c>
      <c r="F30" s="2" t="s">
        <v>328</v>
      </c>
      <c r="G30" s="6">
        <v>0.99334044205492111</v>
      </c>
      <c r="H30" s="5">
        <v>0.99638703703700005</v>
      </c>
      <c r="I30" s="5"/>
      <c r="R30">
        <v>3.612962963E-3</v>
      </c>
    </row>
    <row r="31" spans="2:18" ht="14">
      <c r="B31" s="2" t="s">
        <v>182</v>
      </c>
      <c r="C31" s="5">
        <v>0.53887096774200005</v>
      </c>
      <c r="D31" s="7"/>
      <c r="E31" s="2" t="s">
        <v>327</v>
      </c>
      <c r="F31" s="2" t="s">
        <v>326</v>
      </c>
      <c r="G31" s="6">
        <v>0.94251068376070513</v>
      </c>
      <c r="H31" s="5">
        <v>0.96221581196583328</v>
      </c>
      <c r="I31" s="5"/>
      <c r="R31">
        <v>3.7784188034166666E-2</v>
      </c>
    </row>
    <row r="32" spans="2:18" ht="14">
      <c r="B32" s="2" t="s">
        <v>282</v>
      </c>
      <c r="C32" s="5">
        <v>0.54132316418938897</v>
      </c>
      <c r="D32" s="7"/>
      <c r="E32" s="2" t="s">
        <v>325</v>
      </c>
      <c r="F32" s="2" t="s">
        <v>324</v>
      </c>
      <c r="G32" s="6">
        <v>0.98428668478965831</v>
      </c>
      <c r="H32" s="5">
        <v>0.98570965397733334</v>
      </c>
      <c r="I32" s="5"/>
      <c r="R32">
        <v>1.4290346022666668E-2</v>
      </c>
    </row>
    <row r="33" spans="2:18" ht="14">
      <c r="B33" s="2" t="s">
        <v>220</v>
      </c>
      <c r="C33" s="5">
        <v>0.54802589936704726</v>
      </c>
      <c r="D33" s="7"/>
      <c r="E33" s="2" t="s">
        <v>323</v>
      </c>
      <c r="F33" s="2" t="s">
        <v>322</v>
      </c>
      <c r="G33" s="6">
        <v>0.63423217945008603</v>
      </c>
      <c r="H33" s="5">
        <v>0.90510088691799995</v>
      </c>
      <c r="I33" s="5"/>
      <c r="R33">
        <v>9.4899113081999997E-2</v>
      </c>
    </row>
    <row r="34" spans="2:18" ht="14">
      <c r="B34" s="2" t="s">
        <v>126</v>
      </c>
      <c r="C34" s="5">
        <v>0.58098112756492992</v>
      </c>
      <c r="D34" s="7"/>
      <c r="E34" s="2" t="s">
        <v>321</v>
      </c>
      <c r="F34" s="2" t="s">
        <v>320</v>
      </c>
      <c r="G34" s="6">
        <v>0.98133333333333328</v>
      </c>
      <c r="H34" s="5">
        <v>1</v>
      </c>
      <c r="I34" s="5"/>
      <c r="R34">
        <v>0</v>
      </c>
    </row>
    <row r="35" spans="2:18" ht="14">
      <c r="B35" s="2" t="s">
        <v>352</v>
      </c>
      <c r="C35" s="5">
        <v>0.59757391433783347</v>
      </c>
      <c r="D35" s="7"/>
      <c r="E35" s="2" t="s">
        <v>319</v>
      </c>
      <c r="F35" s="2" t="s">
        <v>318</v>
      </c>
      <c r="G35" s="6">
        <v>0.99946969696969701</v>
      </c>
      <c r="H35" s="5">
        <v>1</v>
      </c>
      <c r="I35" s="5"/>
      <c r="R35">
        <v>0</v>
      </c>
    </row>
    <row r="36" spans="2:18" ht="14">
      <c r="B36" s="2" t="s">
        <v>294</v>
      </c>
      <c r="C36" s="5">
        <v>0.59970954972509505</v>
      </c>
      <c r="D36" s="7"/>
      <c r="E36" s="2" t="s">
        <v>317</v>
      </c>
      <c r="F36" s="2" t="s">
        <v>316</v>
      </c>
      <c r="G36" s="6">
        <v>0.99984466689678975</v>
      </c>
      <c r="H36" s="5">
        <v>1</v>
      </c>
      <c r="I36" s="5"/>
      <c r="R36">
        <v>0</v>
      </c>
    </row>
    <row r="37" spans="2:18" ht="14">
      <c r="B37" s="2" t="s">
        <v>8</v>
      </c>
      <c r="C37" s="5">
        <v>0.6118611111111667</v>
      </c>
      <c r="D37" s="7"/>
      <c r="E37" s="2" t="s">
        <v>315</v>
      </c>
      <c r="F37" s="2" t="s">
        <v>314</v>
      </c>
      <c r="G37" s="6">
        <v>0</v>
      </c>
      <c r="H37" s="5">
        <v>0.44369598373157093</v>
      </c>
      <c r="I37" s="5"/>
      <c r="R37">
        <v>0.55630401626842907</v>
      </c>
    </row>
    <row r="38" spans="2:18" ht="14">
      <c r="B38" s="2" t="s">
        <v>50</v>
      </c>
      <c r="C38" s="5">
        <v>0.622814107274</v>
      </c>
      <c r="D38" s="7"/>
      <c r="E38" s="2" t="s">
        <v>313</v>
      </c>
      <c r="F38" s="2" t="s">
        <v>312</v>
      </c>
      <c r="G38" s="6">
        <v>3.8137798150500446E-2</v>
      </c>
      <c r="H38" s="5">
        <v>0.39848461559326898</v>
      </c>
      <c r="I38" s="5"/>
      <c r="R38">
        <v>0.60151538440673102</v>
      </c>
    </row>
    <row r="39" spans="2:18" ht="14">
      <c r="B39" s="2" t="s">
        <v>18</v>
      </c>
      <c r="C39" s="5">
        <v>0.65306688870383334</v>
      </c>
      <c r="D39" s="7"/>
      <c r="E39" s="2" t="s">
        <v>311</v>
      </c>
      <c r="F39" s="2" t="s">
        <v>310</v>
      </c>
      <c r="G39" s="6">
        <v>0.3621504529342261</v>
      </c>
      <c r="H39" s="5">
        <v>0.5</v>
      </c>
      <c r="I39" s="5"/>
      <c r="R39">
        <v>0.5</v>
      </c>
    </row>
    <row r="40" spans="2:18" ht="14">
      <c r="B40" s="2" t="s">
        <v>228</v>
      </c>
      <c r="C40" s="5">
        <v>0.65828986972465331</v>
      </c>
      <c r="D40" s="7"/>
      <c r="E40" s="2" t="s">
        <v>309</v>
      </c>
      <c r="F40" s="2" t="s">
        <v>308</v>
      </c>
      <c r="G40" s="6">
        <v>1</v>
      </c>
      <c r="H40" s="5">
        <v>1</v>
      </c>
      <c r="I40" s="5"/>
      <c r="R40">
        <v>0</v>
      </c>
    </row>
    <row r="41" spans="2:18" ht="14">
      <c r="B41" s="2" t="s">
        <v>362</v>
      </c>
      <c r="C41" s="5">
        <v>0.66468664936567667</v>
      </c>
      <c r="D41" s="7"/>
      <c r="E41" s="2" t="s">
        <v>307</v>
      </c>
      <c r="F41" s="2" t="s">
        <v>306</v>
      </c>
      <c r="G41" s="6">
        <v>0.97765923023193857</v>
      </c>
      <c r="H41" s="5">
        <v>0.99815986394550005</v>
      </c>
      <c r="I41" s="5"/>
      <c r="R41">
        <v>1.8401360545E-3</v>
      </c>
    </row>
    <row r="42" spans="2:18" ht="14">
      <c r="B42" s="2" t="s">
        <v>108</v>
      </c>
      <c r="C42" s="5">
        <v>0.67822152464093954</v>
      </c>
      <c r="D42" s="7"/>
      <c r="E42" s="2" t="s">
        <v>305</v>
      </c>
      <c r="F42" s="2" t="s">
        <v>304</v>
      </c>
      <c r="G42" s="6">
        <v>1</v>
      </c>
      <c r="H42" s="5">
        <v>1</v>
      </c>
      <c r="I42" s="5"/>
      <c r="R42">
        <v>0</v>
      </c>
    </row>
    <row r="43" spans="2:18" ht="14">
      <c r="B43" s="2" t="s">
        <v>170</v>
      </c>
      <c r="C43" s="5">
        <v>0.68392156862749998</v>
      </c>
      <c r="D43" s="7"/>
      <c r="E43" s="2" t="s">
        <v>303</v>
      </c>
      <c r="F43" s="2" t="s">
        <v>302</v>
      </c>
      <c r="G43" s="6">
        <v>0.18009422850412249</v>
      </c>
      <c r="H43" s="5">
        <v>0.5</v>
      </c>
      <c r="I43" s="5"/>
      <c r="R43">
        <v>0.5</v>
      </c>
    </row>
    <row r="44" spans="2:18" ht="14">
      <c r="B44" s="2" t="s">
        <v>290</v>
      </c>
      <c r="C44" s="5">
        <v>0.69095801786606703</v>
      </c>
      <c r="D44" s="7"/>
      <c r="E44" s="2" t="s">
        <v>301</v>
      </c>
      <c r="F44" s="2" t="s">
        <v>300</v>
      </c>
      <c r="G44" s="6">
        <v>0.91510535714283336</v>
      </c>
      <c r="H44" s="5">
        <v>0.96856369047616664</v>
      </c>
      <c r="I44" s="5"/>
      <c r="R44">
        <v>3.1436309523833333E-2</v>
      </c>
    </row>
    <row r="45" spans="2:18" ht="14">
      <c r="B45" s="2" t="s">
        <v>264</v>
      </c>
      <c r="C45" s="5">
        <v>0.70256013269770889</v>
      </c>
      <c r="D45" s="7"/>
      <c r="E45" s="2" t="s">
        <v>299</v>
      </c>
      <c r="F45" s="2" t="s">
        <v>298</v>
      </c>
      <c r="G45" s="6">
        <v>0.41759906759906762</v>
      </c>
      <c r="H45" s="5">
        <v>0.49334442595673877</v>
      </c>
      <c r="I45" s="5"/>
      <c r="R45">
        <v>0.50665557404326123</v>
      </c>
    </row>
    <row r="46" spans="2:18" ht="14">
      <c r="B46" s="2" t="s">
        <v>62</v>
      </c>
      <c r="C46" s="5">
        <v>0.70410359282007362</v>
      </c>
      <c r="D46" s="7"/>
      <c r="E46" s="2" t="s">
        <v>297</v>
      </c>
      <c r="F46" s="2" t="s">
        <v>296</v>
      </c>
      <c r="G46" s="6">
        <v>0.59518001334319481</v>
      </c>
      <c r="H46" s="5">
        <v>0.93384033613450002</v>
      </c>
      <c r="I46" s="5"/>
      <c r="R46">
        <v>6.6159663865499999E-2</v>
      </c>
    </row>
    <row r="47" spans="2:18" ht="14">
      <c r="B47" s="2" t="s">
        <v>194</v>
      </c>
      <c r="C47" s="5">
        <v>0.70697700547651265</v>
      </c>
      <c r="D47" s="7"/>
      <c r="E47" s="2" t="s">
        <v>295</v>
      </c>
      <c r="F47" s="2" t="s">
        <v>294</v>
      </c>
      <c r="G47" s="6">
        <v>0.30732200647249996</v>
      </c>
      <c r="H47" s="5">
        <v>0.59970954972509505</v>
      </c>
      <c r="I47" s="5"/>
      <c r="R47">
        <v>0.40029045027490501</v>
      </c>
    </row>
    <row r="48" spans="2:18" ht="14">
      <c r="B48" s="2" t="s">
        <v>138</v>
      </c>
      <c r="C48" s="5">
        <v>0.70967888310324967</v>
      </c>
      <c r="D48" s="7"/>
      <c r="E48" s="2" t="s">
        <v>293</v>
      </c>
      <c r="F48" s="2" t="s">
        <v>292</v>
      </c>
      <c r="G48" s="6">
        <v>0.31416532749591286</v>
      </c>
      <c r="H48" s="5">
        <v>0.7725231153326042</v>
      </c>
      <c r="I48" s="5"/>
      <c r="R48">
        <v>0.22747688466739574</v>
      </c>
    </row>
    <row r="49" spans="2:18" ht="14">
      <c r="B49" s="2" t="s">
        <v>30</v>
      </c>
      <c r="C49" s="5">
        <v>0.71883087731082163</v>
      </c>
      <c r="D49" s="7"/>
      <c r="E49" s="2" t="s">
        <v>291</v>
      </c>
      <c r="F49" s="2" t="s">
        <v>290</v>
      </c>
      <c r="G49" s="6">
        <v>0.28616041666666669</v>
      </c>
      <c r="H49" s="5">
        <v>0.69095801786606703</v>
      </c>
      <c r="I49" s="5"/>
      <c r="R49">
        <v>0.30904198213393302</v>
      </c>
    </row>
    <row r="50" spans="2:18" ht="14">
      <c r="B50" s="2" t="s">
        <v>336</v>
      </c>
      <c r="C50" s="5">
        <v>0.72380797814199993</v>
      </c>
      <c r="D50" s="7"/>
      <c r="E50" s="2" t="s">
        <v>289</v>
      </c>
      <c r="F50" s="2" t="s">
        <v>288</v>
      </c>
      <c r="G50" s="6">
        <v>0.92307692307692313</v>
      </c>
      <c r="H50" s="5">
        <v>1</v>
      </c>
      <c r="I50" s="5"/>
      <c r="R50">
        <v>0</v>
      </c>
    </row>
    <row r="51" spans="2:18" ht="14">
      <c r="B51" s="2" t="s">
        <v>256</v>
      </c>
      <c r="C51" s="5">
        <v>0.73265440375433333</v>
      </c>
      <c r="D51" s="7"/>
      <c r="E51" s="2" t="s">
        <v>287</v>
      </c>
      <c r="F51" s="2" t="s">
        <v>286</v>
      </c>
      <c r="G51" s="6">
        <v>0.79742857142857138</v>
      </c>
      <c r="H51" s="5">
        <v>0.92600000000000005</v>
      </c>
      <c r="I51" s="5"/>
      <c r="R51">
        <v>7.3999999999999996E-2</v>
      </c>
    </row>
    <row r="52" spans="2:18" ht="14">
      <c r="B52" s="2" t="s">
        <v>144</v>
      </c>
      <c r="C52" s="5">
        <v>0.74693986174442095</v>
      </c>
      <c r="D52" s="7"/>
      <c r="E52" s="2" t="s">
        <v>285</v>
      </c>
      <c r="F52" s="2" t="s">
        <v>284</v>
      </c>
      <c r="G52" s="6">
        <v>0.94717343417653199</v>
      </c>
      <c r="H52" s="5">
        <v>0.91140246324990071</v>
      </c>
      <c r="I52" s="5"/>
      <c r="R52">
        <v>8.8597536750099307E-2</v>
      </c>
    </row>
    <row r="53" spans="2:18" ht="14">
      <c r="B53" s="2" t="s">
        <v>266</v>
      </c>
      <c r="C53" s="5">
        <v>0.74816108849146656</v>
      </c>
      <c r="D53" s="7"/>
      <c r="E53" s="2" t="s">
        <v>283</v>
      </c>
      <c r="F53" s="2" t="s">
        <v>282</v>
      </c>
      <c r="G53" s="6">
        <v>0.49202260031836142</v>
      </c>
      <c r="H53" s="5">
        <v>0.54132316418938897</v>
      </c>
      <c r="I53" s="5"/>
      <c r="R53">
        <v>0.45867683581061103</v>
      </c>
    </row>
    <row r="54" spans="2:18" ht="14">
      <c r="B54" s="2" t="s">
        <v>48</v>
      </c>
      <c r="C54" s="5">
        <v>0.7557820081518124</v>
      </c>
      <c r="D54" s="7"/>
      <c r="E54" s="2" t="s">
        <v>281</v>
      </c>
      <c r="F54" s="2" t="s">
        <v>280</v>
      </c>
      <c r="G54" s="6">
        <v>0</v>
      </c>
      <c r="H54" s="5">
        <v>0.5</v>
      </c>
      <c r="I54" s="5"/>
      <c r="R54">
        <v>0.5</v>
      </c>
    </row>
    <row r="55" spans="2:18" ht="14">
      <c r="B55" s="2" t="s">
        <v>52</v>
      </c>
      <c r="C55" s="5">
        <v>0.76312135059666675</v>
      </c>
      <c r="D55" s="7"/>
      <c r="E55" s="2" t="s">
        <v>279</v>
      </c>
      <c r="F55" s="2" t="s">
        <v>278</v>
      </c>
      <c r="G55" s="6">
        <v>0.7125220174703415</v>
      </c>
      <c r="H55" s="5">
        <v>0.78218870520827122</v>
      </c>
      <c r="I55" s="5"/>
      <c r="R55">
        <v>0.21781129479172881</v>
      </c>
    </row>
    <row r="56" spans="2:18" ht="14">
      <c r="B56" s="2" t="s">
        <v>72</v>
      </c>
      <c r="C56" s="5">
        <v>0.76987312910972039</v>
      </c>
      <c r="D56" s="7"/>
      <c r="E56" s="2" t="s">
        <v>277</v>
      </c>
      <c r="F56" s="2" t="s">
        <v>276</v>
      </c>
      <c r="G56" s="6">
        <v>1</v>
      </c>
      <c r="H56" s="5">
        <v>1</v>
      </c>
      <c r="I56" s="5"/>
      <c r="R56">
        <v>0</v>
      </c>
    </row>
    <row r="57" spans="2:18" ht="14">
      <c r="B57" s="2" t="s">
        <v>292</v>
      </c>
      <c r="C57" s="5">
        <v>0.7725231153326042</v>
      </c>
      <c r="D57" s="7"/>
      <c r="E57" s="2" t="s">
        <v>275</v>
      </c>
      <c r="F57" s="2" t="s">
        <v>274</v>
      </c>
      <c r="G57" s="6">
        <v>0.98622023809523807</v>
      </c>
      <c r="H57" s="5">
        <v>1</v>
      </c>
      <c r="I57" s="5"/>
      <c r="R57">
        <v>0</v>
      </c>
    </row>
    <row r="58" spans="2:18" ht="14">
      <c r="B58" s="2" t="s">
        <v>110</v>
      </c>
      <c r="C58" s="5">
        <v>0.7813801886791667</v>
      </c>
      <c r="D58" s="7"/>
      <c r="E58" s="2" t="s">
        <v>273</v>
      </c>
      <c r="F58" s="2" t="s">
        <v>272</v>
      </c>
      <c r="G58" s="6">
        <v>0.33278428093650003</v>
      </c>
      <c r="H58" s="5">
        <v>0.83278428093650003</v>
      </c>
      <c r="I58" s="5"/>
      <c r="R58">
        <v>0.1672157190635</v>
      </c>
    </row>
    <row r="59" spans="2:18" ht="14">
      <c r="B59" s="2" t="s">
        <v>42</v>
      </c>
      <c r="C59" s="5">
        <v>0.78186491228066668</v>
      </c>
      <c r="D59" s="7"/>
      <c r="E59" s="2" t="s">
        <v>271</v>
      </c>
      <c r="F59" s="2" t="s">
        <v>270</v>
      </c>
      <c r="G59" s="6">
        <v>0.98639553777694022</v>
      </c>
      <c r="H59" s="5">
        <v>0.98249934749080781</v>
      </c>
      <c r="I59" s="5"/>
      <c r="R59">
        <v>1.7500652509192232E-2</v>
      </c>
    </row>
    <row r="60" spans="2:18" ht="14">
      <c r="B60" s="2" t="s">
        <v>278</v>
      </c>
      <c r="C60" s="5">
        <v>0.78218870520827122</v>
      </c>
      <c r="D60" s="7"/>
      <c r="E60" s="2" t="s">
        <v>269</v>
      </c>
      <c r="F60" s="2" t="s">
        <v>268</v>
      </c>
      <c r="G60" s="6">
        <v>0.42227450980399994</v>
      </c>
      <c r="H60" s="5">
        <v>0.92227450980399994</v>
      </c>
      <c r="I60" s="5"/>
      <c r="R60">
        <v>7.7725490196000002E-2</v>
      </c>
    </row>
    <row r="61" spans="2:18" ht="14">
      <c r="B61" s="2" t="s">
        <v>14</v>
      </c>
      <c r="C61" s="5">
        <v>0.79067882240715692</v>
      </c>
      <c r="D61" s="7"/>
      <c r="E61" s="2" t="s">
        <v>267</v>
      </c>
      <c r="F61" s="2" t="s">
        <v>266</v>
      </c>
      <c r="G61" s="6">
        <v>0.27630532771749994</v>
      </c>
      <c r="H61" s="5">
        <v>0.74816108849146656</v>
      </c>
      <c r="I61" s="5"/>
      <c r="R61">
        <v>0.25183891150853344</v>
      </c>
    </row>
    <row r="62" spans="2:18" ht="14">
      <c r="B62" s="2" t="s">
        <v>196</v>
      </c>
      <c r="C62" s="5">
        <v>0.79290455840450003</v>
      </c>
      <c r="D62" s="7"/>
      <c r="E62" s="2" t="s">
        <v>265</v>
      </c>
      <c r="F62" s="2" t="s">
        <v>264</v>
      </c>
      <c r="G62" s="6">
        <v>0.25646876213933334</v>
      </c>
      <c r="H62" s="5">
        <v>0.70256013269770889</v>
      </c>
      <c r="I62" s="5"/>
      <c r="R62">
        <v>0.29743986730229105</v>
      </c>
    </row>
    <row r="63" spans="2:18" ht="14">
      <c r="B63" s="2" t="s">
        <v>80</v>
      </c>
      <c r="C63" s="5">
        <v>0.80281337930987551</v>
      </c>
      <c r="D63" s="7"/>
      <c r="E63" s="2" t="s">
        <v>263</v>
      </c>
      <c r="F63" s="2" t="s">
        <v>262</v>
      </c>
      <c r="G63" s="6">
        <v>0.9765641025641667</v>
      </c>
      <c r="H63" s="5">
        <v>0.9765641025641667</v>
      </c>
      <c r="I63" s="5"/>
      <c r="R63">
        <v>2.3435897435833332E-2</v>
      </c>
    </row>
    <row r="64" spans="2:18" ht="14">
      <c r="B64" s="2" t="s">
        <v>364</v>
      </c>
      <c r="C64" s="5">
        <v>0.80367836541058646</v>
      </c>
      <c r="D64" s="7"/>
      <c r="E64" s="2" t="s">
        <v>261</v>
      </c>
      <c r="F64" s="2" t="s">
        <v>260</v>
      </c>
      <c r="G64" s="6">
        <v>0.99172704483604746</v>
      </c>
      <c r="H64" s="5">
        <v>0.99573076923083337</v>
      </c>
      <c r="I64" s="5"/>
      <c r="R64">
        <v>4.2692307691666667E-3</v>
      </c>
    </row>
    <row r="65" spans="2:18" ht="14">
      <c r="B65" s="2" t="s">
        <v>354</v>
      </c>
      <c r="C65" s="5">
        <v>0.81729166666666664</v>
      </c>
      <c r="D65" s="7"/>
      <c r="E65" s="2" t="s">
        <v>259</v>
      </c>
      <c r="F65" s="2" t="s">
        <v>258</v>
      </c>
      <c r="G65" s="6">
        <v>0.43820512820516666</v>
      </c>
      <c r="H65" s="5">
        <v>0.89817341992137756</v>
      </c>
      <c r="I65" s="5"/>
      <c r="R65">
        <v>0.10182658007862244</v>
      </c>
    </row>
    <row r="66" spans="2:18" ht="14">
      <c r="B66" s="2" t="s">
        <v>238</v>
      </c>
      <c r="C66" s="5">
        <v>0.82044859201050002</v>
      </c>
      <c r="D66" s="7"/>
      <c r="E66" s="2" t="s">
        <v>257</v>
      </c>
      <c r="F66" s="2" t="s">
        <v>256</v>
      </c>
      <c r="G66" s="6">
        <v>0.23265440375433333</v>
      </c>
      <c r="H66" s="5">
        <v>0.73265440375433333</v>
      </c>
      <c r="I66" s="5"/>
      <c r="R66">
        <v>0.26734559624566667</v>
      </c>
    </row>
    <row r="67" spans="2:18" ht="14">
      <c r="B67" s="2" t="s">
        <v>16</v>
      </c>
      <c r="C67" s="5">
        <v>0.82819745845549997</v>
      </c>
      <c r="D67" s="7"/>
      <c r="E67" s="2" t="s">
        <v>255</v>
      </c>
      <c r="F67" s="2" t="s">
        <v>254</v>
      </c>
      <c r="G67" s="6">
        <v>0.98174962121216669</v>
      </c>
      <c r="H67" s="5">
        <v>0.98927878787883339</v>
      </c>
      <c r="I67" s="5"/>
      <c r="R67">
        <v>1.0721212121166668E-2</v>
      </c>
    </row>
    <row r="68" spans="2:18" ht="14">
      <c r="B68" s="2" t="s">
        <v>236</v>
      </c>
      <c r="C68" s="5">
        <v>0.82924602901577138</v>
      </c>
      <c r="D68" s="7"/>
      <c r="E68" s="2" t="s">
        <v>253</v>
      </c>
      <c r="F68" s="2" t="s">
        <v>252</v>
      </c>
      <c r="G68" s="6">
        <v>0.26028730158733338</v>
      </c>
      <c r="H68" s="5">
        <v>0.48669736662625029</v>
      </c>
      <c r="I68" s="5"/>
      <c r="R68">
        <v>0.51330263337374971</v>
      </c>
    </row>
    <row r="69" spans="2:18" ht="14">
      <c r="B69" s="2" t="s">
        <v>272</v>
      </c>
      <c r="C69" s="5">
        <v>0.83278428093650003</v>
      </c>
      <c r="D69" s="7"/>
      <c r="E69" s="2" t="s">
        <v>251</v>
      </c>
      <c r="F69" s="2" t="s">
        <v>250</v>
      </c>
      <c r="G69" s="6">
        <v>0.8</v>
      </c>
      <c r="H69" s="5">
        <v>1</v>
      </c>
      <c r="I69" s="5"/>
      <c r="R69">
        <v>0</v>
      </c>
    </row>
    <row r="70" spans="2:18" ht="14">
      <c r="B70" s="2" t="s">
        <v>380</v>
      </c>
      <c r="C70" s="5">
        <v>0.83609287072641369</v>
      </c>
      <c r="D70" s="7"/>
      <c r="E70" s="2" t="s">
        <v>249</v>
      </c>
      <c r="F70" s="2" t="s">
        <v>248</v>
      </c>
      <c r="G70" s="6">
        <v>0.79893310463122724</v>
      </c>
      <c r="H70" s="5">
        <v>0.84666037735849997</v>
      </c>
      <c r="I70" s="5"/>
      <c r="R70">
        <v>0.1533396226415</v>
      </c>
    </row>
    <row r="71" spans="2:18" ht="14">
      <c r="B71" s="2" t="s">
        <v>334</v>
      </c>
      <c r="C71" s="5">
        <v>0.83611111111116665</v>
      </c>
      <c r="D71" s="7"/>
      <c r="E71" s="2" t="s">
        <v>247</v>
      </c>
      <c r="F71" s="2" t="s">
        <v>246</v>
      </c>
      <c r="G71" s="6">
        <v>0.9318865825223589</v>
      </c>
      <c r="H71" s="5">
        <v>0.9974340277778333</v>
      </c>
      <c r="I71" s="5"/>
      <c r="R71">
        <v>2.5659722221666667E-3</v>
      </c>
    </row>
    <row r="72" spans="2:18" ht="14">
      <c r="B72" s="2" t="s">
        <v>248</v>
      </c>
      <c r="C72" s="5">
        <v>0.84666037735849997</v>
      </c>
      <c r="D72" s="7"/>
      <c r="E72" s="2" t="s">
        <v>245</v>
      </c>
      <c r="F72" s="2" t="s">
        <v>244</v>
      </c>
      <c r="G72" s="6">
        <v>0.99882716049382714</v>
      </c>
      <c r="H72" s="5">
        <v>1</v>
      </c>
      <c r="I72" s="5"/>
      <c r="R72">
        <v>0</v>
      </c>
    </row>
    <row r="73" spans="2:18" ht="14">
      <c r="B73" s="2" t="s">
        <v>332</v>
      </c>
      <c r="C73" s="5">
        <v>0.849486348597569</v>
      </c>
      <c r="D73" s="7"/>
      <c r="E73" s="2" t="s">
        <v>243</v>
      </c>
      <c r="F73" s="2" t="s">
        <v>242</v>
      </c>
      <c r="G73" s="6">
        <v>0.77102057473864771</v>
      </c>
      <c r="H73" s="5">
        <v>0.90534126984133334</v>
      </c>
      <c r="I73" s="5"/>
      <c r="R73">
        <v>9.465873015866666E-2</v>
      </c>
    </row>
    <row r="74" spans="2:18" ht="14">
      <c r="B74" s="2" t="s">
        <v>46</v>
      </c>
      <c r="C74" s="5">
        <v>0.84979902686693498</v>
      </c>
      <c r="D74" s="7"/>
      <c r="E74" s="2" t="s">
        <v>241</v>
      </c>
      <c r="F74" s="2" t="s">
        <v>240</v>
      </c>
      <c r="G74" s="6">
        <v>0.99729629629629635</v>
      </c>
      <c r="H74" s="5">
        <v>1</v>
      </c>
      <c r="I74" s="5"/>
      <c r="R74">
        <v>0</v>
      </c>
    </row>
    <row r="75" spans="2:18" ht="14">
      <c r="B75" s="2" t="s">
        <v>112</v>
      </c>
      <c r="C75" s="5">
        <v>0.86407031963466663</v>
      </c>
      <c r="D75" s="7"/>
      <c r="E75" s="2" t="s">
        <v>239</v>
      </c>
      <c r="F75" s="2" t="s">
        <v>238</v>
      </c>
      <c r="G75" s="6">
        <v>0.73930002771586834</v>
      </c>
      <c r="H75" s="5">
        <v>0.82044859201050002</v>
      </c>
      <c r="I75" s="5"/>
      <c r="R75">
        <v>0.17955140798950001</v>
      </c>
    </row>
    <row r="76" spans="2:18" ht="14">
      <c r="B76" s="2" t="s">
        <v>148</v>
      </c>
      <c r="C76" s="5">
        <v>0.86602764707050672</v>
      </c>
      <c r="D76" s="7"/>
      <c r="E76" s="2" t="s">
        <v>237</v>
      </c>
      <c r="F76" s="2" t="s">
        <v>236</v>
      </c>
      <c r="G76" s="6">
        <v>0.40650258354900481</v>
      </c>
      <c r="H76" s="5">
        <v>0.82924602901577138</v>
      </c>
      <c r="I76" s="5"/>
      <c r="R76">
        <v>0.17075397098422859</v>
      </c>
    </row>
    <row r="77" spans="2:18" ht="14">
      <c r="B77" s="2" t="s">
        <v>184</v>
      </c>
      <c r="C77" s="5">
        <v>0.8681126331811666</v>
      </c>
      <c r="D77" s="7"/>
      <c r="E77" s="2" t="s">
        <v>235</v>
      </c>
      <c r="F77" s="2" t="s">
        <v>234</v>
      </c>
      <c r="G77" s="6">
        <v>0.5</v>
      </c>
      <c r="H77" s="5">
        <v>1</v>
      </c>
      <c r="I77" s="5"/>
      <c r="R77">
        <v>0</v>
      </c>
    </row>
    <row r="78" spans="2:18" ht="14">
      <c r="B78" s="2" t="s">
        <v>116</v>
      </c>
      <c r="C78" s="5">
        <v>0.86906790123449995</v>
      </c>
      <c r="D78" s="7"/>
      <c r="E78" s="2" t="s">
        <v>233</v>
      </c>
      <c r="F78" s="2" t="s">
        <v>232</v>
      </c>
      <c r="G78" s="6">
        <v>0.48010836770007603</v>
      </c>
      <c r="H78" s="5">
        <v>0.43856067276565125</v>
      </c>
      <c r="I78" s="5"/>
      <c r="R78">
        <v>0.56143932723434875</v>
      </c>
    </row>
    <row r="79" spans="2:18" ht="14">
      <c r="B79" s="2" t="s">
        <v>162</v>
      </c>
      <c r="C79" s="5">
        <v>0.87364513006088507</v>
      </c>
      <c r="D79" s="7"/>
      <c r="E79" s="2" t="s">
        <v>231</v>
      </c>
      <c r="F79" s="2" t="s">
        <v>230</v>
      </c>
      <c r="G79" s="6">
        <v>0.65774975840959615</v>
      </c>
      <c r="H79" s="5">
        <v>0.52210044439674363</v>
      </c>
      <c r="I79" s="5"/>
      <c r="R79">
        <v>0.47789955560325631</v>
      </c>
    </row>
    <row r="80" spans="2:18" ht="14">
      <c r="B80" s="2" t="s">
        <v>84</v>
      </c>
      <c r="C80" s="5">
        <v>0.87469046237183334</v>
      </c>
      <c r="D80" s="7"/>
      <c r="E80" s="2" t="s">
        <v>229</v>
      </c>
      <c r="F80" s="2" t="s">
        <v>228</v>
      </c>
      <c r="G80" s="6">
        <v>0.54377716687058575</v>
      </c>
      <c r="H80" s="5">
        <v>0.65828986972465331</v>
      </c>
      <c r="I80" s="5"/>
      <c r="R80">
        <v>0.34171013027534669</v>
      </c>
    </row>
    <row r="81" spans="2:18" ht="14">
      <c r="B81" s="2" t="s">
        <v>200</v>
      </c>
      <c r="C81" s="5">
        <v>0.87534244112301207</v>
      </c>
      <c r="D81" s="7"/>
      <c r="E81" s="2" t="s">
        <v>227</v>
      </c>
      <c r="F81" s="2" t="s">
        <v>226</v>
      </c>
      <c r="G81" s="6">
        <v>0.68917320261437909</v>
      </c>
      <c r="H81" s="5">
        <v>0.92700000000000005</v>
      </c>
      <c r="I81" s="5"/>
      <c r="R81">
        <v>7.2999999999999995E-2</v>
      </c>
    </row>
    <row r="82" spans="2:18" ht="14">
      <c r="B82" s="2" t="s">
        <v>154</v>
      </c>
      <c r="C82" s="5">
        <v>0.8794024938042132</v>
      </c>
      <c r="D82" s="7"/>
      <c r="E82" s="2" t="s">
        <v>225</v>
      </c>
      <c r="F82" s="2" t="s">
        <v>224</v>
      </c>
      <c r="G82" s="6">
        <v>0</v>
      </c>
      <c r="H82" s="5">
        <v>0.5</v>
      </c>
      <c r="I82" s="5"/>
      <c r="R82">
        <v>0.5</v>
      </c>
    </row>
    <row r="83" spans="2:18" ht="14">
      <c r="B83" s="2" t="s">
        <v>368</v>
      </c>
      <c r="C83" s="5">
        <v>0.88119770910725392</v>
      </c>
      <c r="D83" s="7"/>
      <c r="E83" s="2" t="s">
        <v>223</v>
      </c>
      <c r="F83" s="2" t="s">
        <v>222</v>
      </c>
      <c r="G83" s="6">
        <v>7.9052038448833351E-2</v>
      </c>
      <c r="H83" s="5">
        <v>0.26999342388400227</v>
      </c>
      <c r="I83" s="5"/>
      <c r="R83">
        <v>0.73000657611599773</v>
      </c>
    </row>
    <row r="84" spans="2:18" ht="14">
      <c r="B84" s="2" t="s">
        <v>36</v>
      </c>
      <c r="C84" s="5">
        <v>0.8876666666666666</v>
      </c>
      <c r="D84" s="7"/>
      <c r="E84" s="2" t="s">
        <v>221</v>
      </c>
      <c r="F84" s="2" t="s">
        <v>220</v>
      </c>
      <c r="G84" s="6">
        <v>0.2399901850813333</v>
      </c>
      <c r="H84" s="5">
        <v>0.54802589936704726</v>
      </c>
      <c r="I84" s="5"/>
      <c r="R84">
        <v>0.45197410063295274</v>
      </c>
    </row>
    <row r="85" spans="2:18" ht="14">
      <c r="B85" s="2" t="s">
        <v>114</v>
      </c>
      <c r="C85" s="5">
        <v>0.88862579365083338</v>
      </c>
      <c r="D85" s="7"/>
      <c r="E85" s="2" t="s">
        <v>219</v>
      </c>
      <c r="F85" s="2" t="s">
        <v>218</v>
      </c>
      <c r="G85" s="6">
        <v>0.7139586206896551</v>
      </c>
      <c r="H85" s="5">
        <v>0.91453333333333331</v>
      </c>
      <c r="I85" s="5"/>
      <c r="R85">
        <v>8.5466666666666663E-2</v>
      </c>
    </row>
    <row r="86" spans="2:18" ht="14">
      <c r="B86" s="2" t="s">
        <v>158</v>
      </c>
      <c r="C86" s="5">
        <v>0.88869201303682255</v>
      </c>
      <c r="D86" s="7"/>
      <c r="E86" s="2" t="s">
        <v>217</v>
      </c>
      <c r="F86" s="2" t="s">
        <v>216</v>
      </c>
      <c r="G86" s="6">
        <v>3.628636644999983E-2</v>
      </c>
      <c r="H86" s="5">
        <v>0.18537884700315499</v>
      </c>
      <c r="I86" s="5"/>
      <c r="R86">
        <v>0.81462115299684501</v>
      </c>
    </row>
    <row r="87" spans="2:18" ht="14">
      <c r="B87" s="2" t="s">
        <v>22</v>
      </c>
      <c r="C87" s="5">
        <v>0.89273005271482098</v>
      </c>
      <c r="D87" s="7"/>
      <c r="E87" s="2" t="s">
        <v>215</v>
      </c>
      <c r="F87" s="2" t="s">
        <v>214</v>
      </c>
      <c r="G87" s="6">
        <v>0.48424927238486559</v>
      </c>
      <c r="H87" s="5">
        <v>0.90549563430919355</v>
      </c>
      <c r="I87" s="5"/>
      <c r="R87">
        <v>9.4504365690806405E-2</v>
      </c>
    </row>
    <row r="88" spans="2:18" ht="14">
      <c r="B88" s="2" t="s">
        <v>258</v>
      </c>
      <c r="C88" s="5">
        <v>0.89817341992137756</v>
      </c>
      <c r="D88" s="7"/>
      <c r="E88" s="2" t="s">
        <v>213</v>
      </c>
      <c r="F88" s="2" t="s">
        <v>212</v>
      </c>
      <c r="G88" s="6">
        <v>0.96533531571219389</v>
      </c>
      <c r="H88" s="5">
        <v>0.99487129221733328</v>
      </c>
      <c r="I88" s="5"/>
      <c r="R88">
        <v>5.1287077826666664E-3</v>
      </c>
    </row>
    <row r="89" spans="2:18" ht="14">
      <c r="B89" s="2" t="s">
        <v>322</v>
      </c>
      <c r="C89" s="5">
        <v>0.90510088691799995</v>
      </c>
      <c r="D89" s="7"/>
      <c r="E89" s="2" t="s">
        <v>211</v>
      </c>
      <c r="F89" s="2" t="s">
        <v>210</v>
      </c>
      <c r="G89" s="6">
        <v>0.90247301051671425</v>
      </c>
      <c r="H89" s="5">
        <v>0.94400358563091769</v>
      </c>
      <c r="I89" s="5"/>
      <c r="R89">
        <v>5.5996414369082356E-2</v>
      </c>
    </row>
    <row r="90" spans="2:18" ht="14">
      <c r="B90" s="2" t="s">
        <v>242</v>
      </c>
      <c r="C90" s="5">
        <v>0.90534126984133334</v>
      </c>
      <c r="D90" s="7"/>
      <c r="E90" s="2" t="s">
        <v>209</v>
      </c>
      <c r="F90" s="2" t="s">
        <v>208</v>
      </c>
      <c r="G90" s="6">
        <v>0.8833333333333333</v>
      </c>
      <c r="H90" s="5">
        <v>1</v>
      </c>
      <c r="I90" s="5"/>
      <c r="R90">
        <v>0</v>
      </c>
    </row>
    <row r="91" spans="2:18" ht="14">
      <c r="B91" s="2" t="s">
        <v>214</v>
      </c>
      <c r="C91" s="5">
        <v>0.90549563430919355</v>
      </c>
      <c r="D91" s="7"/>
      <c r="E91" s="2" t="s">
        <v>207</v>
      </c>
      <c r="F91" s="2" t="s">
        <v>206</v>
      </c>
      <c r="G91" s="6">
        <v>0.50765864332603938</v>
      </c>
      <c r="H91" s="5">
        <v>1</v>
      </c>
      <c r="I91" s="5"/>
      <c r="R91">
        <v>0</v>
      </c>
    </row>
    <row r="92" spans="2:18" ht="14">
      <c r="B92" s="2" t="s">
        <v>32</v>
      </c>
      <c r="C92" s="5">
        <v>0.90635577136285883</v>
      </c>
      <c r="D92" s="7"/>
      <c r="E92" s="2" t="s">
        <v>205</v>
      </c>
      <c r="F92" s="2" t="s">
        <v>204</v>
      </c>
      <c r="G92" s="6">
        <v>0</v>
      </c>
      <c r="H92" s="5">
        <v>0</v>
      </c>
      <c r="I92" s="5"/>
      <c r="R92">
        <v>1</v>
      </c>
    </row>
    <row r="93" spans="2:18" ht="14">
      <c r="B93" s="2" t="s">
        <v>284</v>
      </c>
      <c r="C93" s="5">
        <v>0.91140246324990071</v>
      </c>
      <c r="D93" s="7"/>
      <c r="E93" s="2" t="s">
        <v>203</v>
      </c>
      <c r="F93" s="2" t="s">
        <v>202</v>
      </c>
      <c r="G93" s="6">
        <v>0.84064327485380119</v>
      </c>
      <c r="H93" s="5">
        <v>1</v>
      </c>
      <c r="I93" s="5"/>
      <c r="R93">
        <v>0</v>
      </c>
    </row>
    <row r="94" spans="2:18" ht="14">
      <c r="B94" s="2" t="s">
        <v>218</v>
      </c>
      <c r="C94" s="5">
        <v>0.91453333333333331</v>
      </c>
      <c r="D94" s="7"/>
      <c r="E94" s="2" t="s">
        <v>201</v>
      </c>
      <c r="F94" s="2" t="s">
        <v>200</v>
      </c>
      <c r="G94" s="6">
        <v>0.64995831705095841</v>
      </c>
      <c r="H94" s="5">
        <v>0.87534244112301207</v>
      </c>
      <c r="I94" s="5"/>
      <c r="R94">
        <v>0.12465755887698794</v>
      </c>
    </row>
    <row r="95" spans="2:18" ht="14">
      <c r="B95" s="2" t="s">
        <v>2</v>
      </c>
      <c r="C95" s="5">
        <v>0.91650530785566664</v>
      </c>
      <c r="D95" s="7"/>
      <c r="E95" s="2" t="s">
        <v>199</v>
      </c>
      <c r="F95" s="2" t="s">
        <v>198</v>
      </c>
      <c r="G95" s="6">
        <v>0.98581196581196584</v>
      </c>
      <c r="H95" s="5">
        <v>1</v>
      </c>
      <c r="I95" s="5"/>
      <c r="R95">
        <v>0</v>
      </c>
    </row>
    <row r="96" spans="2:18" ht="14">
      <c r="B96" s="2" t="s">
        <v>348</v>
      </c>
      <c r="C96" s="5">
        <v>0.91707142857150004</v>
      </c>
      <c r="D96" s="7"/>
      <c r="E96" s="2" t="s">
        <v>197</v>
      </c>
      <c r="F96" s="2" t="s">
        <v>196</v>
      </c>
      <c r="G96" s="6">
        <v>0.29290455840450003</v>
      </c>
      <c r="H96" s="5">
        <v>0.79290455840450003</v>
      </c>
      <c r="I96" s="5"/>
      <c r="R96">
        <v>0.2070954415955</v>
      </c>
    </row>
    <row r="97" spans="2:18" ht="14">
      <c r="B97" s="2" t="s">
        <v>64</v>
      </c>
      <c r="C97" s="5">
        <v>0.91717804597700003</v>
      </c>
      <c r="D97" s="7"/>
      <c r="E97" s="2" t="s">
        <v>195</v>
      </c>
      <c r="F97" s="2" t="s">
        <v>194</v>
      </c>
      <c r="G97" s="6">
        <v>0.40636574074066667</v>
      </c>
      <c r="H97" s="5">
        <v>0.70697700547651265</v>
      </c>
      <c r="I97" s="5"/>
      <c r="R97">
        <v>0.29302299452348735</v>
      </c>
    </row>
    <row r="98" spans="2:18" ht="14">
      <c r="B98" s="2" t="s">
        <v>344</v>
      </c>
      <c r="C98" s="5">
        <v>0.91724111247034401</v>
      </c>
      <c r="D98" s="7"/>
      <c r="E98" s="2" t="s">
        <v>193</v>
      </c>
      <c r="F98" s="2" t="s">
        <v>192</v>
      </c>
      <c r="G98" s="6">
        <v>0.89583333333333337</v>
      </c>
      <c r="H98" s="5">
        <v>1</v>
      </c>
      <c r="I98" s="5"/>
      <c r="R98">
        <v>0</v>
      </c>
    </row>
    <row r="99" spans="2:18" ht="14">
      <c r="B99" s="2" t="s">
        <v>268</v>
      </c>
      <c r="C99" s="5">
        <v>0.92227450980399994</v>
      </c>
      <c r="D99" s="7"/>
      <c r="E99" s="2" t="s">
        <v>191</v>
      </c>
      <c r="F99" s="2" t="s">
        <v>190</v>
      </c>
      <c r="G99" s="6">
        <v>1</v>
      </c>
      <c r="H99" s="5">
        <v>1</v>
      </c>
      <c r="I99" s="5"/>
      <c r="R99">
        <v>0</v>
      </c>
    </row>
    <row r="100" spans="2:18" ht="14">
      <c r="B100" s="2" t="s">
        <v>370</v>
      </c>
      <c r="C100" s="5">
        <v>0.92481438249048975</v>
      </c>
      <c r="D100" s="7"/>
      <c r="E100" s="2" t="s">
        <v>189</v>
      </c>
      <c r="F100" s="2" t="s">
        <v>188</v>
      </c>
      <c r="G100" s="6">
        <v>0.5896947133673931</v>
      </c>
      <c r="H100" s="5">
        <v>0.9545523809523333</v>
      </c>
      <c r="I100" s="5"/>
      <c r="R100">
        <v>4.5447619047666671E-2</v>
      </c>
    </row>
    <row r="101" spans="2:18" ht="14">
      <c r="B101" s="2" t="s">
        <v>286</v>
      </c>
      <c r="C101" s="5">
        <v>0.92600000000000005</v>
      </c>
      <c r="D101" s="7"/>
      <c r="E101" s="2" t="s">
        <v>187</v>
      </c>
      <c r="F101" s="2" t="s">
        <v>186</v>
      </c>
      <c r="G101" s="6">
        <v>0.5</v>
      </c>
      <c r="H101" s="5">
        <v>1</v>
      </c>
      <c r="I101" s="5"/>
      <c r="R101">
        <v>0</v>
      </c>
    </row>
    <row r="102" spans="2:18" ht="14">
      <c r="B102" s="2" t="s">
        <v>226</v>
      </c>
      <c r="C102" s="5">
        <v>0.92700000000000005</v>
      </c>
      <c r="D102" s="7"/>
      <c r="E102" s="2" t="s">
        <v>185</v>
      </c>
      <c r="F102" s="2" t="s">
        <v>184</v>
      </c>
      <c r="G102" s="6">
        <v>0.3681126331811666</v>
      </c>
      <c r="H102" s="5">
        <v>0.8681126331811666</v>
      </c>
      <c r="I102" s="5"/>
      <c r="R102">
        <v>0.13188736681883334</v>
      </c>
    </row>
    <row r="103" spans="2:18" ht="14">
      <c r="B103" s="2" t="s">
        <v>296</v>
      </c>
      <c r="C103" s="5">
        <v>0.93384033613450002</v>
      </c>
      <c r="D103" s="7"/>
      <c r="E103" s="2" t="s">
        <v>183</v>
      </c>
      <c r="F103" s="2" t="s">
        <v>182</v>
      </c>
      <c r="G103" s="6">
        <v>3.8870967742000051E-2</v>
      </c>
      <c r="H103" s="5">
        <v>0.53887096774200005</v>
      </c>
      <c r="I103" s="5"/>
      <c r="R103">
        <v>0.461129032258</v>
      </c>
    </row>
    <row r="104" spans="2:18" ht="14">
      <c r="B104" s="2" t="s">
        <v>382</v>
      </c>
      <c r="C104" s="5">
        <v>0.93686692848183339</v>
      </c>
      <c r="D104" s="7"/>
      <c r="E104" s="2" t="s">
        <v>181</v>
      </c>
      <c r="F104" s="2" t="s">
        <v>180</v>
      </c>
      <c r="G104" s="6">
        <v>0.98915708510819178</v>
      </c>
      <c r="H104" s="5">
        <v>0.97099900782415038</v>
      </c>
      <c r="I104" s="5"/>
      <c r="R104">
        <v>2.9000992175849599E-2</v>
      </c>
    </row>
    <row r="105" spans="2:18" ht="14">
      <c r="B105" s="2" t="s">
        <v>366</v>
      </c>
      <c r="C105" s="5">
        <v>0.93914510234079085</v>
      </c>
      <c r="D105" s="7"/>
      <c r="E105" s="2" t="s">
        <v>179</v>
      </c>
      <c r="F105" s="2" t="s">
        <v>178</v>
      </c>
      <c r="G105" s="6">
        <v>0.99082164021159258</v>
      </c>
      <c r="H105" s="5">
        <v>0.997229047619</v>
      </c>
      <c r="I105" s="5"/>
      <c r="R105">
        <v>2.7709523809999999E-3</v>
      </c>
    </row>
    <row r="106" spans="2:18" ht="14">
      <c r="B106" s="2" t="s">
        <v>118</v>
      </c>
      <c r="C106" s="5">
        <v>0.94121958637466663</v>
      </c>
      <c r="D106" s="7"/>
      <c r="E106" s="2" t="s">
        <v>177</v>
      </c>
      <c r="F106" s="2" t="s">
        <v>176</v>
      </c>
      <c r="G106" s="6">
        <v>0.1035256410256411</v>
      </c>
      <c r="H106" s="5">
        <v>0.5</v>
      </c>
      <c r="I106" s="5"/>
      <c r="R106">
        <v>0.5</v>
      </c>
    </row>
    <row r="107" spans="2:18" ht="14">
      <c r="B107" s="2" t="s">
        <v>4</v>
      </c>
      <c r="C107" s="5">
        <v>0.94358301024951496</v>
      </c>
      <c r="D107" s="7"/>
      <c r="E107" s="2" t="s">
        <v>175</v>
      </c>
      <c r="F107" s="2" t="s">
        <v>174</v>
      </c>
      <c r="G107" s="6">
        <v>0.99124999999999996</v>
      </c>
      <c r="H107" s="5">
        <v>0.99124999999999996</v>
      </c>
      <c r="I107" s="5"/>
      <c r="R107">
        <v>8.7500000000000008E-3</v>
      </c>
    </row>
    <row r="108" spans="2:18" ht="14">
      <c r="B108" s="2" t="s">
        <v>210</v>
      </c>
      <c r="C108" s="5">
        <v>0.94400358563091769</v>
      </c>
      <c r="D108" s="7"/>
      <c r="E108" s="2" t="s">
        <v>173</v>
      </c>
      <c r="F108" s="2" t="s">
        <v>172</v>
      </c>
      <c r="G108" s="6">
        <v>0.98046357388311001</v>
      </c>
      <c r="H108" s="5">
        <v>0.98493092783500003</v>
      </c>
      <c r="I108" s="5"/>
      <c r="R108">
        <v>1.5069072165000001E-2</v>
      </c>
    </row>
    <row r="109" spans="2:18" ht="14">
      <c r="B109" s="2" t="s">
        <v>132</v>
      </c>
      <c r="C109" s="5">
        <v>0.94622105263150003</v>
      </c>
      <c r="D109" s="7"/>
      <c r="E109" s="2" t="s">
        <v>171</v>
      </c>
      <c r="F109" s="2" t="s">
        <v>170</v>
      </c>
      <c r="G109" s="6">
        <v>0.38392156862749993</v>
      </c>
      <c r="H109" s="5">
        <v>0.68392156862749998</v>
      </c>
      <c r="I109" s="5"/>
      <c r="R109">
        <v>0.31607843137250002</v>
      </c>
    </row>
    <row r="110" spans="2:18" ht="14">
      <c r="B110" s="2" t="s">
        <v>78</v>
      </c>
      <c r="C110" s="5">
        <v>0.95166666666666666</v>
      </c>
      <c r="D110" s="7"/>
      <c r="E110" s="2" t="s">
        <v>169</v>
      </c>
      <c r="F110" s="2" t="s">
        <v>168</v>
      </c>
      <c r="G110" s="6">
        <v>1</v>
      </c>
      <c r="H110" s="5">
        <v>1</v>
      </c>
      <c r="I110" s="5"/>
      <c r="R110">
        <v>0</v>
      </c>
    </row>
    <row r="111" spans="2:18" ht="14">
      <c r="B111" s="2" t="s">
        <v>0</v>
      </c>
      <c r="C111" s="5">
        <v>0.95348838248433332</v>
      </c>
      <c r="D111" s="7"/>
      <c r="E111" s="2" t="s">
        <v>167</v>
      </c>
      <c r="F111" s="2" t="s">
        <v>166</v>
      </c>
      <c r="G111" s="6">
        <v>0.98375000000000001</v>
      </c>
      <c r="H111" s="5">
        <v>1</v>
      </c>
      <c r="I111" s="5"/>
      <c r="R111">
        <v>0</v>
      </c>
    </row>
    <row r="112" spans="2:18" ht="14">
      <c r="B112" s="2" t="s">
        <v>100</v>
      </c>
      <c r="C112" s="5">
        <v>0.95382055363763696</v>
      </c>
      <c r="D112" s="7"/>
      <c r="E112" s="2" t="s">
        <v>165</v>
      </c>
      <c r="F112" s="2" t="s">
        <v>164</v>
      </c>
      <c r="G112" s="6">
        <v>0.6027183908046666</v>
      </c>
      <c r="H112" s="5">
        <v>0.43559934318561933</v>
      </c>
      <c r="I112" s="5"/>
      <c r="R112">
        <v>0.56440065681438067</v>
      </c>
    </row>
    <row r="113" spans="2:18" ht="14">
      <c r="B113" s="2" t="s">
        <v>188</v>
      </c>
      <c r="C113" s="5">
        <v>0.9545523809523333</v>
      </c>
      <c r="D113" s="7"/>
      <c r="E113" s="2" t="s">
        <v>163</v>
      </c>
      <c r="F113" s="2" t="s">
        <v>162</v>
      </c>
      <c r="G113" s="6">
        <v>0.76349319600342413</v>
      </c>
      <c r="H113" s="5">
        <v>0.87364513006088507</v>
      </c>
      <c r="I113" s="5"/>
      <c r="R113">
        <v>0.12635486993911491</v>
      </c>
    </row>
    <row r="114" spans="2:18" ht="14">
      <c r="B114" s="2" t="s">
        <v>326</v>
      </c>
      <c r="C114" s="5">
        <v>0.96221581196583328</v>
      </c>
      <c r="D114" s="7"/>
      <c r="E114" s="2" t="s">
        <v>161</v>
      </c>
      <c r="F114" s="2" t="s">
        <v>160</v>
      </c>
      <c r="G114" s="6">
        <v>1</v>
      </c>
      <c r="H114" s="5">
        <v>1</v>
      </c>
      <c r="I114" s="5"/>
      <c r="R114">
        <v>0</v>
      </c>
    </row>
    <row r="115" spans="2:18" ht="14">
      <c r="B115" s="2" t="s">
        <v>378</v>
      </c>
      <c r="C115" s="5">
        <v>0.9679067287719495</v>
      </c>
      <c r="D115" s="7"/>
      <c r="E115" s="2" t="s">
        <v>159</v>
      </c>
      <c r="F115" s="2" t="s">
        <v>158</v>
      </c>
      <c r="G115" s="6">
        <v>0.65007317965600353</v>
      </c>
      <c r="H115" s="5">
        <v>0.88869201303682255</v>
      </c>
      <c r="I115" s="5"/>
      <c r="R115">
        <v>0.11130798696317742</v>
      </c>
    </row>
    <row r="116" spans="2:18" ht="14">
      <c r="B116" s="2" t="s">
        <v>300</v>
      </c>
      <c r="C116" s="5">
        <v>0.96856369047616664</v>
      </c>
      <c r="D116" s="7"/>
      <c r="E116" s="2" t="s">
        <v>157</v>
      </c>
      <c r="F116" s="2" t="s">
        <v>156</v>
      </c>
      <c r="G116" s="6">
        <v>1</v>
      </c>
      <c r="H116" s="5">
        <v>1</v>
      </c>
      <c r="I116" s="5"/>
      <c r="R116">
        <v>0</v>
      </c>
    </row>
    <row r="117" spans="2:18" ht="14">
      <c r="B117" s="2" t="s">
        <v>180</v>
      </c>
      <c r="C117" s="5">
        <v>0.97099900782415038</v>
      </c>
      <c r="D117" s="7"/>
      <c r="E117" s="2" t="s">
        <v>155</v>
      </c>
      <c r="F117" s="2" t="s">
        <v>154</v>
      </c>
      <c r="G117" s="6">
        <v>0.40635416666666668</v>
      </c>
      <c r="H117" s="5">
        <v>0.8794024938042132</v>
      </c>
      <c r="I117" s="5"/>
      <c r="R117">
        <v>0.12059750619578682</v>
      </c>
    </row>
    <row r="118" spans="2:18" ht="14">
      <c r="B118" s="2" t="s">
        <v>262</v>
      </c>
      <c r="C118" s="5">
        <v>0.9765641025641667</v>
      </c>
      <c r="D118" s="7"/>
      <c r="E118" s="2" t="s">
        <v>153</v>
      </c>
      <c r="F118" s="2" t="s">
        <v>152</v>
      </c>
      <c r="G118" s="6">
        <v>0.92301960784305881</v>
      </c>
      <c r="H118" s="5">
        <v>0.98639215686266668</v>
      </c>
      <c r="I118" s="5"/>
      <c r="R118">
        <v>1.3607843137333334E-2</v>
      </c>
    </row>
    <row r="119" spans="2:18" ht="14">
      <c r="B119" s="2" t="s">
        <v>128</v>
      </c>
      <c r="C119" s="5">
        <v>0.97788013333333335</v>
      </c>
      <c r="D119" s="7"/>
      <c r="E119" s="2" t="s">
        <v>151</v>
      </c>
      <c r="F119" s="2" t="s">
        <v>150</v>
      </c>
      <c r="G119" s="6">
        <v>1</v>
      </c>
      <c r="H119" s="5">
        <v>1</v>
      </c>
      <c r="I119" s="5"/>
      <c r="R119">
        <v>0</v>
      </c>
    </row>
    <row r="120" spans="2:18" ht="14">
      <c r="B120" s="2" t="s">
        <v>96</v>
      </c>
      <c r="C120" s="5">
        <v>0.97791666666666666</v>
      </c>
      <c r="D120" s="7"/>
      <c r="E120" s="2" t="s">
        <v>149</v>
      </c>
      <c r="F120" s="2" t="s">
        <v>148</v>
      </c>
      <c r="G120" s="6">
        <v>0.82862205708780645</v>
      </c>
      <c r="H120" s="5">
        <v>0.86602764707050672</v>
      </c>
      <c r="I120" s="5"/>
      <c r="R120">
        <v>0.13397235292949328</v>
      </c>
    </row>
    <row r="121" spans="2:18" ht="14">
      <c r="B121" s="2" t="s">
        <v>340</v>
      </c>
      <c r="C121" s="5">
        <v>0.9802166005291667</v>
      </c>
      <c r="D121" s="7"/>
      <c r="E121" s="2" t="s">
        <v>147</v>
      </c>
      <c r="F121" s="2" t="s">
        <v>146</v>
      </c>
      <c r="G121" s="6">
        <v>0.97490724117295036</v>
      </c>
      <c r="H121" s="5">
        <v>1</v>
      </c>
      <c r="I121" s="5"/>
      <c r="R121">
        <v>0</v>
      </c>
    </row>
    <row r="122" spans="2:18" ht="14">
      <c r="B122" s="2" t="s">
        <v>58</v>
      </c>
      <c r="C122" s="5">
        <v>0.98148871620895217</v>
      </c>
      <c r="D122" s="7"/>
      <c r="E122" s="2" t="s">
        <v>145</v>
      </c>
      <c r="F122" s="2" t="s">
        <v>144</v>
      </c>
      <c r="G122" s="6">
        <v>0.94057469917961889</v>
      </c>
      <c r="H122" s="5">
        <v>0.74693986174442095</v>
      </c>
      <c r="I122" s="5"/>
      <c r="R122">
        <v>0.25306013825557905</v>
      </c>
    </row>
    <row r="123" spans="2:18" ht="14">
      <c r="B123" s="2" t="s">
        <v>270</v>
      </c>
      <c r="C123" s="5">
        <v>0.98249934749080781</v>
      </c>
      <c r="D123" s="7"/>
      <c r="E123" s="2" t="s">
        <v>143</v>
      </c>
      <c r="F123" s="2" t="s">
        <v>142</v>
      </c>
      <c r="G123" s="6">
        <v>0.99952291666666671</v>
      </c>
      <c r="H123" s="5">
        <v>0.99952291666666671</v>
      </c>
      <c r="I123" s="5"/>
      <c r="R123">
        <v>4.7708333333333332E-4</v>
      </c>
    </row>
    <row r="124" spans="2:18" ht="14">
      <c r="B124" s="2" t="s">
        <v>350</v>
      </c>
      <c r="C124" s="5">
        <v>0.9832116788321168</v>
      </c>
      <c r="D124" s="7"/>
      <c r="E124" s="2" t="s">
        <v>141</v>
      </c>
      <c r="F124" s="2" t="s">
        <v>140</v>
      </c>
      <c r="G124" s="6">
        <v>1</v>
      </c>
      <c r="H124" s="5">
        <v>1</v>
      </c>
      <c r="I124" s="5"/>
      <c r="R124">
        <v>0</v>
      </c>
    </row>
    <row r="125" spans="2:18" ht="14">
      <c r="B125" s="2" t="s">
        <v>172</v>
      </c>
      <c r="C125" s="5">
        <v>0.98493092783500003</v>
      </c>
      <c r="D125" s="7"/>
      <c r="E125" s="2" t="s">
        <v>139</v>
      </c>
      <c r="F125" s="2" t="s">
        <v>138</v>
      </c>
      <c r="G125" s="6">
        <v>0.74890301660356395</v>
      </c>
      <c r="H125" s="5">
        <v>0.70967888310324967</v>
      </c>
      <c r="I125" s="5"/>
      <c r="R125">
        <v>0.29032111689675033</v>
      </c>
    </row>
    <row r="126" spans="2:18" ht="14">
      <c r="B126" s="2" t="s">
        <v>324</v>
      </c>
      <c r="C126" s="5">
        <v>0.98570965397733334</v>
      </c>
      <c r="D126" s="7"/>
      <c r="E126" s="2" t="s">
        <v>137</v>
      </c>
      <c r="F126" s="2" t="s">
        <v>136</v>
      </c>
      <c r="G126" s="6">
        <v>5.1492280767500009E-2</v>
      </c>
      <c r="H126" s="5">
        <v>0.445976192175774</v>
      </c>
      <c r="I126" s="5"/>
      <c r="R126">
        <v>0.554023807824226</v>
      </c>
    </row>
    <row r="127" spans="2:18" ht="14">
      <c r="B127" s="2" t="s">
        <v>98</v>
      </c>
      <c r="C127" s="5">
        <v>0.98610852713183328</v>
      </c>
      <c r="D127" s="7"/>
      <c r="E127" s="2" t="s">
        <v>135</v>
      </c>
      <c r="F127" s="2" t="s">
        <v>134</v>
      </c>
      <c r="G127" s="6">
        <v>0</v>
      </c>
      <c r="H127" s="5">
        <v>0.46826183982147285</v>
      </c>
      <c r="I127" s="5"/>
      <c r="R127">
        <v>0.53173816017852715</v>
      </c>
    </row>
    <row r="128" spans="2:18" ht="14">
      <c r="B128" s="2" t="s">
        <v>374</v>
      </c>
      <c r="C128" s="5">
        <v>0.98623529411766664</v>
      </c>
      <c r="D128" s="7"/>
      <c r="E128" s="2" t="s">
        <v>133</v>
      </c>
      <c r="F128" s="2" t="s">
        <v>132</v>
      </c>
      <c r="G128" s="6">
        <v>0.92050676691721423</v>
      </c>
      <c r="H128" s="5">
        <v>0.94622105263150003</v>
      </c>
      <c r="I128" s="5"/>
      <c r="R128">
        <v>5.3778947368500002E-2</v>
      </c>
    </row>
    <row r="129" spans="2:18" ht="14">
      <c r="B129" s="2" t="s">
        <v>152</v>
      </c>
      <c r="C129" s="5">
        <v>0.98639215686266668</v>
      </c>
      <c r="D129" s="7"/>
      <c r="E129" s="2" t="s">
        <v>131</v>
      </c>
      <c r="F129" s="2" t="s">
        <v>130</v>
      </c>
      <c r="G129" s="6">
        <v>0.99912333329145386</v>
      </c>
      <c r="H129" s="5">
        <v>0.9992782722693333</v>
      </c>
      <c r="I129" s="5"/>
      <c r="R129">
        <v>7.2172773066666663E-4</v>
      </c>
    </row>
    <row r="130" spans="2:18" ht="14">
      <c r="B130" s="2" t="s">
        <v>82</v>
      </c>
      <c r="C130" s="5">
        <v>0.98873807362822608</v>
      </c>
      <c r="D130" s="7"/>
      <c r="E130" s="2" t="s">
        <v>129</v>
      </c>
      <c r="F130" s="2" t="s">
        <v>128</v>
      </c>
      <c r="G130" s="6">
        <v>0.96685791111111108</v>
      </c>
      <c r="H130" s="5">
        <v>0.97788013333333335</v>
      </c>
      <c r="I130" s="5"/>
      <c r="R130">
        <v>2.2119866666666665E-2</v>
      </c>
    </row>
    <row r="131" spans="2:18" ht="14">
      <c r="B131" s="2" t="s">
        <v>254</v>
      </c>
      <c r="C131" s="5">
        <v>0.98927878787883339</v>
      </c>
      <c r="D131" s="7"/>
      <c r="E131" s="2" t="s">
        <v>127</v>
      </c>
      <c r="F131" s="2" t="s">
        <v>126</v>
      </c>
      <c r="G131" s="6">
        <v>0.13508740775816674</v>
      </c>
      <c r="H131" s="5">
        <v>0.58098112756492992</v>
      </c>
      <c r="I131" s="5"/>
      <c r="R131">
        <v>0.41901887243507002</v>
      </c>
    </row>
    <row r="132" spans="2:18" ht="14">
      <c r="B132" s="2" t="s">
        <v>44</v>
      </c>
      <c r="C132" s="5">
        <v>0.99008854166666671</v>
      </c>
      <c r="D132" s="7"/>
      <c r="E132" s="2" t="s">
        <v>125</v>
      </c>
      <c r="F132" s="2" t="s">
        <v>124</v>
      </c>
      <c r="G132" s="6">
        <v>0.44596774193548383</v>
      </c>
      <c r="H132" s="5">
        <v>0.5</v>
      </c>
      <c r="I132" s="5"/>
      <c r="R132">
        <v>0.5</v>
      </c>
    </row>
    <row r="133" spans="2:18" ht="14">
      <c r="B133" s="2" t="s">
        <v>342</v>
      </c>
      <c r="C133" s="5">
        <v>0.99090925925933337</v>
      </c>
      <c r="D133" s="7"/>
      <c r="E133" s="2" t="s">
        <v>123</v>
      </c>
      <c r="F133" s="2" t="s">
        <v>122</v>
      </c>
      <c r="G133" s="6">
        <v>0.38649868182447422</v>
      </c>
      <c r="H133" s="5">
        <v>0.22778001670999992</v>
      </c>
      <c r="I133" s="5"/>
      <c r="R133">
        <v>0.77221998329000008</v>
      </c>
    </row>
    <row r="134" spans="2:18" ht="14">
      <c r="B134" s="2" t="s">
        <v>174</v>
      </c>
      <c r="C134" s="5">
        <v>0.99124999999999996</v>
      </c>
      <c r="D134" s="7"/>
      <c r="E134" s="2" t="s">
        <v>121</v>
      </c>
      <c r="F134" s="2" t="s">
        <v>120</v>
      </c>
      <c r="G134" s="6">
        <v>1</v>
      </c>
      <c r="H134" s="5">
        <v>1</v>
      </c>
      <c r="I134" s="5"/>
      <c r="R134">
        <v>0</v>
      </c>
    </row>
    <row r="135" spans="2:18" ht="14">
      <c r="B135" s="2" t="s">
        <v>38</v>
      </c>
      <c r="C135" s="5">
        <v>0.99190582655833337</v>
      </c>
      <c r="D135" s="7"/>
      <c r="E135" s="2" t="s">
        <v>119</v>
      </c>
      <c r="F135" s="2" t="s">
        <v>118</v>
      </c>
      <c r="G135" s="6">
        <v>0.69590328467150364</v>
      </c>
      <c r="H135" s="5">
        <v>0.94121958637466663</v>
      </c>
      <c r="I135" s="5"/>
      <c r="R135">
        <v>5.878041362533333E-2</v>
      </c>
    </row>
    <row r="136" spans="2:18" ht="14">
      <c r="B136" s="2" t="s">
        <v>330</v>
      </c>
      <c r="C136" s="5">
        <v>0.99350714285716668</v>
      </c>
      <c r="D136" s="7"/>
      <c r="E136" s="2" t="s">
        <v>117</v>
      </c>
      <c r="F136" s="2" t="s">
        <v>116</v>
      </c>
      <c r="G136" s="6">
        <v>0.77092915334955925</v>
      </c>
      <c r="H136" s="5">
        <v>0.86906790123449995</v>
      </c>
      <c r="I136" s="5"/>
      <c r="R136">
        <v>0.13093209876550002</v>
      </c>
    </row>
    <row r="137" spans="2:18" ht="14">
      <c r="B137" s="2" t="s">
        <v>24</v>
      </c>
      <c r="C137" s="5">
        <v>0.99440235988199999</v>
      </c>
      <c r="D137" s="7"/>
      <c r="E137" s="2" t="s">
        <v>115</v>
      </c>
      <c r="F137" s="2" t="s">
        <v>114</v>
      </c>
      <c r="G137" s="6">
        <v>0.78615357142861109</v>
      </c>
      <c r="H137" s="5">
        <v>0.88862579365083338</v>
      </c>
      <c r="I137" s="5"/>
      <c r="R137">
        <v>0.11137420634916666</v>
      </c>
    </row>
    <row r="138" spans="2:18" ht="14">
      <c r="B138" s="2" t="s">
        <v>212</v>
      </c>
      <c r="C138" s="5">
        <v>0.99487129221733328</v>
      </c>
      <c r="D138" s="7"/>
      <c r="E138" s="2" t="s">
        <v>113</v>
      </c>
      <c r="F138" s="2" t="s">
        <v>112</v>
      </c>
      <c r="G138" s="6">
        <v>0.80300087519022223</v>
      </c>
      <c r="H138" s="5">
        <v>0.86407031963466663</v>
      </c>
      <c r="I138" s="5"/>
      <c r="R138">
        <v>0.13592968036533334</v>
      </c>
    </row>
    <row r="139" spans="2:18" ht="14">
      <c r="B139" s="2" t="s">
        <v>260</v>
      </c>
      <c r="C139" s="5">
        <v>0.99573076923083337</v>
      </c>
      <c r="D139" s="7"/>
      <c r="E139" s="2" t="s">
        <v>111</v>
      </c>
      <c r="F139" s="2" t="s">
        <v>110</v>
      </c>
      <c r="G139" s="6">
        <v>0.56877633862850807</v>
      </c>
      <c r="H139" s="5">
        <v>0.7813801886791667</v>
      </c>
      <c r="I139" s="5"/>
      <c r="R139">
        <v>0.21861981132083333</v>
      </c>
    </row>
    <row r="140" spans="2:18" ht="14">
      <c r="B140" s="2" t="s">
        <v>328</v>
      </c>
      <c r="C140" s="5">
        <v>0.99638703703700005</v>
      </c>
      <c r="D140" s="7"/>
      <c r="E140" s="2" t="s">
        <v>109</v>
      </c>
      <c r="F140" s="2" t="s">
        <v>108</v>
      </c>
      <c r="G140" s="6">
        <v>0.18267228807050007</v>
      </c>
      <c r="H140" s="5">
        <v>0.67822152464093954</v>
      </c>
      <c r="I140" s="5"/>
      <c r="R140">
        <v>0.32177847535906051</v>
      </c>
    </row>
    <row r="141" spans="2:18" ht="14">
      <c r="B141" s="2" t="s">
        <v>90</v>
      </c>
      <c r="C141" s="5">
        <v>0.99693333333333334</v>
      </c>
      <c r="D141" s="7"/>
      <c r="E141" s="2" t="s">
        <v>107</v>
      </c>
      <c r="F141" s="2" t="s">
        <v>106</v>
      </c>
      <c r="G141" s="6">
        <v>0.10587301587300002</v>
      </c>
      <c r="H141" s="5">
        <v>0.48544967491190205</v>
      </c>
      <c r="I141" s="5"/>
      <c r="R141">
        <v>0.51455032508809795</v>
      </c>
    </row>
    <row r="142" spans="2:18" ht="14">
      <c r="B142" s="2" t="s">
        <v>178</v>
      </c>
      <c r="C142" s="5">
        <v>0.997229047619</v>
      </c>
      <c r="D142" s="7"/>
      <c r="E142" s="2" t="s">
        <v>105</v>
      </c>
      <c r="F142" s="2" t="s">
        <v>104</v>
      </c>
      <c r="G142" s="6">
        <v>0.44487179487175643</v>
      </c>
      <c r="H142" s="5">
        <v>0.53846153846150002</v>
      </c>
      <c r="I142" s="5"/>
      <c r="R142">
        <v>0.46153846153849998</v>
      </c>
    </row>
    <row r="143" spans="2:18" ht="14">
      <c r="B143" s="2" t="s">
        <v>372</v>
      </c>
      <c r="C143" s="5">
        <v>0.99729166666666669</v>
      </c>
      <c r="D143" s="7"/>
      <c r="E143" s="2" t="s">
        <v>103</v>
      </c>
      <c r="F143" s="2" t="s">
        <v>102</v>
      </c>
      <c r="G143" s="6">
        <v>1</v>
      </c>
      <c r="H143" s="5">
        <v>1</v>
      </c>
      <c r="I143" s="5"/>
      <c r="R143">
        <v>0</v>
      </c>
    </row>
    <row r="144" spans="2:18" ht="14">
      <c r="B144" s="2" t="s">
        <v>246</v>
      </c>
      <c r="C144" s="5">
        <v>0.9974340277778333</v>
      </c>
      <c r="D144" s="7"/>
      <c r="E144" s="2" t="s">
        <v>101</v>
      </c>
      <c r="F144" s="2" t="s">
        <v>100</v>
      </c>
      <c r="G144" s="6">
        <v>0.92360972963199328</v>
      </c>
      <c r="H144" s="5">
        <v>0.95382055363763696</v>
      </c>
      <c r="I144" s="5"/>
      <c r="R144">
        <v>4.6179446362363097E-2</v>
      </c>
    </row>
    <row r="145" spans="2:18" ht="14">
      <c r="B145" s="2" t="s">
        <v>306</v>
      </c>
      <c r="C145" s="5">
        <v>0.99815986394550005</v>
      </c>
      <c r="D145" s="7"/>
      <c r="E145" s="2" t="s">
        <v>99</v>
      </c>
      <c r="F145" s="2" t="s">
        <v>98</v>
      </c>
      <c r="G145" s="6">
        <v>0.98527220694067441</v>
      </c>
      <c r="H145" s="5">
        <v>0.98610852713183328</v>
      </c>
      <c r="I145" s="5"/>
      <c r="R145">
        <v>1.3891472868166667E-2</v>
      </c>
    </row>
    <row r="146" spans="2:18" ht="14">
      <c r="B146" s="2" t="s">
        <v>130</v>
      </c>
      <c r="C146" s="5">
        <v>0.9992782722693333</v>
      </c>
      <c r="D146" s="7"/>
      <c r="E146" s="2" t="s">
        <v>97</v>
      </c>
      <c r="F146" s="2" t="s">
        <v>96</v>
      </c>
      <c r="G146" s="6">
        <v>0.88624999999999998</v>
      </c>
      <c r="H146" s="5">
        <v>0.97791666666666666</v>
      </c>
      <c r="I146" s="5"/>
      <c r="R146">
        <v>2.2083333333333333E-2</v>
      </c>
    </row>
    <row r="147" spans="2:18" ht="14">
      <c r="B147" s="2" t="s">
        <v>142</v>
      </c>
      <c r="C147" s="5">
        <v>0.99952291666666671</v>
      </c>
      <c r="D147" s="7"/>
      <c r="E147" s="2" t="s">
        <v>95</v>
      </c>
      <c r="F147" s="2" t="s">
        <v>94</v>
      </c>
      <c r="G147" s="6">
        <v>0.92222222222222228</v>
      </c>
      <c r="H147" s="5">
        <v>1</v>
      </c>
      <c r="I147" s="5"/>
      <c r="R147">
        <v>0</v>
      </c>
    </row>
    <row r="148" spans="2:18" ht="14">
      <c r="B148" s="2" t="s">
        <v>338</v>
      </c>
      <c r="C148" s="5">
        <v>0.99992260511193232</v>
      </c>
      <c r="D148" s="7"/>
      <c r="E148" s="2" t="s">
        <v>93</v>
      </c>
      <c r="F148" s="2" t="s">
        <v>92</v>
      </c>
      <c r="G148" s="6">
        <v>0.62666666666666659</v>
      </c>
      <c r="H148" s="5">
        <v>1</v>
      </c>
      <c r="I148" s="5"/>
      <c r="R148">
        <v>0</v>
      </c>
    </row>
    <row r="149" spans="2:18" ht="14">
      <c r="B149" s="2" t="s">
        <v>376</v>
      </c>
      <c r="C149" s="5">
        <v>1</v>
      </c>
      <c r="D149" s="7"/>
      <c r="E149" s="2" t="s">
        <v>91</v>
      </c>
      <c r="F149" s="2" t="s">
        <v>90</v>
      </c>
      <c r="G149" s="6">
        <v>0.93426666666666669</v>
      </c>
      <c r="H149" s="5">
        <v>0.99693333333333334</v>
      </c>
      <c r="I149" s="5"/>
      <c r="R149">
        <v>3.0666666666666668E-3</v>
      </c>
    </row>
    <row r="150" spans="2:18" ht="14">
      <c r="B150" s="2" t="s">
        <v>360</v>
      </c>
      <c r="C150" s="5">
        <v>1</v>
      </c>
      <c r="D150" s="7"/>
      <c r="E150" s="2" t="s">
        <v>89</v>
      </c>
      <c r="F150" s="2" t="s">
        <v>88</v>
      </c>
      <c r="G150" s="6">
        <v>1</v>
      </c>
      <c r="H150" s="5">
        <v>1</v>
      </c>
      <c r="I150" s="5"/>
      <c r="R150">
        <v>0</v>
      </c>
    </row>
    <row r="151" spans="2:18" ht="14">
      <c r="B151" s="2" t="s">
        <v>358</v>
      </c>
      <c r="C151" s="5">
        <v>1</v>
      </c>
      <c r="D151" s="7"/>
      <c r="E151" s="2" t="s">
        <v>87</v>
      </c>
      <c r="F151" s="2" t="s">
        <v>86</v>
      </c>
      <c r="G151" s="6">
        <v>0.5</v>
      </c>
      <c r="H151" s="5">
        <v>1</v>
      </c>
      <c r="I151" s="5"/>
      <c r="R151">
        <v>0</v>
      </c>
    </row>
    <row r="152" spans="2:18" ht="14">
      <c r="B152" s="2" t="s">
        <v>346</v>
      </c>
      <c r="C152" s="5">
        <v>1</v>
      </c>
      <c r="D152" s="7"/>
      <c r="E152" s="2" t="s">
        <v>85</v>
      </c>
      <c r="F152" s="2" t="s">
        <v>84</v>
      </c>
      <c r="G152" s="6">
        <v>0.82981831499762382</v>
      </c>
      <c r="H152" s="5">
        <v>0.87469046237183334</v>
      </c>
      <c r="I152" s="5"/>
      <c r="R152">
        <v>0.12530953762816668</v>
      </c>
    </row>
    <row r="153" spans="2:18" ht="14">
      <c r="B153" s="2" t="s">
        <v>320</v>
      </c>
      <c r="C153" s="5">
        <v>1</v>
      </c>
      <c r="D153" s="7"/>
      <c r="E153" s="2" t="s">
        <v>83</v>
      </c>
      <c r="F153" s="2" t="s">
        <v>82</v>
      </c>
      <c r="G153" s="6">
        <v>0.99249175125836209</v>
      </c>
      <c r="H153" s="5">
        <v>0.98873807362822608</v>
      </c>
      <c r="I153" s="5"/>
      <c r="R153">
        <v>1.12619263717739E-2</v>
      </c>
    </row>
    <row r="154" spans="2:18" ht="14">
      <c r="B154" s="2" t="s">
        <v>318</v>
      </c>
      <c r="C154" s="5">
        <v>1</v>
      </c>
      <c r="D154" s="7"/>
      <c r="E154" s="2" t="s">
        <v>81</v>
      </c>
      <c r="F154" s="2" t="s">
        <v>80</v>
      </c>
      <c r="G154" s="6">
        <v>0.77845850999400246</v>
      </c>
      <c r="H154" s="5">
        <v>0.80281337930987551</v>
      </c>
      <c r="I154" s="5"/>
      <c r="R154">
        <v>0.19718662069012446</v>
      </c>
    </row>
    <row r="155" spans="2:18" ht="14">
      <c r="B155" s="2" t="s">
        <v>316</v>
      </c>
      <c r="C155" s="5">
        <v>1</v>
      </c>
      <c r="D155" s="7"/>
      <c r="E155" s="2" t="s">
        <v>79</v>
      </c>
      <c r="F155" s="2" t="s">
        <v>78</v>
      </c>
      <c r="G155" s="6">
        <v>0.45166666666666666</v>
      </c>
      <c r="H155" s="5">
        <v>0.95166666666666666</v>
      </c>
      <c r="I155" s="5"/>
      <c r="R155">
        <v>4.8333333333333332E-2</v>
      </c>
    </row>
    <row r="156" spans="2:18" ht="14">
      <c r="B156" s="2" t="s">
        <v>308</v>
      </c>
      <c r="C156" s="5">
        <v>1</v>
      </c>
      <c r="D156" s="7"/>
      <c r="E156" s="2" t="s">
        <v>77</v>
      </c>
      <c r="F156" s="2" t="s">
        <v>76</v>
      </c>
      <c r="G156" s="6">
        <v>0.99721074380165287</v>
      </c>
      <c r="H156" s="5">
        <v>1</v>
      </c>
      <c r="I156" s="5"/>
      <c r="R156">
        <v>0</v>
      </c>
    </row>
    <row r="157" spans="2:18" ht="14">
      <c r="B157" s="2" t="s">
        <v>304</v>
      </c>
      <c r="C157" s="5">
        <v>1</v>
      </c>
      <c r="D157" s="7"/>
      <c r="E157" s="2" t="s">
        <v>75</v>
      </c>
      <c r="F157" s="2" t="s">
        <v>74</v>
      </c>
      <c r="G157" s="6">
        <v>1</v>
      </c>
      <c r="H157" s="5">
        <v>1</v>
      </c>
      <c r="I157" s="5"/>
      <c r="R157">
        <v>0</v>
      </c>
    </row>
    <row r="158" spans="2:18" ht="14">
      <c r="B158" s="2" t="s">
        <v>288</v>
      </c>
      <c r="C158" s="5">
        <v>1</v>
      </c>
      <c r="D158" s="7"/>
      <c r="E158" s="2" t="s">
        <v>73</v>
      </c>
      <c r="F158" s="2" t="s">
        <v>72</v>
      </c>
      <c r="G158" s="6">
        <v>0.52555354558618195</v>
      </c>
      <c r="H158" s="5">
        <v>0.76987312910972039</v>
      </c>
      <c r="I158" s="5"/>
      <c r="R158">
        <v>0.23012687089027961</v>
      </c>
    </row>
    <row r="159" spans="2:18" ht="14">
      <c r="B159" s="2" t="s">
        <v>276</v>
      </c>
      <c r="C159" s="5">
        <v>1</v>
      </c>
      <c r="D159" s="7"/>
      <c r="E159" s="2" t="s">
        <v>71</v>
      </c>
      <c r="F159" s="2" t="s">
        <v>70</v>
      </c>
      <c r="G159" s="6">
        <v>0.52606872576694896</v>
      </c>
      <c r="H159" s="5">
        <v>0.51944182053169374</v>
      </c>
      <c r="I159" s="5"/>
      <c r="R159">
        <v>0.48055817946830626</v>
      </c>
    </row>
    <row r="160" spans="2:18" ht="14">
      <c r="B160" s="2" t="s">
        <v>274</v>
      </c>
      <c r="C160" s="5">
        <v>1</v>
      </c>
      <c r="D160" s="7"/>
      <c r="E160" s="2" t="s">
        <v>69</v>
      </c>
      <c r="F160" s="2" t="s">
        <v>68</v>
      </c>
      <c r="G160" s="6">
        <v>0.98787878787878791</v>
      </c>
      <c r="H160" s="5">
        <v>1</v>
      </c>
      <c r="I160" s="5"/>
      <c r="R160">
        <v>0</v>
      </c>
    </row>
    <row r="161" spans="2:18" ht="14">
      <c r="B161" s="2" t="s">
        <v>250</v>
      </c>
      <c r="C161" s="5">
        <v>1</v>
      </c>
      <c r="D161" s="7"/>
      <c r="E161" s="2" t="s">
        <v>67</v>
      </c>
      <c r="F161" s="2" t="s">
        <v>66</v>
      </c>
      <c r="G161" s="6">
        <v>0.97995614035087719</v>
      </c>
      <c r="H161" s="5">
        <v>1</v>
      </c>
      <c r="I161" s="5"/>
      <c r="R161">
        <v>0</v>
      </c>
    </row>
    <row r="162" spans="2:18" ht="14">
      <c r="B162" s="2" t="s">
        <v>244</v>
      </c>
      <c r="C162" s="5">
        <v>1</v>
      </c>
      <c r="D162" s="7"/>
      <c r="E162" s="2" t="s">
        <v>65</v>
      </c>
      <c r="F162" s="2" t="s">
        <v>64</v>
      </c>
      <c r="G162" s="6">
        <v>0.845522717178814</v>
      </c>
      <c r="H162" s="5">
        <v>0.91717804597700003</v>
      </c>
      <c r="I162" s="5"/>
      <c r="R162">
        <v>8.2821954022999994E-2</v>
      </c>
    </row>
    <row r="163" spans="2:18" ht="14">
      <c r="B163" s="2" t="s">
        <v>240</v>
      </c>
      <c r="C163" s="5">
        <v>1</v>
      </c>
      <c r="D163" s="7"/>
      <c r="E163" s="2" t="s">
        <v>63</v>
      </c>
      <c r="F163" s="2" t="s">
        <v>62</v>
      </c>
      <c r="G163" s="6">
        <v>0.32258666666666669</v>
      </c>
      <c r="H163" s="5">
        <v>0.70410359282007362</v>
      </c>
      <c r="I163" s="5"/>
      <c r="R163">
        <v>0.29589640717992632</v>
      </c>
    </row>
    <row r="164" spans="2:18" ht="14">
      <c r="B164" s="2" t="s">
        <v>234</v>
      </c>
      <c r="C164" s="5">
        <v>1</v>
      </c>
      <c r="D164" s="7"/>
      <c r="E164" s="2" t="s">
        <v>61</v>
      </c>
      <c r="F164" s="2" t="s">
        <v>60</v>
      </c>
      <c r="G164" s="6">
        <v>0.25438047763516147</v>
      </c>
      <c r="H164" s="5">
        <v>0.52618133333333339</v>
      </c>
      <c r="I164" s="5"/>
      <c r="R164">
        <v>0.47381866666666667</v>
      </c>
    </row>
    <row r="165" spans="2:18" ht="14">
      <c r="B165" s="2" t="s">
        <v>208</v>
      </c>
      <c r="C165" s="5">
        <v>1</v>
      </c>
      <c r="D165" s="7"/>
      <c r="E165" s="2" t="s">
        <v>59</v>
      </c>
      <c r="F165" s="2" t="s">
        <v>58</v>
      </c>
      <c r="G165" s="6">
        <v>0.97343946275003179</v>
      </c>
      <c r="H165" s="5">
        <v>0.98148871620895217</v>
      </c>
      <c r="I165" s="5"/>
      <c r="R165">
        <v>1.85112837910478E-2</v>
      </c>
    </row>
    <row r="166" spans="2:18" ht="14">
      <c r="B166" s="2" t="s">
        <v>206</v>
      </c>
      <c r="C166" s="5">
        <v>1</v>
      </c>
      <c r="D166" s="7"/>
      <c r="E166" s="2" t="s">
        <v>57</v>
      </c>
      <c r="F166" s="2" t="s">
        <v>56</v>
      </c>
      <c r="G166" s="6">
        <v>0.15544217687074835</v>
      </c>
      <c r="H166" s="5">
        <v>0.5</v>
      </c>
      <c r="I166" s="5"/>
      <c r="R166">
        <v>0.5</v>
      </c>
    </row>
    <row r="167" spans="2:18" ht="14">
      <c r="B167" s="2" t="s">
        <v>202</v>
      </c>
      <c r="C167" s="5">
        <v>1</v>
      </c>
      <c r="D167" s="7"/>
      <c r="E167" s="2" t="s">
        <v>55</v>
      </c>
      <c r="F167" s="2" t="s">
        <v>54</v>
      </c>
      <c r="G167" s="6">
        <v>0.85486891385767794</v>
      </c>
      <c r="H167" s="5">
        <v>1</v>
      </c>
      <c r="I167" s="5"/>
      <c r="R167">
        <v>0</v>
      </c>
    </row>
    <row r="168" spans="2:18" ht="14">
      <c r="B168" s="2" t="s">
        <v>198</v>
      </c>
      <c r="C168" s="5">
        <v>1</v>
      </c>
      <c r="D168" s="7"/>
      <c r="E168" s="2" t="s">
        <v>53</v>
      </c>
      <c r="F168" s="2" t="s">
        <v>52</v>
      </c>
      <c r="G168" s="6">
        <v>0.26312135059666675</v>
      </c>
      <c r="H168" s="5">
        <v>0.76312135059666675</v>
      </c>
      <c r="I168" s="5"/>
      <c r="R168">
        <v>0.23687864940333331</v>
      </c>
    </row>
    <row r="169" spans="2:18" ht="14">
      <c r="B169" s="2" t="s">
        <v>192</v>
      </c>
      <c r="C169" s="5">
        <v>1</v>
      </c>
      <c r="D169" s="7"/>
      <c r="E169" s="2" t="s">
        <v>51</v>
      </c>
      <c r="F169" s="2" t="s">
        <v>50</v>
      </c>
      <c r="G169" s="6">
        <v>0.122814107274</v>
      </c>
      <c r="H169" s="5">
        <v>0.622814107274</v>
      </c>
      <c r="I169" s="5"/>
      <c r="R169">
        <v>0.377185892726</v>
      </c>
    </row>
    <row r="170" spans="2:18" ht="14">
      <c r="B170" s="2" t="s">
        <v>190</v>
      </c>
      <c r="C170" s="5">
        <v>1</v>
      </c>
      <c r="D170" s="7"/>
      <c r="E170" s="2" t="s">
        <v>49</v>
      </c>
      <c r="F170" s="2" t="s">
        <v>48</v>
      </c>
      <c r="G170" s="6">
        <v>0.4635862240192743</v>
      </c>
      <c r="H170" s="5">
        <v>0.7557820081518124</v>
      </c>
      <c r="I170" s="5"/>
      <c r="R170">
        <v>0.24421799184818757</v>
      </c>
    </row>
    <row r="171" spans="2:18" ht="14">
      <c r="B171" s="2" t="s">
        <v>186</v>
      </c>
      <c r="C171" s="5">
        <v>1</v>
      </c>
      <c r="D171" s="7"/>
      <c r="E171" s="2" t="s">
        <v>47</v>
      </c>
      <c r="F171" s="2" t="s">
        <v>46</v>
      </c>
      <c r="G171" s="6">
        <v>0.61473615217429933</v>
      </c>
      <c r="H171" s="5">
        <v>0.84979902686693498</v>
      </c>
      <c r="I171" s="5"/>
      <c r="R171">
        <v>0.15020097313306502</v>
      </c>
    </row>
    <row r="172" spans="2:18" ht="14">
      <c r="B172" s="2" t="s">
        <v>168</v>
      </c>
      <c r="C172" s="5">
        <v>1</v>
      </c>
      <c r="D172" s="7"/>
      <c r="E172" s="2" t="s">
        <v>45</v>
      </c>
      <c r="F172" s="2" t="s">
        <v>44</v>
      </c>
      <c r="G172" s="6">
        <v>0.95124788232600732</v>
      </c>
      <c r="H172" s="5">
        <v>0.99008854166666671</v>
      </c>
      <c r="I172" s="5"/>
      <c r="R172">
        <v>9.9114583333333346E-3</v>
      </c>
    </row>
    <row r="173" spans="2:18" ht="14">
      <c r="B173" s="2" t="s">
        <v>166</v>
      </c>
      <c r="C173" s="5">
        <v>1</v>
      </c>
      <c r="D173" s="7"/>
      <c r="E173" s="2" t="s">
        <v>43</v>
      </c>
      <c r="F173" s="2" t="s">
        <v>42</v>
      </c>
      <c r="G173" s="6">
        <v>0.28186491228066668</v>
      </c>
      <c r="H173" s="5">
        <v>0.78186491228066668</v>
      </c>
      <c r="I173" s="5"/>
      <c r="R173">
        <v>0.21813508771933332</v>
      </c>
    </row>
    <row r="174" spans="2:18" ht="14">
      <c r="B174" s="2" t="s">
        <v>160</v>
      </c>
      <c r="C174" s="5">
        <v>1</v>
      </c>
      <c r="D174" s="7"/>
      <c r="E174" s="2" t="s">
        <v>41</v>
      </c>
      <c r="F174" s="2" t="s">
        <v>40</v>
      </c>
      <c r="G174" s="6">
        <v>1</v>
      </c>
      <c r="H174" s="5">
        <v>1</v>
      </c>
      <c r="I174" s="5"/>
      <c r="R174">
        <v>0</v>
      </c>
    </row>
    <row r="175" spans="2:18" ht="14">
      <c r="B175" s="2" t="s">
        <v>156</v>
      </c>
      <c r="C175" s="5">
        <v>1</v>
      </c>
      <c r="D175" s="7"/>
      <c r="E175" s="2" t="s">
        <v>39</v>
      </c>
      <c r="F175" s="2" t="s">
        <v>38</v>
      </c>
      <c r="G175" s="6">
        <v>0.99103184281849599</v>
      </c>
      <c r="H175" s="5">
        <v>0.99190582655833337</v>
      </c>
      <c r="I175" s="5"/>
      <c r="R175">
        <v>8.0941734416666664E-3</v>
      </c>
    </row>
    <row r="176" spans="2:18" ht="14">
      <c r="B176" s="2" t="s">
        <v>150</v>
      </c>
      <c r="C176" s="5">
        <v>1</v>
      </c>
      <c r="D176" s="7"/>
      <c r="E176" s="2" t="s">
        <v>37</v>
      </c>
      <c r="F176" s="2" t="s">
        <v>36</v>
      </c>
      <c r="G176" s="6">
        <v>0.61766666666666659</v>
      </c>
      <c r="H176" s="5">
        <v>0.8876666666666666</v>
      </c>
      <c r="I176" s="5"/>
      <c r="R176">
        <v>0.11233333333333334</v>
      </c>
    </row>
    <row r="177" spans="2:18" ht="14">
      <c r="B177" s="2" t="s">
        <v>146</v>
      </c>
      <c r="C177" s="5">
        <v>1</v>
      </c>
      <c r="D177" s="7"/>
      <c r="E177" s="2" t="s">
        <v>35</v>
      </c>
      <c r="F177" s="2" t="s">
        <v>34</v>
      </c>
      <c r="G177" s="6">
        <v>0</v>
      </c>
      <c r="H177" s="5">
        <v>0.37272727272727302</v>
      </c>
      <c r="I177" s="5"/>
      <c r="R177">
        <v>0.62727272727272698</v>
      </c>
    </row>
    <row r="178" spans="2:18" ht="14">
      <c r="B178" s="2" t="s">
        <v>140</v>
      </c>
      <c r="C178" s="5">
        <v>1</v>
      </c>
      <c r="D178" s="7"/>
      <c r="E178" s="2" t="s">
        <v>33</v>
      </c>
      <c r="F178" s="2" t="s">
        <v>32</v>
      </c>
      <c r="G178" s="6">
        <v>0.70870194003519782</v>
      </c>
      <c r="H178" s="5">
        <v>0.90635577136285883</v>
      </c>
      <c r="I178" s="5"/>
      <c r="R178">
        <v>9.3644228637141169E-2</v>
      </c>
    </row>
    <row r="179" spans="2:18" ht="14">
      <c r="B179" s="2" t="s">
        <v>120</v>
      </c>
      <c r="C179" s="5">
        <v>1</v>
      </c>
      <c r="D179" s="7"/>
      <c r="E179" s="2" t="s">
        <v>31</v>
      </c>
      <c r="F179" s="2" t="s">
        <v>30</v>
      </c>
      <c r="G179" s="6">
        <v>0.35213183329466669</v>
      </c>
      <c r="H179" s="5">
        <v>0.71883087731082163</v>
      </c>
      <c r="I179" s="5"/>
      <c r="R179">
        <v>0.28116912268917837</v>
      </c>
    </row>
    <row r="180" spans="2:18" ht="14">
      <c r="B180" s="2" t="s">
        <v>102</v>
      </c>
      <c r="C180" s="5">
        <v>1</v>
      </c>
      <c r="D180" s="7"/>
      <c r="E180" s="2" t="s">
        <v>29</v>
      </c>
      <c r="F180" s="2" t="s">
        <v>28</v>
      </c>
      <c r="G180" s="6">
        <v>0.5</v>
      </c>
      <c r="H180" s="5">
        <v>1</v>
      </c>
      <c r="I180" s="5"/>
      <c r="R180">
        <v>0</v>
      </c>
    </row>
    <row r="181" spans="2:18" ht="14">
      <c r="B181" s="2" t="s">
        <v>94</v>
      </c>
      <c r="C181" s="5">
        <v>1</v>
      </c>
      <c r="D181" s="7"/>
      <c r="E181" s="2" t="s">
        <v>27</v>
      </c>
      <c r="F181" s="2" t="s">
        <v>26</v>
      </c>
      <c r="G181" s="6">
        <v>1</v>
      </c>
      <c r="H181" s="5">
        <v>1</v>
      </c>
      <c r="I181" s="5"/>
      <c r="R181">
        <v>0</v>
      </c>
    </row>
    <row r="182" spans="2:18" ht="14">
      <c r="B182" s="2" t="s">
        <v>92</v>
      </c>
      <c r="C182" s="5">
        <v>1</v>
      </c>
      <c r="D182" s="7"/>
      <c r="E182" s="2" t="s">
        <v>25</v>
      </c>
      <c r="F182" s="2" t="s">
        <v>24</v>
      </c>
      <c r="G182" s="6">
        <v>0.98580181302641956</v>
      </c>
      <c r="H182" s="5">
        <v>0.99440235988199999</v>
      </c>
      <c r="I182" s="5"/>
      <c r="R182">
        <v>5.5976401180000005E-3</v>
      </c>
    </row>
    <row r="183" spans="2:18" ht="14">
      <c r="B183" s="2" t="s">
        <v>88</v>
      </c>
      <c r="C183" s="5">
        <v>1</v>
      </c>
      <c r="D183" s="7"/>
      <c r="E183" s="2" t="s">
        <v>23</v>
      </c>
      <c r="F183" s="2" t="s">
        <v>22</v>
      </c>
      <c r="G183" s="6">
        <v>0.77318008252756676</v>
      </c>
      <c r="H183" s="5">
        <v>0.89273005271482098</v>
      </c>
      <c r="I183" s="5"/>
      <c r="R183">
        <v>0.10726994728517897</v>
      </c>
    </row>
    <row r="184" spans="2:18" ht="14">
      <c r="B184" s="2" t="s">
        <v>86</v>
      </c>
      <c r="C184" s="5">
        <v>1</v>
      </c>
      <c r="D184" s="7"/>
      <c r="E184" s="2" t="s">
        <v>21</v>
      </c>
      <c r="F184" s="2" t="s">
        <v>20</v>
      </c>
      <c r="G184" s="6">
        <v>0.39444444444444449</v>
      </c>
      <c r="H184" s="5">
        <v>0.5</v>
      </c>
      <c r="I184" s="5"/>
      <c r="R184">
        <v>0.5</v>
      </c>
    </row>
    <row r="185" spans="2:18" ht="14">
      <c r="B185" s="2" t="s">
        <v>76</v>
      </c>
      <c r="C185" s="5">
        <v>1</v>
      </c>
      <c r="D185" s="7"/>
      <c r="E185" s="2" t="s">
        <v>19</v>
      </c>
      <c r="F185" s="2" t="s">
        <v>18</v>
      </c>
      <c r="G185" s="6">
        <v>0.15306688870383334</v>
      </c>
      <c r="H185" s="5">
        <v>0.65306688870383334</v>
      </c>
      <c r="I185" s="5"/>
      <c r="R185">
        <v>0.34693311129616666</v>
      </c>
    </row>
    <row r="186" spans="2:18" ht="14">
      <c r="B186" s="2" t="s">
        <v>74</v>
      </c>
      <c r="C186" s="5">
        <v>1</v>
      </c>
      <c r="D186" s="7"/>
      <c r="E186" s="2" t="s">
        <v>17</v>
      </c>
      <c r="F186" s="2" t="s">
        <v>16</v>
      </c>
      <c r="G186" s="6">
        <v>0.3989045410162686</v>
      </c>
      <c r="H186" s="5">
        <v>0.82819745845549997</v>
      </c>
      <c r="I186" s="5"/>
      <c r="R186">
        <v>0.1718025415445</v>
      </c>
    </row>
    <row r="187" spans="2:18" ht="14">
      <c r="B187" s="2" t="s">
        <v>68</v>
      </c>
      <c r="C187" s="5">
        <v>1</v>
      </c>
      <c r="D187" s="7"/>
      <c r="E187" s="2" t="s">
        <v>15</v>
      </c>
      <c r="F187" s="2" t="s">
        <v>14</v>
      </c>
      <c r="G187" s="6">
        <v>0.43220934959348367</v>
      </c>
      <c r="H187" s="5">
        <v>0.79067882240715692</v>
      </c>
      <c r="I187" s="5"/>
      <c r="R187">
        <v>0.20932117759284305</v>
      </c>
    </row>
    <row r="188" spans="2:18" ht="14">
      <c r="B188" s="2" t="s">
        <v>66</v>
      </c>
      <c r="C188" s="5">
        <v>1</v>
      </c>
      <c r="D188" s="7"/>
      <c r="E188" s="2" t="s">
        <v>13</v>
      </c>
      <c r="F188" s="2" t="s">
        <v>12</v>
      </c>
      <c r="G188" s="6">
        <v>1</v>
      </c>
      <c r="H188" s="5">
        <v>1</v>
      </c>
      <c r="I188" s="5"/>
      <c r="R188">
        <v>0</v>
      </c>
    </row>
    <row r="189" spans="2:18" ht="14">
      <c r="B189" s="2" t="s">
        <v>54</v>
      </c>
      <c r="C189" s="5">
        <v>1</v>
      </c>
      <c r="D189" s="7"/>
      <c r="E189" s="2" t="s">
        <v>11</v>
      </c>
      <c r="F189" s="2" t="s">
        <v>10</v>
      </c>
      <c r="G189" s="6">
        <v>0.96111111111111114</v>
      </c>
      <c r="H189" s="5">
        <v>1</v>
      </c>
      <c r="I189" s="5"/>
      <c r="R189">
        <v>0</v>
      </c>
    </row>
    <row r="190" spans="2:18" ht="14">
      <c r="B190" s="2" t="s">
        <v>40</v>
      </c>
      <c r="C190" s="5">
        <v>1</v>
      </c>
      <c r="D190" s="7"/>
      <c r="E190" s="2" t="s">
        <v>9</v>
      </c>
      <c r="F190" s="2" t="s">
        <v>8</v>
      </c>
      <c r="G190" s="6">
        <v>0.4213078047683867</v>
      </c>
      <c r="H190" s="5">
        <v>0.6118611111111667</v>
      </c>
      <c r="I190" s="5"/>
      <c r="R190">
        <v>0.3881388888888333</v>
      </c>
    </row>
    <row r="191" spans="2:18" ht="14">
      <c r="B191" s="2" t="s">
        <v>28</v>
      </c>
      <c r="C191" s="5">
        <v>1</v>
      </c>
      <c r="D191" s="7"/>
      <c r="E191" s="2" t="s">
        <v>7</v>
      </c>
      <c r="F191" s="2" t="s">
        <v>6</v>
      </c>
      <c r="G191" s="6">
        <v>8.4892763270172034E-2</v>
      </c>
      <c r="H191" s="5">
        <v>0.52238201058200007</v>
      </c>
      <c r="I191" s="5"/>
      <c r="R191">
        <v>0.47761798941799999</v>
      </c>
    </row>
    <row r="192" spans="2:18" ht="14">
      <c r="B192" s="2" t="s">
        <v>26</v>
      </c>
      <c r="C192" s="5">
        <v>1</v>
      </c>
      <c r="D192" s="7"/>
      <c r="E192" s="2" t="s">
        <v>5</v>
      </c>
      <c r="F192" s="2" t="s">
        <v>4</v>
      </c>
      <c r="G192" s="6">
        <v>0.90786482832383064</v>
      </c>
      <c r="H192" s="5">
        <v>0.94358301024951496</v>
      </c>
      <c r="I192" s="5"/>
      <c r="R192">
        <v>5.6416989750485001E-2</v>
      </c>
    </row>
    <row r="193" spans="2:18" ht="14">
      <c r="B193" s="2" t="s">
        <v>12</v>
      </c>
      <c r="C193" s="5">
        <v>1</v>
      </c>
      <c r="D193" s="7"/>
      <c r="E193" s="2" t="s">
        <v>3</v>
      </c>
      <c r="F193" s="2" t="s">
        <v>2</v>
      </c>
      <c r="G193" s="6">
        <v>0.87121317844958268</v>
      </c>
      <c r="H193" s="5">
        <v>0.91650530785566664</v>
      </c>
      <c r="I193" s="5"/>
      <c r="R193">
        <v>8.3494692144333332E-2</v>
      </c>
    </row>
    <row r="194" spans="2:18" ht="14">
      <c r="B194" s="2" t="s">
        <v>10</v>
      </c>
      <c r="C194" s="5">
        <v>1</v>
      </c>
      <c r="D194" s="7"/>
      <c r="E194" s="2" t="s">
        <v>1</v>
      </c>
      <c r="F194" s="2" t="s">
        <v>0</v>
      </c>
      <c r="G194" s="6">
        <v>0.83851342592704003</v>
      </c>
      <c r="H194" s="5">
        <v>0.95348838248433332</v>
      </c>
      <c r="I194" s="5"/>
      <c r="R194">
        <v>4.6511617515666667E-2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TT Sum</vt:lpstr>
      <vt:lpstr>TT Min</vt:lpstr>
      <vt:lpstr>TT Capacity </vt:lpstr>
      <vt:lpstr>xxCheck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Noble</dc:creator>
  <cp:lastModifiedBy>Ian Noble</cp:lastModifiedBy>
  <dcterms:created xsi:type="dcterms:W3CDTF">2011-08-25T23:00:54Z</dcterms:created>
  <dcterms:modified xsi:type="dcterms:W3CDTF">2011-09-09T22:00:31Z</dcterms:modified>
</cp:coreProperties>
</file>