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uyan\Desktop\Data\"/>
    </mc:Choice>
  </mc:AlternateContent>
  <bookViews>
    <workbookView xWindow="0" yWindow="0" windowWidth="19200" windowHeight="7310"/>
  </bookViews>
  <sheets>
    <sheet name="data" sheetId="1" r:id="rId1"/>
    <sheet name="country codes" sheetId="2" r:id="rId2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2" i="1"/>
</calcChain>
</file>

<file path=xl/sharedStrings.xml><?xml version="1.0" encoding="utf-8"?>
<sst xmlns="http://schemas.openxmlformats.org/spreadsheetml/2006/main" count="1606" uniqueCount="499">
  <si>
    <t>country</t>
  </si>
  <si>
    <t>year</t>
  </si>
  <si>
    <t xml:space="preserve"> -   </t>
  </si>
  <si>
    <t>Bahamas</t>
  </si>
  <si>
    <t>Barbados</t>
  </si>
  <si>
    <t>Benin</t>
  </si>
  <si>
    <t>Botswana</t>
  </si>
  <si>
    <t>Dominica</t>
  </si>
  <si>
    <t>Ecuador</t>
  </si>
  <si>
    <t>El Salvador</t>
  </si>
  <si>
    <t>Ghana</t>
  </si>
  <si>
    <t>Grenada</t>
  </si>
  <si>
    <t>Guatemala</t>
  </si>
  <si>
    <t>Iceland</t>
  </si>
  <si>
    <t>Jamaica</t>
  </si>
  <si>
    <t>Malta</t>
  </si>
  <si>
    <t>Mongolia</t>
  </si>
  <si>
    <t>Namibia</t>
  </si>
  <si>
    <t>Nicaragua</t>
  </si>
  <si>
    <t>Paraguay</t>
  </si>
  <si>
    <t>Peru</t>
  </si>
  <si>
    <t>Senegal</t>
  </si>
  <si>
    <t>Turkey</t>
  </si>
  <si>
    <t>Country</t>
  </si>
  <si>
    <t>ISO3</t>
  </si>
  <si>
    <t>ABW</t>
  </si>
  <si>
    <t>AFG</t>
  </si>
  <si>
    <t>AGO</t>
  </si>
  <si>
    <t>AIA</t>
  </si>
  <si>
    <t>ALA</t>
  </si>
  <si>
    <t>ALB</t>
  </si>
  <si>
    <t>AND</t>
  </si>
  <si>
    <t>ANT</t>
  </si>
  <si>
    <t>ARE</t>
  </si>
  <si>
    <t>ARG</t>
  </si>
  <si>
    <t>ARM</t>
  </si>
  <si>
    <t>ASM</t>
  </si>
  <si>
    <t>ATA</t>
  </si>
  <si>
    <t>ATF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</si>
  <si>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</si>
  <si>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</si>
  <si>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</si>
  <si>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</si>
  <si>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</si>
  <si>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</si>
  <si>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</si>
  <si>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</si>
  <si>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</si>
  <si>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</si>
  <si>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</si>
  <si>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</si>
  <si>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</si>
  <si>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BLM</t>
  </si>
  <si>
    <t>BLR</t>
  </si>
  <si>
    <t>BLZ</t>
  </si>
  <si>
    <t>BMU</t>
  </si>
  <si>
    <t>BOL</t>
  </si>
  <si>
    <t>BRA</t>
  </si>
  <si>
    <t>BRB</t>
  </si>
  <si>
    <t>BRN</t>
  </si>
  <si>
    <t>BTN</t>
  </si>
  <si>
    <t>BVT</t>
  </si>
  <si>
    <t>BWA</t>
  </si>
  <si>
    <t>CAF</t>
  </si>
  <si>
    <t>CAN</t>
  </si>
  <si>
    <t>CCK</t>
  </si>
  <si>
    <t>CHE</t>
  </si>
  <si>
    <t>CHL</t>
  </si>
  <si>
    <t>CHN</t>
  </si>
  <si>
    <t>CIV</t>
  </si>
  <si>
    <t>CMR</t>
  </si>
  <si>
    <t>COD</t>
  </si>
  <si>
    <t>COG</t>
  </si>
  <si>
    <t>COK</t>
  </si>
  <si>
    <t>COL</t>
  </si>
  <si>
    <t>COM</t>
  </si>
  <si>
    <t>CPV</t>
  </si>
  <si>
    <t>CRI</t>
  </si>
  <si>
    <t>CUB</t>
  </si>
  <si>
    <t>CXR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</si>
  <si>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</si>
  <si>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</si>
  <si>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</si>
  <si>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</si>
  <si>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</si>
  <si>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</si>
  <si>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</si>
  <si>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</si>
  <si>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</si>
  <si>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ECU</t>
  </si>
  <si>
    <t>EGY</t>
  </si>
  <si>
    <t>ERI</t>
  </si>
  <si>
    <t>ESH</t>
  </si>
  <si>
    <t>ESP</t>
  </si>
  <si>
    <t>EST</t>
  </si>
  <si>
    <t>ETH</t>
  </si>
  <si>
    <t>FIN</t>
  </si>
  <si>
    <t>FJI</t>
  </si>
  <si>
    <t>FLK</t>
  </si>
  <si>
    <t>FRA</t>
  </si>
  <si>
    <t>FRO</t>
  </si>
  <si>
    <t>FSM</t>
  </si>
  <si>
    <t>GAB</t>
  </si>
  <si>
    <t>GBR</t>
  </si>
  <si>
    <t>GEO</t>
  </si>
  <si>
    <t>GGY</t>
  </si>
  <si>
    <t>GHA</t>
  </si>
  <si>
    <t>GIB</t>
  </si>
  <si>
    <t>GIN</t>
  </si>
  <si>
    <t>GLP</t>
  </si>
  <si>
    <t>GMB</t>
  </si>
  <si>
    <t>GNB</t>
  </si>
  <si>
    <t>GNQ</t>
  </si>
  <si>
    <t>GRC</t>
  </si>
  <si>
    <t>GRD</t>
  </si>
  <si>
    <t>GRL</t>
  </si>
  <si>
    <t>GTM</t>
  </si>
  <si>
    <t>GUF</t>
  </si>
  <si>
    <t>GUM</t>
  </si>
  <si>
    <t>GUY</t>
  </si>
  <si>
    <t>HKG</t>
  </si>
  <si>
    <t>HMD</t>
  </si>
  <si>
    <t>HND</t>
  </si>
  <si>
    <t>HRV</t>
  </si>
  <si>
    <t>HTI</t>
  </si>
  <si>
    <t>HUN</t>
  </si>
  <si>
    <t>IDN</t>
  </si>
  <si>
    <t>IMN</t>
  </si>
  <si>
    <t>IND</t>
  </si>
  <si>
    <t>IOT</t>
  </si>
  <si>
    <t>IRL</t>
  </si>
  <si>
    <t>IRN</t>
  </si>
  <si>
    <t>IRQ</t>
  </si>
  <si>
    <t>ISL</t>
  </si>
  <si>
    <t>ISR</t>
  </si>
  <si>
    <t>ITA</t>
  </si>
  <si>
    <t>JAM</t>
  </si>
  <si>
    <t>JEY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</si>
  <si>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</si>
  <si>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</si>
  <si>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</si>
  <si>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</si>
  <si>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</si>
  <si>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</si>
  <si>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</si>
  <si>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</si>
  <si>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</si>
  <si>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KWT</t>
  </si>
  <si>
    <t>LAO</t>
  </si>
  <si>
    <t>LBN</t>
  </si>
  <si>
    <t>LBR</t>
  </si>
  <si>
    <t>LBY</t>
  </si>
  <si>
    <t>LCA</t>
  </si>
  <si>
    <t>LIE</t>
  </si>
  <si>
    <t>LKA</t>
  </si>
  <si>
    <t>LSO</t>
  </si>
  <si>
    <t>LTU</t>
  </si>
  <si>
    <t>LUX</t>
  </si>
  <si>
    <t>LVA</t>
  </si>
  <si>
    <t>MAC</t>
  </si>
  <si>
    <t>MAF</t>
  </si>
  <si>
    <t>MAR</t>
  </si>
  <si>
    <t>MCO</t>
  </si>
  <si>
    <t>MDA</t>
  </si>
  <si>
    <t>MDG</t>
  </si>
  <si>
    <t>MDV</t>
  </si>
  <si>
    <t>MEX</t>
  </si>
  <si>
    <t>MHL</t>
  </si>
  <si>
    <t>MKD</t>
  </si>
  <si>
    <t>MLI</t>
  </si>
  <si>
    <t>MLT</t>
  </si>
  <si>
    <t>MMR</t>
  </si>
  <si>
    <t>MNE</t>
  </si>
  <si>
    <t>MNG</t>
  </si>
  <si>
    <t>MNP</t>
  </si>
  <si>
    <t>MOZ</t>
  </si>
  <si>
    <t>MRT</t>
  </si>
  <si>
    <t>MSR</t>
  </si>
  <si>
    <t>MTQ</t>
  </si>
  <si>
    <t>MUS</t>
  </si>
  <si>
    <t>MWI</t>
  </si>
  <si>
    <t>MYS</t>
  </si>
  <si>
    <t>MYT</t>
  </si>
  <si>
    <t>NAM</t>
  </si>
  <si>
    <t>NCL</t>
  </si>
  <si>
    <t>NER</t>
  </si>
  <si>
    <t>NFK</t>
  </si>
  <si>
    <t>NGA</t>
  </si>
  <si>
    <t>NIC</t>
  </si>
  <si>
    <t>NIU</t>
  </si>
  <si>
    <t>NLD</t>
  </si>
  <si>
    <t>NOR</t>
  </si>
  <si>
    <t>NPL</t>
  </si>
  <si>
    <t>NRU</t>
  </si>
  <si>
    <t>NZL</t>
  </si>
  <si>
    <t>OMN</t>
  </si>
  <si>
    <t>PAK</t>
  </si>
  <si>
    <t>PAN</t>
  </si>
  <si>
    <t>PCN</t>
  </si>
  <si>
    <t>PER</t>
  </si>
  <si>
    <t>PHL</t>
  </si>
  <si>
    <t>PLW</t>
  </si>
  <si>
    <t>PNG</t>
  </si>
  <si>
    <t>POL</t>
  </si>
  <si>
    <t>PRI</t>
  </si>
  <si>
    <t>PRK</t>
  </si>
  <si>
    <t>PRT</t>
  </si>
  <si>
    <t>PRY</t>
  </si>
  <si>
    <t>PSE</t>
  </si>
  <si>
    <t>PYF</t>
  </si>
  <si>
    <t>QAT</t>
  </si>
  <si>
    <t>REU</t>
  </si>
  <si>
    <t>ROU</t>
  </si>
  <si>
    <t>RUS</t>
  </si>
  <si>
    <t>RWA</t>
  </si>
  <si>
    <t>SAU</t>
  </si>
  <si>
    <t>SDN</t>
  </si>
  <si>
    <t>SEN</t>
  </si>
  <si>
    <t>SGP</t>
  </si>
  <si>
    <t>SGS</t>
  </si>
  <si>
    <t>SHN</t>
  </si>
  <si>
    <t>SJM</t>
  </si>
  <si>
    <t>SLB</t>
  </si>
  <si>
    <t>SLE</t>
  </si>
  <si>
    <t>SLV</t>
  </si>
  <si>
    <t>SMR</t>
  </si>
  <si>
    <t>SOM</t>
  </si>
  <si>
    <t>SPM</t>
  </si>
  <si>
    <t>SRB</t>
  </si>
  <si>
    <t>STP</t>
  </si>
  <si>
    <t>SUR</t>
  </si>
  <si>
    <t>SVK</t>
  </si>
  <si>
    <t>SVN</t>
  </si>
  <si>
    <t>SWE</t>
  </si>
  <si>
    <t>SWZ</t>
  </si>
  <si>
    <t>SYC</t>
  </si>
  <si>
    <t>SYR</t>
  </si>
  <si>
    <t>TCA</t>
  </si>
  <si>
    <t>TCD</t>
  </si>
  <si>
    <t>TGO</t>
  </si>
  <si>
    <t>THA</t>
  </si>
  <si>
    <t>TJK</t>
  </si>
  <si>
    <t>TKL</t>
  </si>
  <si>
    <t>TKM</t>
  </si>
  <si>
    <t>TLS</t>
  </si>
  <si>
    <t>TON</t>
  </si>
  <si>
    <t>TTO</t>
  </si>
  <si>
    <t>TUN</t>
  </si>
  <si>
    <t>TUR</t>
  </si>
  <si>
    <t>TUV</t>
  </si>
  <si>
    <t>TWN</t>
  </si>
  <si>
    <t>TZA</t>
  </si>
  <si>
    <t>UGA</t>
  </si>
  <si>
    <t>UKR</t>
  </si>
  <si>
    <t>UMI</t>
  </si>
  <si>
    <t>URY</t>
  </si>
  <si>
    <t>USA</t>
  </si>
  <si>
    <t>UZB</t>
  </si>
  <si>
    <t>VAT</t>
  </si>
  <si>
    <t>VCT</t>
  </si>
  <si>
    <t>VEN</t>
  </si>
  <si>
    <t>VGB</t>
  </si>
  <si>
    <t>VIR</t>
  </si>
  <si>
    <t>VNM</t>
  </si>
  <si>
    <t>VUT</t>
  </si>
  <si>
    <t>WLF</t>
  </si>
  <si>
    <t>WSM</t>
  </si>
  <si>
    <t>YEM</t>
  </si>
  <si>
    <t>ZAF</t>
  </si>
  <si>
    <t>ZMB</t>
  </si>
  <si>
    <t>ZWE</t>
  </si>
  <si>
    <t>iso3</t>
  </si>
  <si>
    <t>Azerbaijan</t>
  </si>
  <si>
    <t>Aruba</t>
  </si>
  <si>
    <t>Afghanistan</t>
  </si>
  <si>
    <t>Angola</t>
  </si>
  <si>
    <t>Anguilla</t>
  </si>
  <si>
    <t>Åland Islands</t>
  </si>
  <si>
    <t>Albania</t>
  </si>
  <si>
    <t>Andorra</t>
  </si>
  <si>
    <t>Netherlands Antilles</t>
  </si>
  <si>
    <t>United Arab Emirates</t>
  </si>
  <si>
    <t>Argentina</t>
  </si>
  <si>
    <t>Armenia</t>
  </si>
  <si>
    <t>American Samoa</t>
  </si>
  <si>
    <t>Antarctica</t>
  </si>
  <si>
    <t>French Southern Territories</t>
  </si>
  <si>
    <t>Antigua and Barbuda</t>
  </si>
  <si>
    <t>Australia</t>
  </si>
  <si>
    <t>Austria</t>
  </si>
  <si>
    <t>Burundi</t>
  </si>
  <si>
    <t>Belgium</t>
  </si>
  <si>
    <t>Burkina Faso</t>
  </si>
  <si>
    <t>Bangladesh</t>
  </si>
  <si>
    <t>Bulgaria</t>
  </si>
  <si>
    <t>Bahrain</t>
  </si>
  <si>
    <t>Bosnia and Herzegovina</t>
  </si>
  <si>
    <t>Saint Barthélemy</t>
  </si>
  <si>
    <t>Belarus</t>
  </si>
  <si>
    <t>Belize</t>
  </si>
  <si>
    <t>Bermuda</t>
  </si>
  <si>
    <t>Bolivia, Plurinational State of</t>
  </si>
  <si>
    <t>Brazil</t>
  </si>
  <si>
    <t>Brunei Darussalam</t>
  </si>
  <si>
    <t>Bhutan</t>
  </si>
  <si>
    <t>Bouvet Island</t>
  </si>
  <si>
    <t>Central African Republic</t>
  </si>
  <si>
    <t>Canada</t>
  </si>
  <si>
    <t>Cocos (Keeling) Islands</t>
  </si>
  <si>
    <t>Switzerland</t>
  </si>
  <si>
    <t>Chile</t>
  </si>
  <si>
    <t>China</t>
  </si>
  <si>
    <t>Côte d'Ivoire</t>
  </si>
  <si>
    <t>Cameroon</t>
  </si>
  <si>
    <t>Congo, the Democratic Republic of the</t>
  </si>
  <si>
    <t>Congo</t>
  </si>
  <si>
    <t>Cook Islands</t>
  </si>
  <si>
    <t>Colombia</t>
  </si>
  <si>
    <t>Comoros</t>
  </si>
  <si>
    <t>Cape Verde</t>
  </si>
  <si>
    <t>Costa Rica</t>
  </si>
  <si>
    <t>Cuba</t>
  </si>
  <si>
    <t>Christmas Island</t>
  </si>
  <si>
    <t>Cayman Islands</t>
  </si>
  <si>
    <t>Cyprus</t>
  </si>
  <si>
    <t>Czech Republic</t>
  </si>
  <si>
    <t>Germany</t>
  </si>
  <si>
    <t>Djibouti</t>
  </si>
  <si>
    <t>Denmark</t>
  </si>
  <si>
    <t>Dominican Republic</t>
  </si>
  <si>
    <t>Algeria</t>
  </si>
  <si>
    <t>Egypt</t>
  </si>
  <si>
    <t>Eritrea</t>
  </si>
  <si>
    <t>Western Sahara</t>
  </si>
  <si>
    <t>Spain</t>
  </si>
  <si>
    <t>Estonia</t>
  </si>
  <si>
    <t>Ethiopia</t>
  </si>
  <si>
    <t>Finland</t>
  </si>
  <si>
    <t>Fiji</t>
  </si>
  <si>
    <t>Falkland Islands (Malvinas)</t>
  </si>
  <si>
    <t>France</t>
  </si>
  <si>
    <t>Faroe Islands</t>
  </si>
  <si>
    <t>Micronesia, Federated States of</t>
  </si>
  <si>
    <t>Gabon</t>
  </si>
  <si>
    <t>United Kingdom</t>
  </si>
  <si>
    <t>Georgia</t>
  </si>
  <si>
    <t>Guernsey</t>
  </si>
  <si>
    <t>Gibraltar</t>
  </si>
  <si>
    <t>Guinea</t>
  </si>
  <si>
    <t>Guadeloupe</t>
  </si>
  <si>
    <t>Gambia</t>
  </si>
  <si>
    <t>Guinea-Bissau</t>
  </si>
  <si>
    <t>Equatorial Guinea</t>
  </si>
  <si>
    <t>Greece</t>
  </si>
  <si>
    <t>Greenland</t>
  </si>
  <si>
    <t>French Guiana</t>
  </si>
  <si>
    <t>Guam</t>
  </si>
  <si>
    <t>Guyana</t>
  </si>
  <si>
    <t>Hong Kong</t>
  </si>
  <si>
    <t>Heard Island and McDonald Islands</t>
  </si>
  <si>
    <t>Honduras</t>
  </si>
  <si>
    <t>Croatia</t>
  </si>
  <si>
    <t>Haiti</t>
  </si>
  <si>
    <t>Hungary</t>
  </si>
  <si>
    <t>Indonesia</t>
  </si>
  <si>
    <t>Isle of Man</t>
  </si>
  <si>
    <t>India</t>
  </si>
  <si>
    <t>British Indian Ocean Territory</t>
  </si>
  <si>
    <t>Ireland</t>
  </si>
  <si>
    <t>Iran, Islamic Republic of</t>
  </si>
  <si>
    <t>Iraq</t>
  </si>
  <si>
    <t>Israel</t>
  </si>
  <si>
    <t>Italy</t>
  </si>
  <si>
    <t>Jersey</t>
  </si>
  <si>
    <t>Jordan</t>
  </si>
  <si>
    <t>Japan</t>
  </si>
  <si>
    <t>Kazakhstan</t>
  </si>
  <si>
    <t>Kenya</t>
  </si>
  <si>
    <t>Kyrgyzstan</t>
  </si>
  <si>
    <t>Cambodia</t>
  </si>
  <si>
    <t>Kiribati</t>
  </si>
  <si>
    <t>Saint Kitts and Nevis</t>
  </si>
  <si>
    <t>Korea, Republic of</t>
  </si>
  <si>
    <t>Kuwait</t>
  </si>
  <si>
    <t>Lao People's Democratic Republic</t>
  </si>
  <si>
    <t>Lebanon</t>
  </si>
  <si>
    <t>Liberia</t>
  </si>
  <si>
    <t>Libyan Arab Jamahiriya</t>
  </si>
  <si>
    <t>Saint Lucia</t>
  </si>
  <si>
    <t>Liechtenstein</t>
  </si>
  <si>
    <t>Sri Lanka</t>
  </si>
  <si>
    <t>Lesotho</t>
  </si>
  <si>
    <t>Lithuania</t>
  </si>
  <si>
    <t>Luxembourg</t>
  </si>
  <si>
    <t>Latvia</t>
  </si>
  <si>
    <t>Macao</t>
  </si>
  <si>
    <t>Saint Martin (French part)</t>
  </si>
  <si>
    <t>Morocco</t>
  </si>
  <si>
    <t>Monaco</t>
  </si>
  <si>
    <t>Moldova, Republic of</t>
  </si>
  <si>
    <t>Madagascar</t>
  </si>
  <si>
    <t>Maldives</t>
  </si>
  <si>
    <t>Mexico</t>
  </si>
  <si>
    <t>Marshall Islands</t>
  </si>
  <si>
    <t>Macedonia, the former Yugoslav Republic of</t>
  </si>
  <si>
    <t>Mali</t>
  </si>
  <si>
    <t>Myanmar</t>
  </si>
  <si>
    <t>Montenegro</t>
  </si>
  <si>
    <t>Northern Mariana Islands</t>
  </si>
  <si>
    <t>Mozambique</t>
  </si>
  <si>
    <t>Mauritania</t>
  </si>
  <si>
    <t>Montserrat</t>
  </si>
  <si>
    <t>Martinique</t>
  </si>
  <si>
    <t>Mauritius</t>
  </si>
  <si>
    <t>Malawi</t>
  </si>
  <si>
    <t>Malaysia</t>
  </si>
  <si>
    <t>Mayotte</t>
  </si>
  <si>
    <t>New Caledonia</t>
  </si>
  <si>
    <t>Niger</t>
  </si>
  <si>
    <t>Norfolk Island</t>
  </si>
  <si>
    <t>Nigeria</t>
  </si>
  <si>
    <t>Niue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</si>
  <si>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</si>
  <si>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</si>
  <si>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</si>
  <si>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</si>
  <si>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</si>
  <si>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</si>
  <si>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</si>
  <si>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</si>
  <si>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Pitcairn</t>
  </si>
  <si>
    <t>Philippines</t>
  </si>
  <si>
    <t>Palau</t>
  </si>
  <si>
    <t>Papua New Guinea</t>
  </si>
  <si>
    <t>Poland</t>
  </si>
  <si>
    <t>Puerto Rico</t>
  </si>
  <si>
    <t>Korea, Democratic People's Republic of</t>
  </si>
  <si>
    <t>Portugal</t>
  </si>
  <si>
    <t>Palestinian Territory, Occupied</t>
  </si>
  <si>
    <t>French Polynesia</t>
  </si>
  <si>
    <t>Qatar</t>
  </si>
  <si>
    <t>Réunion</t>
  </si>
  <si>
    <t>Romania</t>
  </si>
  <si>
    <t>Russian Federation</t>
  </si>
  <si>
    <t>Rwanda</t>
  </si>
  <si>
    <t>Saudi Arabia</t>
  </si>
  <si>
    <t>Sudan</t>
  </si>
  <si>
    <t>Singapore</t>
  </si>
  <si>
    <t>South Georgia and the South Sandwich Islands</t>
  </si>
  <si>
    <t>Saint Helena, Ascension and Tristan da Cunha</t>
  </si>
  <si>
    <t>Svalbard and Jan Mayen</t>
  </si>
  <si>
    <t>Solomon Islands</t>
  </si>
  <si>
    <t>Sierra Leone</t>
  </si>
  <si>
    <t>San Marino</t>
  </si>
  <si>
    <t>Somalia</t>
  </si>
  <si>
    <t>Saint Pierre and Miquelon</t>
  </si>
  <si>
    <t>Serbia</t>
  </si>
  <si>
    <t>Sao Tome and Principe</t>
  </si>
  <si>
    <t>Suriname</t>
  </si>
  <si>
    <t>Slovakia</t>
  </si>
  <si>
    <t>Slovenia</t>
  </si>
  <si>
    <t>Sweden</t>
  </si>
  <si>
    <t>Swaziland</t>
  </si>
  <si>
    <t>Seychelles</t>
  </si>
  <si>
    <t>Syrian Arab Republic</t>
  </si>
  <si>
    <t>Turks and Caicos Islands</t>
  </si>
  <si>
    <t>Chad</t>
  </si>
  <si>
    <t>Togo</t>
  </si>
  <si>
    <t>Thailand</t>
  </si>
  <si>
    <t>Tajikistan</t>
  </si>
  <si>
    <t>Tokelau</t>
  </si>
  <si>
    <t>Turkmenistan</t>
  </si>
  <si>
    <t>Timor-Leste</t>
  </si>
  <si>
    <t>Tonga</t>
  </si>
  <si>
    <t>Trinidad and Tobago</t>
  </si>
  <si>
    <t>Tunisia</t>
  </si>
  <si>
    <t>Tuvalu</t>
  </si>
  <si>
    <t>Taiwan, Province of China</t>
  </si>
  <si>
    <t>Tanzania, United Republic of</t>
  </si>
  <si>
    <t>Uganda</t>
  </si>
  <si>
    <t>Ukraine</t>
  </si>
  <si>
    <t>United States Minor Outlying Islands</t>
  </si>
  <si>
    <t>Uruguay</t>
  </si>
  <si>
    <t>United States</t>
  </si>
  <si>
    <t>Uzbekistan</t>
  </si>
  <si>
    <t>Holy See (Vatican City State)</t>
  </si>
  <si>
    <t>Saint Vincent and the Grenadines</t>
  </si>
  <si>
    <t>Venezuela, Bolivarian Republic of</t>
  </si>
  <si>
    <t>Virgin Islands, British</t>
  </si>
  <si>
    <t>Virgin Islands, U.S.</t>
  </si>
  <si>
    <t>Viet Nam</t>
  </si>
  <si>
    <t>Vanuatu</t>
  </si>
  <si>
    <t>Wallis and Futuna</t>
  </si>
  <si>
    <t>Samoa</t>
  </si>
  <si>
    <t>Yemen</t>
  </si>
  <si>
    <t>South Africa</t>
  </si>
  <si>
    <t>Zambia</t>
  </si>
  <si>
    <t>Zimbabwe</t>
  </si>
  <si>
    <t>employ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</si>
</sst>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9"/>
  <sheetViews>
    <sheetView tabSelected="1" workbookViewId="0">
      <selection activeCell="D2" sqref="D2"/>
    </sheetView>
  </sheetViews>
  <sheetFormatPr defaultRowHeight="14.5" x14ac:dyDescent="0.35"/>
  <cols>
    <col min="1" max="1" width="16.6328125" bestFit="1" customWidth="1"/>
  </cols>
  <sheetData>
    <row r="1" spans="1:4" x14ac:dyDescent="0.35">
      <c r="A1" t="s">
        <v>0</v>
      </c>
      <c r="B1" t="s">
        <v>271</v>
      </c>
      <c r="C1" t="s">
        <v>1</v>
      </c>
      <c r="D1" t="s">
        <v>498</v>
      </c>
    </row>
    <row r="2" spans="1:4" x14ac:dyDescent="0.35">
      <c r="A2" t="s">
        <v>287</v>
      </c>
      <c r="B2" t="str">
        <f>VLOOKUP(A2,'country codes'!$A$2:$B$247,2,FALSE)</f>
        <v>ATG</v>
      </c>
      <c r="C2">
        <v>1980</v>
      </c>
      <c r="D2" t="s">
        <v>2</v>
      </c>
    </row>
    <row r="3" spans="1:4" x14ac:dyDescent="0.35">
      <c r="A3" t="s">
        <v>287</v>
      </c>
      <c r="B3" t="str">
        <f>VLOOKUP(A3,'country codes'!$A$2:$B$247,2,FALSE)</f>
        <v>ATG</v>
      </c>
      <c r="C3">
        <v>1981</v>
      </c>
      <c r="D3" t="s">
        <v>2</v>
      </c>
    </row>
    <row r="4" spans="1:4" x14ac:dyDescent="0.35">
      <c r="A4" t="s">
        <v>287</v>
      </c>
      <c r="B4" t="str">
        <f>VLOOKUP(A4,'country codes'!$A$2:$B$247,2,FALSE)</f>
        <v>ATG</v>
      </c>
      <c r="C4">
        <v>1982</v>
      </c>
      <c r="D4" t="s">
        <v>2</v>
      </c>
    </row>
    <row r="5" spans="1:4" x14ac:dyDescent="0.35">
      <c r="A5" t="s">
        <v>287</v>
      </c>
      <c r="B5" t="str">
        <f>VLOOKUP(A5,'country codes'!$A$2:$B$247,2,FALSE)</f>
        <v>ATG</v>
      </c>
      <c r="C5">
        <v>1983</v>
      </c>
      <c r="D5" t="s">
        <v>2</v>
      </c>
    </row>
    <row r="6" spans="1:4" x14ac:dyDescent="0.35">
      <c r="A6" t="s">
        <v>287</v>
      </c>
      <c r="B6" t="str">
        <f>VLOOKUP(A6,'country codes'!$A$2:$B$247,2,FALSE)</f>
        <v>ATG</v>
      </c>
      <c r="C6">
        <v>1984</v>
      </c>
      <c r="D6" t="s">
        <v>2</v>
      </c>
    </row>
    <row r="7" spans="1:4" x14ac:dyDescent="0.35">
      <c r="A7" t="s">
        <v>287</v>
      </c>
      <c r="B7" t="str">
        <f>VLOOKUP(A7,'country codes'!$A$2:$B$247,2,FALSE)</f>
        <v>ATG</v>
      </c>
      <c r="C7">
        <v>1985</v>
      </c>
      <c r="D7" t="s">
        <v>2</v>
      </c>
    </row>
    <row r="8" spans="1:4" x14ac:dyDescent="0.35">
      <c r="A8" t="s">
        <v>287</v>
      </c>
      <c r="B8" t="str">
        <f>VLOOKUP(A8,'country codes'!$A$2:$B$247,2,FALSE)</f>
        <v>ATG</v>
      </c>
      <c r="C8">
        <v>1986</v>
      </c>
      <c r="D8" t="s">
        <v>2</v>
      </c>
    </row>
    <row r="9" spans="1:4" x14ac:dyDescent="0.35">
      <c r="A9" t="s">
        <v>287</v>
      </c>
      <c r="B9" t="str">
        <f>VLOOKUP(A9,'country codes'!$A$2:$B$247,2,FALSE)</f>
        <v>ATG</v>
      </c>
      <c r="C9">
        <v>1987</v>
      </c>
      <c r="D9" t="s">
        <v>2</v>
      </c>
    </row>
    <row r="10" spans="1:4" x14ac:dyDescent="0.35">
      <c r="A10" t="s">
        <v>287</v>
      </c>
      <c r="B10" t="str">
        <f>VLOOKUP(A10,'country codes'!$A$2:$B$247,2,FALSE)</f>
        <v>ATG</v>
      </c>
      <c r="C10">
        <v>1988</v>
      </c>
      <c r="D10" s="1">
        <v>24221</v>
      </c>
    </row>
    <row r="11" spans="1:4" x14ac:dyDescent="0.35">
      <c r="A11" t="s">
        <v>287</v>
      </c>
      <c r="B11" t="str">
        <f>VLOOKUP(A11,'country codes'!$A$2:$B$247,2,FALSE)</f>
        <v>ATG</v>
      </c>
      <c r="C11">
        <v>1989</v>
      </c>
      <c r="D11" s="1">
        <v>24174</v>
      </c>
    </row>
    <row r="12" spans="1:4" x14ac:dyDescent="0.35">
      <c r="A12" t="s">
        <v>287</v>
      </c>
      <c r="B12" t="str">
        <f>VLOOKUP(A12,'country codes'!$A$2:$B$247,2,FALSE)</f>
        <v>ATG</v>
      </c>
      <c r="C12">
        <v>1990</v>
      </c>
      <c r="D12" s="1">
        <v>24120</v>
      </c>
    </row>
    <row r="13" spans="1:4" x14ac:dyDescent="0.35">
      <c r="A13" t="s">
        <v>287</v>
      </c>
      <c r="B13" t="str">
        <f>VLOOKUP(A13,'country codes'!$A$2:$B$247,2,FALSE)</f>
        <v>ATG</v>
      </c>
      <c r="C13">
        <v>1991</v>
      </c>
      <c r="D13" s="1">
        <v>24846</v>
      </c>
    </row>
    <row r="14" spans="1:4" x14ac:dyDescent="0.35">
      <c r="A14" t="s">
        <v>287</v>
      </c>
      <c r="B14" t="str">
        <f>VLOOKUP(A14,'country codes'!$A$2:$B$247,2,FALSE)</f>
        <v>ATG</v>
      </c>
      <c r="C14">
        <v>1992</v>
      </c>
      <c r="D14" s="1">
        <v>25253</v>
      </c>
    </row>
    <row r="15" spans="1:4" x14ac:dyDescent="0.35">
      <c r="A15" t="s">
        <v>287</v>
      </c>
      <c r="B15" t="str">
        <f>VLOOKUP(A15,'country codes'!$A$2:$B$247,2,FALSE)</f>
        <v>ATG</v>
      </c>
      <c r="C15">
        <v>1993</v>
      </c>
      <c r="D15" s="1">
        <v>25658</v>
      </c>
    </row>
    <row r="16" spans="1:4" x14ac:dyDescent="0.35">
      <c r="A16" t="s">
        <v>287</v>
      </c>
      <c r="B16" t="str">
        <f>VLOOKUP(A16,'country codes'!$A$2:$B$247,2,FALSE)</f>
        <v>ATG</v>
      </c>
      <c r="C16">
        <v>1994</v>
      </c>
      <c r="D16" s="1">
        <v>26060</v>
      </c>
    </row>
    <row r="17" spans="1:4" x14ac:dyDescent="0.35">
      <c r="A17" t="s">
        <v>287</v>
      </c>
      <c r="B17" t="str">
        <f>VLOOKUP(A17,'country codes'!$A$2:$B$247,2,FALSE)</f>
        <v>ATG</v>
      </c>
      <c r="C17">
        <v>1995</v>
      </c>
      <c r="D17" s="1">
        <v>26460</v>
      </c>
    </row>
    <row r="18" spans="1:4" x14ac:dyDescent="0.35">
      <c r="A18" t="s">
        <v>287</v>
      </c>
      <c r="B18" t="str">
        <f>VLOOKUP(A18,'country codes'!$A$2:$B$247,2,FALSE)</f>
        <v>ATG</v>
      </c>
      <c r="C18">
        <v>1996</v>
      </c>
      <c r="D18" s="1">
        <v>27284</v>
      </c>
    </row>
    <row r="19" spans="1:4" x14ac:dyDescent="0.35">
      <c r="A19" t="s">
        <v>287</v>
      </c>
      <c r="B19" t="str">
        <f>VLOOKUP(A19,'country codes'!$A$2:$B$247,2,FALSE)</f>
        <v>ATG</v>
      </c>
      <c r="C19">
        <v>1997</v>
      </c>
      <c r="D19" s="1">
        <v>28090</v>
      </c>
    </row>
    <row r="20" spans="1:4" x14ac:dyDescent="0.35">
      <c r="A20" t="s">
        <v>287</v>
      </c>
      <c r="B20" t="str">
        <f>VLOOKUP(A20,'country codes'!$A$2:$B$247,2,FALSE)</f>
        <v>ATG</v>
      </c>
      <c r="C20">
        <v>1998</v>
      </c>
      <c r="D20" s="1">
        <v>29284</v>
      </c>
    </row>
    <row r="21" spans="1:4" x14ac:dyDescent="0.35">
      <c r="A21" t="s">
        <v>287</v>
      </c>
      <c r="B21" t="str">
        <f>VLOOKUP(A21,'country codes'!$A$2:$B$247,2,FALSE)</f>
        <v>ATG</v>
      </c>
      <c r="C21">
        <v>1999</v>
      </c>
      <c r="D21" s="1">
        <v>30525</v>
      </c>
    </row>
    <row r="22" spans="1:4" x14ac:dyDescent="0.35">
      <c r="A22" t="s">
        <v>287</v>
      </c>
      <c r="B22" t="str">
        <f>VLOOKUP(A22,'country codes'!$A$2:$B$247,2,FALSE)</f>
        <v>ATG</v>
      </c>
      <c r="C22">
        <v>2000</v>
      </c>
      <c r="D22" s="1">
        <v>31634</v>
      </c>
    </row>
    <row r="23" spans="1:4" x14ac:dyDescent="0.35">
      <c r="A23" t="s">
        <v>287</v>
      </c>
      <c r="B23" t="str">
        <f>VLOOKUP(A23,'country codes'!$A$2:$B$247,2,FALSE)</f>
        <v>ATG</v>
      </c>
      <c r="C23">
        <v>2001</v>
      </c>
      <c r="D23" s="1">
        <v>31601</v>
      </c>
    </row>
    <row r="24" spans="1:4" x14ac:dyDescent="0.35">
      <c r="A24" t="s">
        <v>287</v>
      </c>
      <c r="B24" t="str">
        <f>VLOOKUP(A24,'country codes'!$A$2:$B$247,2,FALSE)</f>
        <v>ATG</v>
      </c>
      <c r="C24">
        <v>2002</v>
      </c>
      <c r="D24" s="1">
        <v>31642</v>
      </c>
    </row>
    <row r="25" spans="1:4" x14ac:dyDescent="0.35">
      <c r="A25" t="s">
        <v>287</v>
      </c>
      <c r="B25" t="str">
        <f>VLOOKUP(A25,'country codes'!$A$2:$B$247,2,FALSE)</f>
        <v>ATG</v>
      </c>
      <c r="C25">
        <v>2003</v>
      </c>
      <c r="D25" s="1">
        <v>31674</v>
      </c>
    </row>
    <row r="26" spans="1:4" x14ac:dyDescent="0.35">
      <c r="A26" t="s">
        <v>287</v>
      </c>
      <c r="B26" t="str">
        <f>VLOOKUP(A26,'country codes'!$A$2:$B$247,2,FALSE)</f>
        <v>ATG</v>
      </c>
      <c r="C26">
        <v>2004</v>
      </c>
      <c r="D26" s="1">
        <v>32065</v>
      </c>
    </row>
    <row r="27" spans="1:4" x14ac:dyDescent="0.35">
      <c r="A27" t="s">
        <v>287</v>
      </c>
      <c r="B27" t="str">
        <f>VLOOKUP(A27,'country codes'!$A$2:$B$247,2,FALSE)</f>
        <v>ATG</v>
      </c>
      <c r="C27">
        <v>2005</v>
      </c>
      <c r="D27" s="1">
        <v>32456</v>
      </c>
    </row>
    <row r="28" spans="1:4" x14ac:dyDescent="0.35">
      <c r="A28" t="s">
        <v>287</v>
      </c>
      <c r="B28" t="str">
        <f>VLOOKUP(A28,'country codes'!$A$2:$B$247,2,FALSE)</f>
        <v>ATG</v>
      </c>
      <c r="C28">
        <v>2006</v>
      </c>
      <c r="D28" s="1">
        <v>32768</v>
      </c>
    </row>
    <row r="29" spans="1:4" x14ac:dyDescent="0.35">
      <c r="A29" t="s">
        <v>287</v>
      </c>
      <c r="B29" t="str">
        <f>VLOOKUP(A29,'country codes'!$A$2:$B$247,2,FALSE)</f>
        <v>ATG</v>
      </c>
      <c r="C29">
        <v>2007</v>
      </c>
      <c r="D29" s="1">
        <v>33081</v>
      </c>
    </row>
    <row r="30" spans="1:4" x14ac:dyDescent="0.35">
      <c r="A30" t="s">
        <v>287</v>
      </c>
      <c r="B30" t="str">
        <f>VLOOKUP(A30,'country codes'!$A$2:$B$247,2,FALSE)</f>
        <v>ATG</v>
      </c>
      <c r="C30">
        <v>2008</v>
      </c>
      <c r="D30" s="1">
        <v>33394</v>
      </c>
    </row>
    <row r="31" spans="1:4" x14ac:dyDescent="0.35">
      <c r="A31" t="s">
        <v>287</v>
      </c>
      <c r="B31" t="str">
        <f>VLOOKUP(A31,'country codes'!$A$2:$B$247,2,FALSE)</f>
        <v>ATG</v>
      </c>
      <c r="C31">
        <v>2009</v>
      </c>
      <c r="D31" s="1">
        <v>33707</v>
      </c>
    </row>
    <row r="32" spans="1:4" x14ac:dyDescent="0.35">
      <c r="A32" t="s">
        <v>287</v>
      </c>
      <c r="B32" t="str">
        <f>VLOOKUP(A32,'country codes'!$A$2:$B$247,2,FALSE)</f>
        <v>ATG</v>
      </c>
      <c r="C32">
        <v>2010</v>
      </c>
      <c r="D32" s="1">
        <v>34020</v>
      </c>
    </row>
    <row r="33" spans="1:4" x14ac:dyDescent="0.35">
      <c r="A33" t="s">
        <v>287</v>
      </c>
      <c r="B33" t="str">
        <f>VLOOKUP(A33,'country codes'!$A$2:$B$247,2,FALSE)</f>
        <v>ATG</v>
      </c>
      <c r="C33">
        <v>2011</v>
      </c>
      <c r="D33" s="1">
        <v>34411</v>
      </c>
    </row>
    <row r="34" spans="1:4" x14ac:dyDescent="0.35">
      <c r="A34" t="s">
        <v>287</v>
      </c>
      <c r="B34" t="str">
        <f>VLOOKUP(A34,'country codes'!$A$2:$B$247,2,FALSE)</f>
        <v>ATG</v>
      </c>
      <c r="C34">
        <v>2012</v>
      </c>
      <c r="D34" s="1">
        <v>34802</v>
      </c>
    </row>
    <row r="35" spans="1:4" x14ac:dyDescent="0.35">
      <c r="A35" t="s">
        <v>287</v>
      </c>
      <c r="B35" t="str">
        <f>VLOOKUP(A35,'country codes'!$A$2:$B$247,2,FALSE)</f>
        <v>ATG</v>
      </c>
      <c r="C35">
        <v>2013</v>
      </c>
      <c r="D35" s="1">
        <v>35193</v>
      </c>
    </row>
    <row r="36" spans="1:4" x14ac:dyDescent="0.35">
      <c r="A36" t="s">
        <v>287</v>
      </c>
      <c r="B36" t="str">
        <f>VLOOKUP(A36,'country codes'!$A$2:$B$247,2,FALSE)</f>
        <v>ATG</v>
      </c>
      <c r="C36">
        <v>2014</v>
      </c>
      <c r="D36" s="1">
        <v>30714</v>
      </c>
    </row>
    <row r="37" spans="1:4" x14ac:dyDescent="0.35">
      <c r="A37" t="s">
        <v>287</v>
      </c>
      <c r="B37" t="str">
        <f>VLOOKUP(A37,'country codes'!$A$2:$B$247,2,FALSE)</f>
        <v>ATG</v>
      </c>
      <c r="C37">
        <v>2015</v>
      </c>
      <c r="D37" s="1">
        <v>31052</v>
      </c>
    </row>
    <row r="38" spans="1:4" x14ac:dyDescent="0.35">
      <c r="A38" t="s">
        <v>287</v>
      </c>
      <c r="B38" t="str">
        <f>VLOOKUP(A38,'country codes'!$A$2:$B$247,2,FALSE)</f>
        <v>ATG</v>
      </c>
      <c r="C38">
        <v>2016</v>
      </c>
      <c r="D38" s="1">
        <v>31356</v>
      </c>
    </row>
    <row r="39" spans="1:4" x14ac:dyDescent="0.35">
      <c r="A39" t="s">
        <v>3</v>
      </c>
      <c r="B39" t="str">
        <f>VLOOKUP(A39,'country codes'!$A$2:$B$247,2,FALSE)</f>
        <v>BHS</v>
      </c>
      <c r="C39">
        <v>1980</v>
      </c>
      <c r="D39" t="s">
        <v>2</v>
      </c>
    </row>
    <row r="40" spans="1:4" x14ac:dyDescent="0.35">
      <c r="A40" t="s">
        <v>3</v>
      </c>
      <c r="B40" t="str">
        <f>VLOOKUP(A40,'country codes'!$A$2:$B$247,2,FALSE)</f>
        <v>BHS</v>
      </c>
      <c r="C40">
        <v>1981</v>
      </c>
      <c r="D40" t="s">
        <v>2</v>
      </c>
    </row>
    <row r="41" spans="1:4" x14ac:dyDescent="0.35">
      <c r="A41" t="s">
        <v>3</v>
      </c>
      <c r="B41" t="str">
        <f>VLOOKUP(A41,'country codes'!$A$2:$B$247,2,FALSE)</f>
        <v>BHS</v>
      </c>
      <c r="C41">
        <v>1982</v>
      </c>
      <c r="D41" t="s">
        <v>2</v>
      </c>
    </row>
    <row r="42" spans="1:4" x14ac:dyDescent="0.35">
      <c r="A42" t="s">
        <v>3</v>
      </c>
      <c r="B42" t="str">
        <f>VLOOKUP(A42,'country codes'!$A$2:$B$247,2,FALSE)</f>
        <v>BHS</v>
      </c>
      <c r="C42">
        <v>1983</v>
      </c>
      <c r="D42" t="s">
        <v>2</v>
      </c>
    </row>
    <row r="43" spans="1:4" x14ac:dyDescent="0.35">
      <c r="A43" t="s">
        <v>3</v>
      </c>
      <c r="B43" t="str">
        <f>VLOOKUP(A43,'country codes'!$A$2:$B$247,2,FALSE)</f>
        <v>BHS</v>
      </c>
      <c r="C43">
        <v>1984</v>
      </c>
      <c r="D43" t="s">
        <v>2</v>
      </c>
    </row>
    <row r="44" spans="1:4" x14ac:dyDescent="0.35">
      <c r="A44" t="s">
        <v>3</v>
      </c>
      <c r="B44" t="str">
        <f>VLOOKUP(A44,'country codes'!$A$2:$B$247,2,FALSE)</f>
        <v>BHS</v>
      </c>
      <c r="C44">
        <v>1985</v>
      </c>
      <c r="D44" t="s">
        <v>2</v>
      </c>
    </row>
    <row r="45" spans="1:4" x14ac:dyDescent="0.35">
      <c r="A45" t="s">
        <v>3</v>
      </c>
      <c r="B45" t="str">
        <f>VLOOKUP(A45,'country codes'!$A$2:$B$247,2,FALSE)</f>
        <v>BHS</v>
      </c>
      <c r="C45">
        <v>1986</v>
      </c>
      <c r="D45" t="s">
        <v>2</v>
      </c>
    </row>
    <row r="46" spans="1:4" x14ac:dyDescent="0.35">
      <c r="A46" t="s">
        <v>3</v>
      </c>
      <c r="B46" t="str">
        <f>VLOOKUP(A46,'country codes'!$A$2:$B$247,2,FALSE)</f>
        <v>BHS</v>
      </c>
      <c r="C46">
        <v>1987</v>
      </c>
      <c r="D46" t="s">
        <v>2</v>
      </c>
    </row>
    <row r="47" spans="1:4" x14ac:dyDescent="0.35">
      <c r="A47" t="s">
        <v>3</v>
      </c>
      <c r="B47" t="str">
        <f>VLOOKUP(A47,'country codes'!$A$2:$B$247,2,FALSE)</f>
        <v>BHS</v>
      </c>
      <c r="C47">
        <v>1988</v>
      </c>
      <c r="D47" t="s">
        <v>2</v>
      </c>
    </row>
    <row r="48" spans="1:4" x14ac:dyDescent="0.35">
      <c r="A48" t="s">
        <v>3</v>
      </c>
      <c r="B48" t="str">
        <f>VLOOKUP(A48,'country codes'!$A$2:$B$247,2,FALSE)</f>
        <v>BHS</v>
      </c>
      <c r="C48">
        <v>1989</v>
      </c>
      <c r="D48" t="s">
        <v>2</v>
      </c>
    </row>
    <row r="49" spans="1:4" x14ac:dyDescent="0.35">
      <c r="A49" t="s">
        <v>3</v>
      </c>
      <c r="B49" t="str">
        <f>VLOOKUP(A49,'country codes'!$A$2:$B$247,2,FALSE)</f>
        <v>BHS</v>
      </c>
      <c r="C49">
        <v>1990</v>
      </c>
      <c r="D49" t="s">
        <v>2</v>
      </c>
    </row>
    <row r="50" spans="1:4" x14ac:dyDescent="0.35">
      <c r="A50" t="s">
        <v>3</v>
      </c>
      <c r="B50" t="str">
        <f>VLOOKUP(A50,'country codes'!$A$2:$B$247,2,FALSE)</f>
        <v>BHS</v>
      </c>
      <c r="C50">
        <v>1991</v>
      </c>
      <c r="D50" s="1">
        <v>113710</v>
      </c>
    </row>
    <row r="51" spans="1:4" x14ac:dyDescent="0.35">
      <c r="A51" t="s">
        <v>3</v>
      </c>
      <c r="B51" t="str">
        <f>VLOOKUP(A51,'country codes'!$A$2:$B$247,2,FALSE)</f>
        <v>BHS</v>
      </c>
      <c r="C51">
        <v>1992</v>
      </c>
      <c r="D51" s="1">
        <v>114080</v>
      </c>
    </row>
    <row r="52" spans="1:4" x14ac:dyDescent="0.35">
      <c r="A52" t="s">
        <v>3</v>
      </c>
      <c r="B52" t="str">
        <f>VLOOKUP(A52,'country codes'!$A$2:$B$247,2,FALSE)</f>
        <v>BHS</v>
      </c>
      <c r="C52">
        <v>1993</v>
      </c>
      <c r="D52" s="1">
        <v>119834</v>
      </c>
    </row>
    <row r="53" spans="1:4" x14ac:dyDescent="0.35">
      <c r="A53" t="s">
        <v>3</v>
      </c>
      <c r="B53" t="str">
        <f>VLOOKUP(A53,'country codes'!$A$2:$B$247,2,FALSE)</f>
        <v>BHS</v>
      </c>
      <c r="C53">
        <v>1994</v>
      </c>
      <c r="D53" s="1">
        <v>122704</v>
      </c>
    </row>
    <row r="54" spans="1:4" x14ac:dyDescent="0.35">
      <c r="A54" t="s">
        <v>3</v>
      </c>
      <c r="B54" t="str">
        <f>VLOOKUP(A54,'country codes'!$A$2:$B$247,2,FALSE)</f>
        <v>BHS</v>
      </c>
      <c r="C54">
        <v>1995</v>
      </c>
      <c r="D54" s="1">
        <v>127431</v>
      </c>
    </row>
    <row r="55" spans="1:4" x14ac:dyDescent="0.35">
      <c r="A55" t="s">
        <v>3</v>
      </c>
      <c r="B55" t="str">
        <f>VLOOKUP(A55,'country codes'!$A$2:$B$247,2,FALSE)</f>
        <v>BHS</v>
      </c>
      <c r="C55">
        <v>1996</v>
      </c>
      <c r="D55" s="1">
        <v>126307</v>
      </c>
    </row>
    <row r="56" spans="1:4" x14ac:dyDescent="0.35">
      <c r="A56" t="s">
        <v>3</v>
      </c>
      <c r="B56" t="str">
        <f>VLOOKUP(A56,'country codes'!$A$2:$B$247,2,FALSE)</f>
        <v>BHS</v>
      </c>
      <c r="C56">
        <v>1997</v>
      </c>
      <c r="D56" s="1">
        <v>128102</v>
      </c>
    </row>
    <row r="57" spans="1:4" x14ac:dyDescent="0.35">
      <c r="A57" t="s">
        <v>3</v>
      </c>
      <c r="B57" t="str">
        <f>VLOOKUP(A57,'country codes'!$A$2:$B$247,2,FALSE)</f>
        <v>BHS</v>
      </c>
      <c r="C57">
        <v>1998</v>
      </c>
      <c r="D57" s="1">
        <v>129988</v>
      </c>
    </row>
    <row r="58" spans="1:4" x14ac:dyDescent="0.35">
      <c r="A58" t="s">
        <v>3</v>
      </c>
      <c r="B58" t="str">
        <f>VLOOKUP(A58,'country codes'!$A$2:$B$247,2,FALSE)</f>
        <v>BHS</v>
      </c>
      <c r="C58">
        <v>1999</v>
      </c>
      <c r="D58" s="1">
        <v>133798</v>
      </c>
    </row>
    <row r="59" spans="1:4" x14ac:dyDescent="0.35">
      <c r="A59" t="s">
        <v>3</v>
      </c>
      <c r="B59" t="str">
        <f>VLOOKUP(A59,'country codes'!$A$2:$B$247,2,FALSE)</f>
        <v>BHS</v>
      </c>
      <c r="C59">
        <v>2000</v>
      </c>
      <c r="D59" s="1">
        <v>137780</v>
      </c>
    </row>
    <row r="60" spans="1:4" x14ac:dyDescent="0.35">
      <c r="A60" t="s">
        <v>3</v>
      </c>
      <c r="B60" t="str">
        <f>VLOOKUP(A60,'country codes'!$A$2:$B$247,2,FALSE)</f>
        <v>BHS</v>
      </c>
      <c r="C60">
        <v>2001</v>
      </c>
      <c r="D60" s="1">
        <v>143095</v>
      </c>
    </row>
    <row r="61" spans="1:4" x14ac:dyDescent="0.35">
      <c r="A61" t="s">
        <v>3</v>
      </c>
      <c r="B61" t="str">
        <f>VLOOKUP(A61,'country codes'!$A$2:$B$247,2,FALSE)</f>
        <v>BHS</v>
      </c>
      <c r="C61">
        <v>2002</v>
      </c>
      <c r="D61" s="1">
        <v>144890</v>
      </c>
    </row>
    <row r="62" spans="1:4" x14ac:dyDescent="0.35">
      <c r="A62" t="s">
        <v>3</v>
      </c>
      <c r="B62" t="str">
        <f>VLOOKUP(A62,'country codes'!$A$2:$B$247,2,FALSE)</f>
        <v>BHS</v>
      </c>
      <c r="C62">
        <v>2003</v>
      </c>
      <c r="D62" s="1">
        <v>147234</v>
      </c>
    </row>
    <row r="63" spans="1:4" x14ac:dyDescent="0.35">
      <c r="A63" t="s">
        <v>3</v>
      </c>
      <c r="B63" t="str">
        <f>VLOOKUP(A63,'country codes'!$A$2:$B$247,2,FALSE)</f>
        <v>BHS</v>
      </c>
      <c r="C63">
        <v>2004</v>
      </c>
      <c r="D63" s="1">
        <v>153575</v>
      </c>
    </row>
    <row r="64" spans="1:4" x14ac:dyDescent="0.35">
      <c r="A64" t="s">
        <v>3</v>
      </c>
      <c r="B64" t="str">
        <f>VLOOKUP(A64,'country codes'!$A$2:$B$247,2,FALSE)</f>
        <v>BHS</v>
      </c>
      <c r="C64">
        <v>2005</v>
      </c>
      <c r="D64" s="1">
        <v>159700</v>
      </c>
    </row>
    <row r="65" spans="1:4" x14ac:dyDescent="0.35">
      <c r="A65" t="s">
        <v>3</v>
      </c>
      <c r="B65" t="str">
        <f>VLOOKUP(A65,'country codes'!$A$2:$B$247,2,FALSE)</f>
        <v>BHS</v>
      </c>
      <c r="C65">
        <v>2006</v>
      </c>
      <c r="D65" s="1">
        <v>169286</v>
      </c>
    </row>
    <row r="66" spans="1:4" x14ac:dyDescent="0.35">
      <c r="A66" t="s">
        <v>3</v>
      </c>
      <c r="B66" t="str">
        <f>VLOOKUP(A66,'country codes'!$A$2:$B$247,2,FALSE)</f>
        <v>BHS</v>
      </c>
      <c r="C66">
        <v>2007</v>
      </c>
      <c r="D66" s="1">
        <v>174051</v>
      </c>
    </row>
    <row r="67" spans="1:4" x14ac:dyDescent="0.35">
      <c r="A67" t="s">
        <v>3</v>
      </c>
      <c r="B67" t="str">
        <f>VLOOKUP(A67,'country codes'!$A$2:$B$247,2,FALSE)</f>
        <v>BHS</v>
      </c>
      <c r="C67">
        <v>2008</v>
      </c>
      <c r="D67" s="1">
        <v>178126</v>
      </c>
    </row>
    <row r="68" spans="1:4" x14ac:dyDescent="0.35">
      <c r="A68" t="s">
        <v>3</v>
      </c>
      <c r="B68" t="str">
        <f>VLOOKUP(A68,'country codes'!$A$2:$B$247,2,FALSE)</f>
        <v>BHS</v>
      </c>
      <c r="C68">
        <v>2009</v>
      </c>
      <c r="D68" s="1">
        <v>172724</v>
      </c>
    </row>
    <row r="69" spans="1:4" x14ac:dyDescent="0.35">
      <c r="A69" t="s">
        <v>3</v>
      </c>
      <c r="B69" t="str">
        <f>VLOOKUP(A69,'country codes'!$A$2:$B$247,2,FALSE)</f>
        <v>BHS</v>
      </c>
      <c r="C69">
        <v>2010</v>
      </c>
      <c r="D69" s="1">
        <v>176673</v>
      </c>
    </row>
    <row r="70" spans="1:4" x14ac:dyDescent="0.35">
      <c r="A70" t="s">
        <v>3</v>
      </c>
      <c r="B70" t="str">
        <f>VLOOKUP(A70,'country codes'!$A$2:$B$247,2,FALSE)</f>
        <v>BHS</v>
      </c>
      <c r="C70">
        <v>2011</v>
      </c>
      <c r="D70" s="1">
        <v>182421</v>
      </c>
    </row>
    <row r="71" spans="1:4" x14ac:dyDescent="0.35">
      <c r="A71" t="s">
        <v>3</v>
      </c>
      <c r="B71" t="str">
        <f>VLOOKUP(A71,'country codes'!$A$2:$B$247,2,FALSE)</f>
        <v>BHS</v>
      </c>
      <c r="C71">
        <v>2012</v>
      </c>
      <c r="D71" s="1">
        <v>185597</v>
      </c>
    </row>
    <row r="72" spans="1:4" x14ac:dyDescent="0.35">
      <c r="A72" t="s">
        <v>3</v>
      </c>
      <c r="B72" t="str">
        <f>VLOOKUP(A72,'country codes'!$A$2:$B$247,2,FALSE)</f>
        <v>BHS</v>
      </c>
      <c r="C72">
        <v>2013</v>
      </c>
      <c r="D72" s="1">
        <v>190158</v>
      </c>
    </row>
    <row r="73" spans="1:4" x14ac:dyDescent="0.35">
      <c r="A73" t="s">
        <v>3</v>
      </c>
      <c r="B73" t="str">
        <f>VLOOKUP(A73,'country codes'!$A$2:$B$247,2,FALSE)</f>
        <v>BHS</v>
      </c>
      <c r="C73">
        <v>2014</v>
      </c>
      <c r="D73" s="1">
        <v>191500</v>
      </c>
    </row>
    <row r="74" spans="1:4" x14ac:dyDescent="0.35">
      <c r="A74" t="s">
        <v>3</v>
      </c>
      <c r="B74" t="str">
        <f>VLOOKUP(A74,'country codes'!$A$2:$B$247,2,FALSE)</f>
        <v>BHS</v>
      </c>
      <c r="C74">
        <v>2015</v>
      </c>
      <c r="D74" s="1">
        <v>192700</v>
      </c>
    </row>
    <row r="75" spans="1:4" x14ac:dyDescent="0.35">
      <c r="A75" t="s">
        <v>3</v>
      </c>
      <c r="B75" t="str">
        <f>VLOOKUP(A75,'country codes'!$A$2:$B$247,2,FALSE)</f>
        <v>BHS</v>
      </c>
      <c r="C75">
        <v>2016</v>
      </c>
      <c r="D75" s="1">
        <v>194203</v>
      </c>
    </row>
    <row r="76" spans="1:4" x14ac:dyDescent="0.35">
      <c r="A76" t="s">
        <v>4</v>
      </c>
      <c r="B76" t="str">
        <f>VLOOKUP(A76,'country codes'!$A$2:$B$247,2,FALSE)</f>
        <v>BRB</v>
      </c>
      <c r="C76">
        <v>1980</v>
      </c>
      <c r="D76" t="s">
        <v>2</v>
      </c>
    </row>
    <row r="77" spans="1:4" x14ac:dyDescent="0.35">
      <c r="A77" t="s">
        <v>4</v>
      </c>
      <c r="B77" t="str">
        <f>VLOOKUP(A77,'country codes'!$A$2:$B$247,2,FALSE)</f>
        <v>BRB</v>
      </c>
      <c r="C77">
        <v>1981</v>
      </c>
      <c r="D77" t="s">
        <v>2</v>
      </c>
    </row>
    <row r="78" spans="1:4" x14ac:dyDescent="0.35">
      <c r="A78" t="s">
        <v>4</v>
      </c>
      <c r="B78" t="str">
        <f>VLOOKUP(A78,'country codes'!$A$2:$B$247,2,FALSE)</f>
        <v>BRB</v>
      </c>
      <c r="C78">
        <v>1982</v>
      </c>
      <c r="D78" t="s">
        <v>2</v>
      </c>
    </row>
    <row r="79" spans="1:4" x14ac:dyDescent="0.35">
      <c r="A79" t="s">
        <v>4</v>
      </c>
      <c r="B79" t="str">
        <f>VLOOKUP(A79,'country codes'!$A$2:$B$247,2,FALSE)</f>
        <v>BRB</v>
      </c>
      <c r="C79">
        <v>1983</v>
      </c>
      <c r="D79" t="s">
        <v>2</v>
      </c>
    </row>
    <row r="80" spans="1:4" x14ac:dyDescent="0.35">
      <c r="A80" t="s">
        <v>4</v>
      </c>
      <c r="B80" t="str">
        <f>VLOOKUP(A80,'country codes'!$A$2:$B$247,2,FALSE)</f>
        <v>BRB</v>
      </c>
      <c r="C80">
        <v>1984</v>
      </c>
      <c r="D80" t="s">
        <v>2</v>
      </c>
    </row>
    <row r="81" spans="1:4" x14ac:dyDescent="0.35">
      <c r="A81" t="s">
        <v>4</v>
      </c>
      <c r="B81" t="str">
        <f>VLOOKUP(A81,'country codes'!$A$2:$B$247,2,FALSE)</f>
        <v>BRB</v>
      </c>
      <c r="C81">
        <v>1985</v>
      </c>
      <c r="D81" t="s">
        <v>2</v>
      </c>
    </row>
    <row r="82" spans="1:4" x14ac:dyDescent="0.35">
      <c r="A82" t="s">
        <v>4</v>
      </c>
      <c r="B82" t="str">
        <f>VLOOKUP(A82,'country codes'!$A$2:$B$247,2,FALSE)</f>
        <v>BRB</v>
      </c>
      <c r="C82">
        <v>1986</v>
      </c>
      <c r="D82" t="s">
        <v>2</v>
      </c>
    </row>
    <row r="83" spans="1:4" x14ac:dyDescent="0.35">
      <c r="A83" t="s">
        <v>4</v>
      </c>
      <c r="B83" t="str">
        <f>VLOOKUP(A83,'country codes'!$A$2:$B$247,2,FALSE)</f>
        <v>BRB</v>
      </c>
      <c r="C83">
        <v>1987</v>
      </c>
      <c r="D83" t="s">
        <v>2</v>
      </c>
    </row>
    <row r="84" spans="1:4" x14ac:dyDescent="0.35">
      <c r="A84" t="s">
        <v>4</v>
      </c>
      <c r="B84" t="str">
        <f>VLOOKUP(A84,'country codes'!$A$2:$B$247,2,FALSE)</f>
        <v>BRB</v>
      </c>
      <c r="C84">
        <v>1988</v>
      </c>
      <c r="D84" s="1">
        <v>100772</v>
      </c>
    </row>
    <row r="85" spans="1:4" x14ac:dyDescent="0.35">
      <c r="A85" t="s">
        <v>4</v>
      </c>
      <c r="B85" t="str">
        <f>VLOOKUP(A85,'country codes'!$A$2:$B$247,2,FALSE)</f>
        <v>BRB</v>
      </c>
      <c r="C85">
        <v>1989</v>
      </c>
      <c r="D85" s="1">
        <v>107875</v>
      </c>
    </row>
    <row r="86" spans="1:4" x14ac:dyDescent="0.35">
      <c r="A86" t="s">
        <v>4</v>
      </c>
      <c r="B86" t="str">
        <f>VLOOKUP(A86,'country codes'!$A$2:$B$247,2,FALSE)</f>
        <v>BRB</v>
      </c>
      <c r="C86">
        <v>1990</v>
      </c>
      <c r="D86" s="1">
        <v>105400</v>
      </c>
    </row>
    <row r="87" spans="1:4" x14ac:dyDescent="0.35">
      <c r="A87" t="s">
        <v>4</v>
      </c>
      <c r="B87" t="str">
        <f>VLOOKUP(A87,'country codes'!$A$2:$B$247,2,FALSE)</f>
        <v>BRB</v>
      </c>
      <c r="C87">
        <v>1991</v>
      </c>
      <c r="D87" s="1">
        <v>101660</v>
      </c>
    </row>
    <row r="88" spans="1:4" x14ac:dyDescent="0.35">
      <c r="A88" t="s">
        <v>4</v>
      </c>
      <c r="B88" t="str">
        <f>VLOOKUP(A88,'country codes'!$A$2:$B$247,2,FALSE)</f>
        <v>BRB</v>
      </c>
      <c r="C88">
        <v>1992</v>
      </c>
      <c r="D88" s="1">
        <v>97548</v>
      </c>
    </row>
    <row r="89" spans="1:4" x14ac:dyDescent="0.35">
      <c r="A89" t="s">
        <v>4</v>
      </c>
      <c r="B89" t="str">
        <f>VLOOKUP(A89,'country codes'!$A$2:$B$247,2,FALSE)</f>
        <v>BRB</v>
      </c>
      <c r="C89">
        <v>1993</v>
      </c>
      <c r="D89" s="1">
        <v>96292</v>
      </c>
    </row>
    <row r="90" spans="1:4" x14ac:dyDescent="0.35">
      <c r="A90" t="s">
        <v>4</v>
      </c>
      <c r="B90" t="str">
        <f>VLOOKUP(A90,'country codes'!$A$2:$B$247,2,FALSE)</f>
        <v>BRB</v>
      </c>
      <c r="C90">
        <v>1994</v>
      </c>
      <c r="D90" s="1">
        <v>99360</v>
      </c>
    </row>
    <row r="91" spans="1:4" x14ac:dyDescent="0.35">
      <c r="A91" t="s">
        <v>4</v>
      </c>
      <c r="B91" t="str">
        <f>VLOOKUP(A91,'country codes'!$A$2:$B$247,2,FALSE)</f>
        <v>BRB</v>
      </c>
      <c r="C91">
        <v>1995</v>
      </c>
      <c r="D91" s="1">
        <v>110011</v>
      </c>
    </row>
    <row r="92" spans="1:4" x14ac:dyDescent="0.35">
      <c r="A92" t="s">
        <v>4</v>
      </c>
      <c r="B92" t="str">
        <f>VLOOKUP(A92,'country codes'!$A$2:$B$247,2,FALSE)</f>
        <v>BRB</v>
      </c>
      <c r="C92">
        <v>1996</v>
      </c>
      <c r="D92" s="1">
        <v>114512</v>
      </c>
    </row>
    <row r="93" spans="1:4" x14ac:dyDescent="0.35">
      <c r="A93" t="s">
        <v>4</v>
      </c>
      <c r="B93" t="str">
        <f>VLOOKUP(A93,'country codes'!$A$2:$B$247,2,FALSE)</f>
        <v>BRB</v>
      </c>
      <c r="C93">
        <v>1997</v>
      </c>
      <c r="D93" s="1">
        <v>116280</v>
      </c>
    </row>
    <row r="94" spans="1:4" x14ac:dyDescent="0.35">
      <c r="A94" t="s">
        <v>4</v>
      </c>
      <c r="B94" t="str">
        <f>VLOOKUP(A94,'country codes'!$A$2:$B$247,2,FALSE)</f>
        <v>BRB</v>
      </c>
      <c r="C94">
        <v>1998</v>
      </c>
      <c r="D94" s="1">
        <v>119000</v>
      </c>
    </row>
    <row r="95" spans="1:4" x14ac:dyDescent="0.35">
      <c r="A95" t="s">
        <v>4</v>
      </c>
      <c r="B95" t="str">
        <f>VLOOKUP(A95,'country codes'!$A$2:$B$247,2,FALSE)</f>
        <v>BRB</v>
      </c>
      <c r="C95">
        <v>1999</v>
      </c>
      <c r="D95" s="1">
        <v>122615</v>
      </c>
    </row>
    <row r="96" spans="1:4" x14ac:dyDescent="0.35">
      <c r="A96" t="s">
        <v>4</v>
      </c>
      <c r="B96" t="str">
        <f>VLOOKUP(A96,'country codes'!$A$2:$B$247,2,FALSE)</f>
        <v>BRB</v>
      </c>
      <c r="C96">
        <v>2000</v>
      </c>
      <c r="D96" s="1">
        <v>125934</v>
      </c>
    </row>
    <row r="97" spans="1:4" x14ac:dyDescent="0.35">
      <c r="A97" t="s">
        <v>4</v>
      </c>
      <c r="B97" t="str">
        <f>VLOOKUP(A97,'country codes'!$A$2:$B$247,2,FALSE)</f>
        <v>BRB</v>
      </c>
      <c r="C97">
        <v>2001</v>
      </c>
      <c r="D97" s="1">
        <v>130645</v>
      </c>
    </row>
    <row r="98" spans="1:4" x14ac:dyDescent="0.35">
      <c r="A98" t="s">
        <v>4</v>
      </c>
      <c r="B98" t="str">
        <f>VLOOKUP(A98,'country codes'!$A$2:$B$247,2,FALSE)</f>
        <v>BRB</v>
      </c>
      <c r="C98">
        <v>2002</v>
      </c>
      <c r="D98" s="1">
        <v>128271</v>
      </c>
    </row>
    <row r="99" spans="1:4" x14ac:dyDescent="0.35">
      <c r="A99" t="s">
        <v>4</v>
      </c>
      <c r="B99" t="str">
        <f>VLOOKUP(A99,'country codes'!$A$2:$B$247,2,FALSE)</f>
        <v>BRB</v>
      </c>
      <c r="C99">
        <v>2003</v>
      </c>
      <c r="D99" s="1">
        <v>129050</v>
      </c>
    </row>
    <row r="100" spans="1:4" x14ac:dyDescent="0.35">
      <c r="A100" t="s">
        <v>4</v>
      </c>
      <c r="B100" t="str">
        <f>VLOOKUP(A100,'country codes'!$A$2:$B$247,2,FALSE)</f>
        <v>BRB</v>
      </c>
      <c r="C100">
        <v>2004</v>
      </c>
      <c r="D100" s="1">
        <v>131984</v>
      </c>
    </row>
    <row r="101" spans="1:4" x14ac:dyDescent="0.35">
      <c r="A101" t="s">
        <v>4</v>
      </c>
      <c r="B101" t="str">
        <f>VLOOKUP(A101,'country codes'!$A$2:$B$247,2,FALSE)</f>
        <v>BRB</v>
      </c>
      <c r="C101">
        <v>2005</v>
      </c>
      <c r="D101" s="1">
        <v>133419</v>
      </c>
    </row>
    <row r="102" spans="1:4" x14ac:dyDescent="0.35">
      <c r="A102" t="s">
        <v>4</v>
      </c>
      <c r="B102" t="str">
        <f>VLOOKUP(A102,'country codes'!$A$2:$B$247,2,FALSE)</f>
        <v>BRB</v>
      </c>
      <c r="C102">
        <v>2006</v>
      </c>
      <c r="D102" s="1">
        <v>130947</v>
      </c>
    </row>
    <row r="103" spans="1:4" x14ac:dyDescent="0.35">
      <c r="A103" t="s">
        <v>4</v>
      </c>
      <c r="B103" t="str">
        <f>VLOOKUP(A103,'country codes'!$A$2:$B$247,2,FALSE)</f>
        <v>BRB</v>
      </c>
      <c r="C103">
        <v>2007</v>
      </c>
      <c r="D103" s="1">
        <v>133043</v>
      </c>
    </row>
    <row r="104" spans="1:4" x14ac:dyDescent="0.35">
      <c r="A104" t="s">
        <v>4</v>
      </c>
      <c r="B104" t="str">
        <f>VLOOKUP(A104,'country codes'!$A$2:$B$247,2,FALSE)</f>
        <v>BRB</v>
      </c>
      <c r="C104">
        <v>2008</v>
      </c>
      <c r="D104" s="1">
        <v>132823</v>
      </c>
    </row>
    <row r="105" spans="1:4" x14ac:dyDescent="0.35">
      <c r="A105" t="s">
        <v>4</v>
      </c>
      <c r="B105" t="str">
        <f>VLOOKUP(A105,'country codes'!$A$2:$B$247,2,FALSE)</f>
        <v>BRB</v>
      </c>
      <c r="C105">
        <v>2009</v>
      </c>
      <c r="D105" s="1">
        <v>128475</v>
      </c>
    </row>
    <row r="106" spans="1:4" x14ac:dyDescent="0.35">
      <c r="A106" t="s">
        <v>4</v>
      </c>
      <c r="B106" t="str">
        <f>VLOOKUP(A106,'country codes'!$A$2:$B$247,2,FALSE)</f>
        <v>BRB</v>
      </c>
      <c r="C106">
        <v>2010</v>
      </c>
      <c r="D106" s="1">
        <v>126753</v>
      </c>
    </row>
    <row r="107" spans="1:4" x14ac:dyDescent="0.35">
      <c r="A107" t="s">
        <v>4</v>
      </c>
      <c r="B107" t="str">
        <f>VLOOKUP(A107,'country codes'!$A$2:$B$247,2,FALSE)</f>
        <v>BRB</v>
      </c>
      <c r="C107">
        <v>2011</v>
      </c>
      <c r="D107" s="1">
        <v>128360</v>
      </c>
    </row>
    <row r="108" spans="1:4" x14ac:dyDescent="0.35">
      <c r="A108" t="s">
        <v>4</v>
      </c>
      <c r="B108" t="str">
        <f>VLOOKUP(A108,'country codes'!$A$2:$B$247,2,FALSE)</f>
        <v>BRB</v>
      </c>
      <c r="C108">
        <v>2012</v>
      </c>
      <c r="D108" s="1">
        <v>125307</v>
      </c>
    </row>
    <row r="109" spans="1:4" x14ac:dyDescent="0.35">
      <c r="A109" t="s">
        <v>4</v>
      </c>
      <c r="B109" t="str">
        <f>VLOOKUP(A109,'country codes'!$A$2:$B$247,2,FALSE)</f>
        <v>BRB</v>
      </c>
      <c r="C109">
        <v>2013</v>
      </c>
      <c r="D109" s="1">
        <v>126137</v>
      </c>
    </row>
    <row r="110" spans="1:4" x14ac:dyDescent="0.35">
      <c r="A110" t="s">
        <v>4</v>
      </c>
      <c r="B110" t="str">
        <f>VLOOKUP(A110,'country codes'!$A$2:$B$247,2,FALSE)</f>
        <v>BRB</v>
      </c>
      <c r="C110">
        <v>2014</v>
      </c>
      <c r="D110" s="1">
        <v>126263</v>
      </c>
    </row>
    <row r="111" spans="1:4" x14ac:dyDescent="0.35">
      <c r="A111" t="s">
        <v>4</v>
      </c>
      <c r="B111" t="str">
        <f>VLOOKUP(A111,'country codes'!$A$2:$B$247,2,FALSE)</f>
        <v>BRB</v>
      </c>
      <c r="C111">
        <v>2015</v>
      </c>
      <c r="D111" s="1">
        <v>126592</v>
      </c>
    </row>
    <row r="112" spans="1:4" x14ac:dyDescent="0.35">
      <c r="A112" t="s">
        <v>4</v>
      </c>
      <c r="B112" t="str">
        <f>VLOOKUP(A112,'country codes'!$A$2:$B$247,2,FALSE)</f>
        <v>BRB</v>
      </c>
      <c r="C112">
        <v>2016</v>
      </c>
      <c r="D112" s="1">
        <v>127823</v>
      </c>
    </row>
    <row r="113" spans="1:4" x14ac:dyDescent="0.35">
      <c r="A113" t="s">
        <v>5</v>
      </c>
      <c r="B113" t="str">
        <f>VLOOKUP(A113,'country codes'!$A$2:$B$247,2,FALSE)</f>
        <v>BEN</v>
      </c>
      <c r="C113">
        <v>1980</v>
      </c>
      <c r="D113" t="s">
        <v>2</v>
      </c>
    </row>
    <row r="114" spans="1:4" x14ac:dyDescent="0.35">
      <c r="A114" t="s">
        <v>5</v>
      </c>
      <c r="B114" t="str">
        <f>VLOOKUP(A114,'country codes'!$A$2:$B$247,2,FALSE)</f>
        <v>BEN</v>
      </c>
      <c r="C114">
        <v>1981</v>
      </c>
      <c r="D114" t="s">
        <v>2</v>
      </c>
    </row>
    <row r="115" spans="1:4" x14ac:dyDescent="0.35">
      <c r="A115" t="s">
        <v>5</v>
      </c>
      <c r="B115" t="str">
        <f>VLOOKUP(A115,'country codes'!$A$2:$B$247,2,FALSE)</f>
        <v>BEN</v>
      </c>
      <c r="C115">
        <v>1982</v>
      </c>
      <c r="D115" t="s">
        <v>2</v>
      </c>
    </row>
    <row r="116" spans="1:4" x14ac:dyDescent="0.35">
      <c r="A116" t="s">
        <v>5</v>
      </c>
      <c r="B116" t="str">
        <f>VLOOKUP(A116,'country codes'!$A$2:$B$247,2,FALSE)</f>
        <v>BEN</v>
      </c>
      <c r="C116">
        <v>1983</v>
      </c>
      <c r="D116" t="s">
        <v>2</v>
      </c>
    </row>
    <row r="117" spans="1:4" x14ac:dyDescent="0.35">
      <c r="A117" t="s">
        <v>5</v>
      </c>
      <c r="B117" t="str">
        <f>VLOOKUP(A117,'country codes'!$A$2:$B$247,2,FALSE)</f>
        <v>BEN</v>
      </c>
      <c r="C117">
        <v>1984</v>
      </c>
      <c r="D117" t="s">
        <v>2</v>
      </c>
    </row>
    <row r="118" spans="1:4" x14ac:dyDescent="0.35">
      <c r="A118" t="s">
        <v>5</v>
      </c>
      <c r="B118" t="str">
        <f>VLOOKUP(A118,'country codes'!$A$2:$B$247,2,FALSE)</f>
        <v>BEN</v>
      </c>
      <c r="C118">
        <v>1985</v>
      </c>
      <c r="D118" t="s">
        <v>2</v>
      </c>
    </row>
    <row r="119" spans="1:4" x14ac:dyDescent="0.35">
      <c r="A119" t="s">
        <v>5</v>
      </c>
      <c r="B119" t="str">
        <f>VLOOKUP(A119,'country codes'!$A$2:$B$247,2,FALSE)</f>
        <v>BEN</v>
      </c>
      <c r="C119">
        <v>1986</v>
      </c>
      <c r="D119" t="s">
        <v>2</v>
      </c>
    </row>
    <row r="120" spans="1:4" x14ac:dyDescent="0.35">
      <c r="A120" t="s">
        <v>5</v>
      </c>
      <c r="B120" t="str">
        <f>VLOOKUP(A120,'country codes'!$A$2:$B$247,2,FALSE)</f>
        <v>BEN</v>
      </c>
      <c r="C120">
        <v>1987</v>
      </c>
      <c r="D120" t="s">
        <v>2</v>
      </c>
    </row>
    <row r="121" spans="1:4" x14ac:dyDescent="0.35">
      <c r="A121" t="s">
        <v>5</v>
      </c>
      <c r="B121" t="str">
        <f>VLOOKUP(A121,'country codes'!$A$2:$B$247,2,FALSE)</f>
        <v>BEN</v>
      </c>
      <c r="C121">
        <v>1988</v>
      </c>
      <c r="D121" s="1">
        <v>1818835</v>
      </c>
    </row>
    <row r="122" spans="1:4" x14ac:dyDescent="0.35">
      <c r="A122" t="s">
        <v>5</v>
      </c>
      <c r="B122" t="str">
        <f>VLOOKUP(A122,'country codes'!$A$2:$B$247,2,FALSE)</f>
        <v>BEN</v>
      </c>
      <c r="C122">
        <v>1989</v>
      </c>
      <c r="D122" s="1">
        <v>1876802</v>
      </c>
    </row>
    <row r="123" spans="1:4" x14ac:dyDescent="0.35">
      <c r="A123" t="s">
        <v>5</v>
      </c>
      <c r="B123" t="str">
        <f>VLOOKUP(A123,'country codes'!$A$2:$B$247,2,FALSE)</f>
        <v>BEN</v>
      </c>
      <c r="C123">
        <v>1990</v>
      </c>
      <c r="D123" s="1">
        <v>1940011</v>
      </c>
    </row>
    <row r="124" spans="1:4" x14ac:dyDescent="0.35">
      <c r="A124" t="s">
        <v>5</v>
      </c>
      <c r="B124" t="str">
        <f>VLOOKUP(A124,'country codes'!$A$2:$B$247,2,FALSE)</f>
        <v>BEN</v>
      </c>
      <c r="C124">
        <v>1991</v>
      </c>
      <c r="D124" s="1">
        <v>2014857</v>
      </c>
    </row>
    <row r="125" spans="1:4" x14ac:dyDescent="0.35">
      <c r="A125" t="s">
        <v>5</v>
      </c>
      <c r="B125" t="str">
        <f>VLOOKUP(A125,'country codes'!$A$2:$B$247,2,FALSE)</f>
        <v>BEN</v>
      </c>
      <c r="C125">
        <v>1992</v>
      </c>
      <c r="D125" s="1">
        <v>2082655</v>
      </c>
    </row>
    <row r="126" spans="1:4" x14ac:dyDescent="0.35">
      <c r="A126" t="s">
        <v>5</v>
      </c>
      <c r="B126" t="str">
        <f>VLOOKUP(A126,'country codes'!$A$2:$B$247,2,FALSE)</f>
        <v>BEN</v>
      </c>
      <c r="C126">
        <v>1993</v>
      </c>
      <c r="D126" s="1">
        <v>2179394</v>
      </c>
    </row>
    <row r="127" spans="1:4" x14ac:dyDescent="0.35">
      <c r="A127" t="s">
        <v>5</v>
      </c>
      <c r="B127" t="str">
        <f>VLOOKUP(A127,'country codes'!$A$2:$B$247,2,FALSE)</f>
        <v>BEN</v>
      </c>
      <c r="C127">
        <v>1994</v>
      </c>
      <c r="D127" s="1">
        <v>2273455</v>
      </c>
    </row>
    <row r="128" spans="1:4" x14ac:dyDescent="0.35">
      <c r="A128" t="s">
        <v>5</v>
      </c>
      <c r="B128" t="str">
        <f>VLOOKUP(A128,'country codes'!$A$2:$B$247,2,FALSE)</f>
        <v>BEN</v>
      </c>
      <c r="C128">
        <v>1995</v>
      </c>
      <c r="D128" s="1">
        <v>2362145</v>
      </c>
    </row>
    <row r="129" spans="1:4" x14ac:dyDescent="0.35">
      <c r="A129" t="s">
        <v>5</v>
      </c>
      <c r="B129" t="str">
        <f>VLOOKUP(A129,'country codes'!$A$2:$B$247,2,FALSE)</f>
        <v>BEN</v>
      </c>
      <c r="C129">
        <v>1996</v>
      </c>
      <c r="D129" s="1">
        <v>2437492</v>
      </c>
    </row>
    <row r="130" spans="1:4" x14ac:dyDescent="0.35">
      <c r="A130" t="s">
        <v>5</v>
      </c>
      <c r="B130" t="str">
        <f>VLOOKUP(A130,'country codes'!$A$2:$B$247,2,FALSE)</f>
        <v>BEN</v>
      </c>
      <c r="C130">
        <v>1997</v>
      </c>
      <c r="D130" s="1">
        <v>2502420</v>
      </c>
    </row>
    <row r="131" spans="1:4" x14ac:dyDescent="0.35">
      <c r="A131" t="s">
        <v>5</v>
      </c>
      <c r="B131" t="str">
        <f>VLOOKUP(A131,'country codes'!$A$2:$B$247,2,FALSE)</f>
        <v>BEN</v>
      </c>
      <c r="C131">
        <v>1998</v>
      </c>
      <c r="D131" s="1">
        <v>2569306</v>
      </c>
    </row>
    <row r="132" spans="1:4" x14ac:dyDescent="0.35">
      <c r="A132" t="s">
        <v>5</v>
      </c>
      <c r="B132" t="str">
        <f>VLOOKUP(A132,'country codes'!$A$2:$B$247,2,FALSE)</f>
        <v>BEN</v>
      </c>
      <c r="C132">
        <v>1999</v>
      </c>
      <c r="D132" s="1">
        <v>2639916</v>
      </c>
    </row>
    <row r="133" spans="1:4" x14ac:dyDescent="0.35">
      <c r="A133" t="s">
        <v>5</v>
      </c>
      <c r="B133" t="str">
        <f>VLOOKUP(A133,'country codes'!$A$2:$B$247,2,FALSE)</f>
        <v>BEN</v>
      </c>
      <c r="C133">
        <v>2000</v>
      </c>
      <c r="D133" s="1">
        <v>2723623</v>
      </c>
    </row>
    <row r="134" spans="1:4" x14ac:dyDescent="0.35">
      <c r="A134" t="s">
        <v>5</v>
      </c>
      <c r="B134" t="str">
        <f>VLOOKUP(A134,'country codes'!$A$2:$B$247,2,FALSE)</f>
        <v>BEN</v>
      </c>
      <c r="C134">
        <v>2001</v>
      </c>
      <c r="D134" s="1">
        <v>2813040</v>
      </c>
    </row>
    <row r="135" spans="1:4" x14ac:dyDescent="0.35">
      <c r="A135" t="s">
        <v>5</v>
      </c>
      <c r="B135" t="str">
        <f>VLOOKUP(A135,'country codes'!$A$2:$B$247,2,FALSE)</f>
        <v>BEN</v>
      </c>
      <c r="C135">
        <v>2002</v>
      </c>
      <c r="D135" s="1">
        <v>2906958</v>
      </c>
    </row>
    <row r="136" spans="1:4" x14ac:dyDescent="0.35">
      <c r="A136" t="s">
        <v>5</v>
      </c>
      <c r="B136" t="str">
        <f>VLOOKUP(A136,'country codes'!$A$2:$B$247,2,FALSE)</f>
        <v>BEN</v>
      </c>
      <c r="C136">
        <v>2003</v>
      </c>
      <c r="D136" s="1">
        <v>3013340</v>
      </c>
    </row>
    <row r="137" spans="1:4" x14ac:dyDescent="0.35">
      <c r="A137" t="s">
        <v>5</v>
      </c>
      <c r="B137" t="str">
        <f>VLOOKUP(A137,'country codes'!$A$2:$B$247,2,FALSE)</f>
        <v>BEN</v>
      </c>
      <c r="C137">
        <v>2004</v>
      </c>
      <c r="D137" s="1">
        <v>3118297</v>
      </c>
    </row>
    <row r="138" spans="1:4" x14ac:dyDescent="0.35">
      <c r="A138" t="s">
        <v>5</v>
      </c>
      <c r="B138" t="str">
        <f>VLOOKUP(A138,'country codes'!$A$2:$B$247,2,FALSE)</f>
        <v>BEN</v>
      </c>
      <c r="C138">
        <v>2005</v>
      </c>
      <c r="D138" s="1">
        <v>3239576</v>
      </c>
    </row>
    <row r="139" spans="1:4" x14ac:dyDescent="0.35">
      <c r="A139" t="s">
        <v>5</v>
      </c>
      <c r="B139" t="str">
        <f>VLOOKUP(A139,'country codes'!$A$2:$B$247,2,FALSE)</f>
        <v>BEN</v>
      </c>
      <c r="C139">
        <v>2006</v>
      </c>
      <c r="D139" s="1">
        <v>3362469</v>
      </c>
    </row>
    <row r="140" spans="1:4" x14ac:dyDescent="0.35">
      <c r="A140" t="s">
        <v>5</v>
      </c>
      <c r="B140" t="str">
        <f>VLOOKUP(A140,'country codes'!$A$2:$B$247,2,FALSE)</f>
        <v>BEN</v>
      </c>
      <c r="C140">
        <v>2007</v>
      </c>
      <c r="D140" s="1">
        <v>3484135</v>
      </c>
    </row>
    <row r="141" spans="1:4" x14ac:dyDescent="0.35">
      <c r="A141" t="s">
        <v>5</v>
      </c>
      <c r="B141" t="str">
        <f>VLOOKUP(A141,'country codes'!$A$2:$B$247,2,FALSE)</f>
        <v>BEN</v>
      </c>
      <c r="C141">
        <v>2008</v>
      </c>
      <c r="D141" s="1">
        <v>3610375</v>
      </c>
    </row>
    <row r="142" spans="1:4" x14ac:dyDescent="0.35">
      <c r="A142" t="s">
        <v>5</v>
      </c>
      <c r="B142" t="str">
        <f>VLOOKUP(A142,'country codes'!$A$2:$B$247,2,FALSE)</f>
        <v>BEN</v>
      </c>
      <c r="C142">
        <v>2009</v>
      </c>
      <c r="D142" s="1">
        <v>3736619</v>
      </c>
    </row>
    <row r="143" spans="1:4" x14ac:dyDescent="0.35">
      <c r="A143" t="s">
        <v>5</v>
      </c>
      <c r="B143" t="str">
        <f>VLOOKUP(A143,'country codes'!$A$2:$B$247,2,FALSE)</f>
        <v>BEN</v>
      </c>
      <c r="C143">
        <v>2010</v>
      </c>
      <c r="D143" s="1">
        <v>3877854</v>
      </c>
    </row>
    <row r="144" spans="1:4" x14ac:dyDescent="0.35">
      <c r="A144" t="s">
        <v>5</v>
      </c>
      <c r="B144" t="str">
        <f>VLOOKUP(A144,'country codes'!$A$2:$B$247,2,FALSE)</f>
        <v>BEN</v>
      </c>
      <c r="C144">
        <v>2011</v>
      </c>
      <c r="D144" s="1">
        <v>4001035</v>
      </c>
    </row>
    <row r="145" spans="1:4" x14ac:dyDescent="0.35">
      <c r="A145" t="s">
        <v>5</v>
      </c>
      <c r="B145" t="str">
        <f>VLOOKUP(A145,'country codes'!$A$2:$B$247,2,FALSE)</f>
        <v>BEN</v>
      </c>
      <c r="C145">
        <v>2012</v>
      </c>
      <c r="D145" s="1">
        <v>4127808</v>
      </c>
    </row>
    <row r="146" spans="1:4" x14ac:dyDescent="0.35">
      <c r="A146" t="s">
        <v>5</v>
      </c>
      <c r="B146" t="str">
        <f>VLOOKUP(A146,'country codes'!$A$2:$B$247,2,FALSE)</f>
        <v>BEN</v>
      </c>
      <c r="C146">
        <v>2013</v>
      </c>
      <c r="D146" s="1">
        <v>4264554</v>
      </c>
    </row>
    <row r="147" spans="1:4" x14ac:dyDescent="0.35">
      <c r="A147" t="s">
        <v>5</v>
      </c>
      <c r="B147" t="str">
        <f>VLOOKUP(A147,'country codes'!$A$2:$B$247,2,FALSE)</f>
        <v>BEN</v>
      </c>
      <c r="C147">
        <v>2014</v>
      </c>
      <c r="D147" s="1">
        <v>4454634</v>
      </c>
    </row>
    <row r="148" spans="1:4" x14ac:dyDescent="0.35">
      <c r="A148" t="s">
        <v>5</v>
      </c>
      <c r="B148" t="str">
        <f>VLOOKUP(A148,'country codes'!$A$2:$B$247,2,FALSE)</f>
        <v>BEN</v>
      </c>
      <c r="C148">
        <v>2015</v>
      </c>
      <c r="D148" s="1">
        <v>4596896</v>
      </c>
    </row>
    <row r="149" spans="1:4" x14ac:dyDescent="0.35">
      <c r="A149" t="s">
        <v>5</v>
      </c>
      <c r="B149" t="str">
        <f>VLOOKUP(A149,'country codes'!$A$2:$B$247,2,FALSE)</f>
        <v>BEN</v>
      </c>
      <c r="C149">
        <v>2016</v>
      </c>
      <c r="D149" s="1">
        <v>4740524</v>
      </c>
    </row>
    <row r="150" spans="1:4" x14ac:dyDescent="0.35">
      <c r="A150" t="s">
        <v>301</v>
      </c>
      <c r="B150" t="str">
        <f>VLOOKUP(A150,'country codes'!$A$2:$B$247,2,FALSE)</f>
        <v>BOL</v>
      </c>
      <c r="C150">
        <v>1980</v>
      </c>
      <c r="D150" t="s">
        <v>2</v>
      </c>
    </row>
    <row r="151" spans="1:4" x14ac:dyDescent="0.35">
      <c r="A151" t="s">
        <v>301</v>
      </c>
      <c r="B151" t="str">
        <f>VLOOKUP(A151,'country codes'!$A$2:$B$247,2,FALSE)</f>
        <v>BOL</v>
      </c>
      <c r="C151">
        <v>1981</v>
      </c>
      <c r="D151" t="s">
        <v>2</v>
      </c>
    </row>
    <row r="152" spans="1:4" x14ac:dyDescent="0.35">
      <c r="A152" t="s">
        <v>301</v>
      </c>
      <c r="B152" t="str">
        <f>VLOOKUP(A152,'country codes'!$A$2:$B$247,2,FALSE)</f>
        <v>BOL</v>
      </c>
      <c r="C152">
        <v>1982</v>
      </c>
      <c r="D152" t="s">
        <v>2</v>
      </c>
    </row>
    <row r="153" spans="1:4" x14ac:dyDescent="0.35">
      <c r="A153" t="s">
        <v>301</v>
      </c>
      <c r="B153" t="str">
        <f>VLOOKUP(A153,'country codes'!$A$2:$B$247,2,FALSE)</f>
        <v>BOL</v>
      </c>
      <c r="C153">
        <v>1983</v>
      </c>
      <c r="D153" t="s">
        <v>2</v>
      </c>
    </row>
    <row r="154" spans="1:4" x14ac:dyDescent="0.35">
      <c r="A154" t="s">
        <v>301</v>
      </c>
      <c r="B154" t="str">
        <f>VLOOKUP(A154,'country codes'!$A$2:$B$247,2,FALSE)</f>
        <v>BOL</v>
      </c>
      <c r="C154">
        <v>1984</v>
      </c>
      <c r="D154" t="s">
        <v>2</v>
      </c>
    </row>
    <row r="155" spans="1:4" x14ac:dyDescent="0.35">
      <c r="A155" t="s">
        <v>301</v>
      </c>
      <c r="B155" t="str">
        <f>VLOOKUP(A155,'country codes'!$A$2:$B$247,2,FALSE)</f>
        <v>BOL</v>
      </c>
      <c r="C155">
        <v>1985</v>
      </c>
      <c r="D155" t="s">
        <v>2</v>
      </c>
    </row>
    <row r="156" spans="1:4" x14ac:dyDescent="0.35">
      <c r="A156" t="s">
        <v>301</v>
      </c>
      <c r="B156" t="str">
        <f>VLOOKUP(A156,'country codes'!$A$2:$B$247,2,FALSE)</f>
        <v>BOL</v>
      </c>
      <c r="C156">
        <v>1986</v>
      </c>
      <c r="D156" t="s">
        <v>2</v>
      </c>
    </row>
    <row r="157" spans="1:4" x14ac:dyDescent="0.35">
      <c r="A157" t="s">
        <v>301</v>
      </c>
      <c r="B157" t="str">
        <f>VLOOKUP(A157,'country codes'!$A$2:$B$247,2,FALSE)</f>
        <v>BOL</v>
      </c>
      <c r="C157">
        <v>1987</v>
      </c>
      <c r="D157" t="s">
        <v>2</v>
      </c>
    </row>
    <row r="158" spans="1:4" x14ac:dyDescent="0.35">
      <c r="A158" t="s">
        <v>301</v>
      </c>
      <c r="B158" t="str">
        <f>VLOOKUP(A158,'country codes'!$A$2:$B$247,2,FALSE)</f>
        <v>BOL</v>
      </c>
      <c r="C158">
        <v>1988</v>
      </c>
      <c r="D158" s="1">
        <v>2239940</v>
      </c>
    </row>
    <row r="159" spans="1:4" x14ac:dyDescent="0.35">
      <c r="A159" t="s">
        <v>301</v>
      </c>
      <c r="B159" t="str">
        <f>VLOOKUP(A159,'country codes'!$A$2:$B$247,2,FALSE)</f>
        <v>BOL</v>
      </c>
      <c r="C159">
        <v>1989</v>
      </c>
      <c r="D159" s="1">
        <v>2341743</v>
      </c>
    </row>
    <row r="160" spans="1:4" x14ac:dyDescent="0.35">
      <c r="A160" t="s">
        <v>301</v>
      </c>
      <c r="B160" t="str">
        <f>VLOOKUP(A160,'country codes'!$A$2:$B$247,2,FALSE)</f>
        <v>BOL</v>
      </c>
      <c r="C160">
        <v>1990</v>
      </c>
      <c r="D160" s="1">
        <v>2470270</v>
      </c>
    </row>
    <row r="161" spans="1:4" x14ac:dyDescent="0.35">
      <c r="A161" t="s">
        <v>301</v>
      </c>
      <c r="B161" t="str">
        <f>VLOOKUP(A161,'country codes'!$A$2:$B$247,2,FALSE)</f>
        <v>BOL</v>
      </c>
      <c r="C161">
        <v>1991</v>
      </c>
      <c r="D161" s="1">
        <v>2585225</v>
      </c>
    </row>
    <row r="162" spans="1:4" x14ac:dyDescent="0.35">
      <c r="A162" t="s">
        <v>301</v>
      </c>
      <c r="B162" t="str">
        <f>VLOOKUP(A162,'country codes'!$A$2:$B$247,2,FALSE)</f>
        <v>BOL</v>
      </c>
      <c r="C162">
        <v>1992</v>
      </c>
      <c r="D162" s="1">
        <v>2675288</v>
      </c>
    </row>
    <row r="163" spans="1:4" x14ac:dyDescent="0.35">
      <c r="A163" t="s">
        <v>301</v>
      </c>
      <c r="B163" t="str">
        <f>VLOOKUP(A163,'country codes'!$A$2:$B$247,2,FALSE)</f>
        <v>BOL</v>
      </c>
      <c r="C163">
        <v>1993</v>
      </c>
      <c r="D163" s="1">
        <v>2750461</v>
      </c>
    </row>
    <row r="164" spans="1:4" x14ac:dyDescent="0.35">
      <c r="A164" t="s">
        <v>301</v>
      </c>
      <c r="B164" t="str">
        <f>VLOOKUP(A164,'country codes'!$A$2:$B$247,2,FALSE)</f>
        <v>BOL</v>
      </c>
      <c r="C164">
        <v>1994</v>
      </c>
      <c r="D164" s="1">
        <v>2917775</v>
      </c>
    </row>
    <row r="165" spans="1:4" x14ac:dyDescent="0.35">
      <c r="A165" t="s">
        <v>301</v>
      </c>
      <c r="B165" t="str">
        <f>VLOOKUP(A165,'country codes'!$A$2:$B$247,2,FALSE)</f>
        <v>BOL</v>
      </c>
      <c r="C165">
        <v>1995</v>
      </c>
      <c r="D165" s="1">
        <v>2998503</v>
      </c>
    </row>
    <row r="166" spans="1:4" x14ac:dyDescent="0.35">
      <c r="A166" t="s">
        <v>301</v>
      </c>
      <c r="B166" t="str">
        <f>VLOOKUP(A166,'country codes'!$A$2:$B$247,2,FALSE)</f>
        <v>BOL</v>
      </c>
      <c r="C166">
        <v>1996</v>
      </c>
      <c r="D166" s="1">
        <v>3119766</v>
      </c>
    </row>
    <row r="167" spans="1:4" x14ac:dyDescent="0.35">
      <c r="A167" t="s">
        <v>301</v>
      </c>
      <c r="B167" t="str">
        <f>VLOOKUP(A167,'country codes'!$A$2:$B$247,2,FALSE)</f>
        <v>BOL</v>
      </c>
      <c r="C167">
        <v>1997</v>
      </c>
      <c r="D167" s="1">
        <v>3232695</v>
      </c>
    </row>
    <row r="168" spans="1:4" x14ac:dyDescent="0.35">
      <c r="A168" t="s">
        <v>301</v>
      </c>
      <c r="B168" t="str">
        <f>VLOOKUP(A168,'country codes'!$A$2:$B$247,2,FALSE)</f>
        <v>BOL</v>
      </c>
      <c r="C168">
        <v>1998</v>
      </c>
      <c r="D168" s="1">
        <v>3250536</v>
      </c>
    </row>
    <row r="169" spans="1:4" x14ac:dyDescent="0.35">
      <c r="A169" t="s">
        <v>301</v>
      </c>
      <c r="B169" t="str">
        <f>VLOOKUP(A169,'country codes'!$A$2:$B$247,2,FALSE)</f>
        <v>BOL</v>
      </c>
      <c r="C169">
        <v>1999</v>
      </c>
      <c r="D169" s="1">
        <v>3288396</v>
      </c>
    </row>
    <row r="170" spans="1:4" x14ac:dyDescent="0.35">
      <c r="A170" t="s">
        <v>301</v>
      </c>
      <c r="B170" t="str">
        <f>VLOOKUP(A170,'country codes'!$A$2:$B$247,2,FALSE)</f>
        <v>BOL</v>
      </c>
      <c r="C170">
        <v>2000</v>
      </c>
      <c r="D170" s="1">
        <v>3354624</v>
      </c>
    </row>
    <row r="171" spans="1:4" x14ac:dyDescent="0.35">
      <c r="A171" t="s">
        <v>301</v>
      </c>
      <c r="B171" t="str">
        <f>VLOOKUP(A171,'country codes'!$A$2:$B$247,2,FALSE)</f>
        <v>BOL</v>
      </c>
      <c r="C171">
        <v>2001</v>
      </c>
      <c r="D171" s="1">
        <v>3401906</v>
      </c>
    </row>
    <row r="172" spans="1:4" x14ac:dyDescent="0.35">
      <c r="A172" t="s">
        <v>301</v>
      </c>
      <c r="B172" t="str">
        <f>VLOOKUP(A172,'country codes'!$A$2:$B$247,2,FALSE)</f>
        <v>BOL</v>
      </c>
      <c r="C172">
        <v>2002</v>
      </c>
      <c r="D172" s="1">
        <v>3485186</v>
      </c>
    </row>
    <row r="173" spans="1:4" x14ac:dyDescent="0.35">
      <c r="A173" t="s">
        <v>301</v>
      </c>
      <c r="B173" t="str">
        <f>VLOOKUP(A173,'country codes'!$A$2:$B$247,2,FALSE)</f>
        <v>BOL</v>
      </c>
      <c r="C173">
        <v>2003</v>
      </c>
      <c r="D173" s="1">
        <v>3553549</v>
      </c>
    </row>
    <row r="174" spans="1:4" x14ac:dyDescent="0.35">
      <c r="A174" t="s">
        <v>301</v>
      </c>
      <c r="B174" t="str">
        <f>VLOOKUP(A174,'country codes'!$A$2:$B$247,2,FALSE)</f>
        <v>BOL</v>
      </c>
      <c r="C174">
        <v>2004</v>
      </c>
      <c r="D174" s="1">
        <v>3763021</v>
      </c>
    </row>
    <row r="175" spans="1:4" x14ac:dyDescent="0.35">
      <c r="A175" t="s">
        <v>301</v>
      </c>
      <c r="B175" t="str">
        <f>VLOOKUP(A175,'country codes'!$A$2:$B$247,2,FALSE)</f>
        <v>BOL</v>
      </c>
      <c r="C175">
        <v>2005</v>
      </c>
      <c r="D175" s="1">
        <v>3778643</v>
      </c>
    </row>
    <row r="176" spans="1:4" x14ac:dyDescent="0.35">
      <c r="A176" t="s">
        <v>301</v>
      </c>
      <c r="B176" t="str">
        <f>VLOOKUP(A176,'country codes'!$A$2:$B$247,2,FALSE)</f>
        <v>BOL</v>
      </c>
      <c r="C176">
        <v>2006</v>
      </c>
      <c r="D176" s="1">
        <v>3881140</v>
      </c>
    </row>
    <row r="177" spans="1:4" x14ac:dyDescent="0.35">
      <c r="A177" t="s">
        <v>301</v>
      </c>
      <c r="B177" t="str">
        <f>VLOOKUP(A177,'country codes'!$A$2:$B$247,2,FALSE)</f>
        <v>BOL</v>
      </c>
      <c r="C177">
        <v>2007</v>
      </c>
      <c r="D177" s="1">
        <v>3999830</v>
      </c>
    </row>
    <row r="178" spans="1:4" x14ac:dyDescent="0.35">
      <c r="A178" t="s">
        <v>301</v>
      </c>
      <c r="B178" t="str">
        <f>VLOOKUP(A178,'country codes'!$A$2:$B$247,2,FALSE)</f>
        <v>BOL</v>
      </c>
      <c r="C178">
        <v>2008</v>
      </c>
      <c r="D178" s="1">
        <v>4141223</v>
      </c>
    </row>
    <row r="179" spans="1:4" x14ac:dyDescent="0.35">
      <c r="A179" t="s">
        <v>301</v>
      </c>
      <c r="B179" t="str">
        <f>VLOOKUP(A179,'country codes'!$A$2:$B$247,2,FALSE)</f>
        <v>BOL</v>
      </c>
      <c r="C179">
        <v>2009</v>
      </c>
      <c r="D179" s="1">
        <v>4199023</v>
      </c>
    </row>
    <row r="180" spans="1:4" x14ac:dyDescent="0.35">
      <c r="A180" t="s">
        <v>301</v>
      </c>
      <c r="B180" t="str">
        <f>VLOOKUP(A180,'country codes'!$A$2:$B$247,2,FALSE)</f>
        <v>BOL</v>
      </c>
      <c r="C180">
        <v>2010</v>
      </c>
      <c r="D180" s="1">
        <v>4391816</v>
      </c>
    </row>
    <row r="181" spans="1:4" x14ac:dyDescent="0.35">
      <c r="A181" t="s">
        <v>301</v>
      </c>
      <c r="B181" t="str">
        <f>VLOOKUP(A181,'country codes'!$A$2:$B$247,2,FALSE)</f>
        <v>BOL</v>
      </c>
      <c r="C181">
        <v>2011</v>
      </c>
      <c r="D181" s="1">
        <v>4511850</v>
      </c>
    </row>
    <row r="182" spans="1:4" x14ac:dyDescent="0.35">
      <c r="A182" t="s">
        <v>301</v>
      </c>
      <c r="B182" t="str">
        <f>VLOOKUP(A182,'country codes'!$A$2:$B$247,2,FALSE)</f>
        <v>BOL</v>
      </c>
      <c r="C182">
        <v>2012</v>
      </c>
      <c r="D182" s="1">
        <v>4601744</v>
      </c>
    </row>
    <row r="183" spans="1:4" x14ac:dyDescent="0.35">
      <c r="A183" t="s">
        <v>301</v>
      </c>
      <c r="B183" t="str">
        <f>VLOOKUP(A183,'country codes'!$A$2:$B$247,2,FALSE)</f>
        <v>BOL</v>
      </c>
      <c r="C183">
        <v>2013</v>
      </c>
      <c r="D183" s="1">
        <v>4698487</v>
      </c>
    </row>
    <row r="184" spans="1:4" x14ac:dyDescent="0.35">
      <c r="A184" t="s">
        <v>301</v>
      </c>
      <c r="B184" t="str">
        <f>VLOOKUP(A184,'country codes'!$A$2:$B$247,2,FALSE)</f>
        <v>BOL</v>
      </c>
      <c r="C184">
        <v>2014</v>
      </c>
      <c r="D184" s="1">
        <v>4782213</v>
      </c>
    </row>
    <row r="185" spans="1:4" x14ac:dyDescent="0.35">
      <c r="A185" t="s">
        <v>301</v>
      </c>
      <c r="B185" t="str">
        <f>VLOOKUP(A185,'country codes'!$A$2:$B$247,2,FALSE)</f>
        <v>BOL</v>
      </c>
      <c r="C185">
        <v>2015</v>
      </c>
      <c r="D185" s="1">
        <v>4855846</v>
      </c>
    </row>
    <row r="186" spans="1:4" x14ac:dyDescent="0.35">
      <c r="A186" t="s">
        <v>301</v>
      </c>
      <c r="B186" t="str">
        <f>VLOOKUP(A186,'country codes'!$A$2:$B$247,2,FALSE)</f>
        <v>BOL</v>
      </c>
      <c r="C186">
        <v>2016</v>
      </c>
      <c r="D186" s="1">
        <v>4919743</v>
      </c>
    </row>
    <row r="187" spans="1:4" x14ac:dyDescent="0.35">
      <c r="A187" t="s">
        <v>6</v>
      </c>
      <c r="B187" t="str">
        <f>VLOOKUP(A187,'country codes'!$A$2:$B$247,2,FALSE)</f>
        <v>BWA</v>
      </c>
      <c r="C187">
        <v>1980</v>
      </c>
      <c r="D187" t="s">
        <v>2</v>
      </c>
    </row>
    <row r="188" spans="1:4" x14ac:dyDescent="0.35">
      <c r="A188" t="s">
        <v>6</v>
      </c>
      <c r="B188" t="str">
        <f>VLOOKUP(A188,'country codes'!$A$2:$B$247,2,FALSE)</f>
        <v>BWA</v>
      </c>
      <c r="C188">
        <v>1981</v>
      </c>
      <c r="D188" t="s">
        <v>2</v>
      </c>
    </row>
    <row r="189" spans="1:4" x14ac:dyDescent="0.35">
      <c r="A189" t="s">
        <v>6</v>
      </c>
      <c r="B189" t="str">
        <f>VLOOKUP(A189,'country codes'!$A$2:$B$247,2,FALSE)</f>
        <v>BWA</v>
      </c>
      <c r="C189">
        <v>1982</v>
      </c>
      <c r="D189" t="s">
        <v>2</v>
      </c>
    </row>
    <row r="190" spans="1:4" x14ac:dyDescent="0.35">
      <c r="A190" t="s">
        <v>6</v>
      </c>
      <c r="B190" t="str">
        <f>VLOOKUP(A190,'country codes'!$A$2:$B$247,2,FALSE)</f>
        <v>BWA</v>
      </c>
      <c r="C190">
        <v>1983</v>
      </c>
      <c r="D190" t="s">
        <v>2</v>
      </c>
    </row>
    <row r="191" spans="1:4" x14ac:dyDescent="0.35">
      <c r="A191" t="s">
        <v>6</v>
      </c>
      <c r="B191" t="str">
        <f>VLOOKUP(A191,'country codes'!$A$2:$B$247,2,FALSE)</f>
        <v>BWA</v>
      </c>
      <c r="C191">
        <v>1984</v>
      </c>
      <c r="D191" t="s">
        <v>2</v>
      </c>
    </row>
    <row r="192" spans="1:4" x14ac:dyDescent="0.35">
      <c r="A192" t="s">
        <v>6</v>
      </c>
      <c r="B192" t="str">
        <f>VLOOKUP(A192,'country codes'!$A$2:$B$247,2,FALSE)</f>
        <v>BWA</v>
      </c>
      <c r="C192">
        <v>1985</v>
      </c>
      <c r="D192" t="s">
        <v>2</v>
      </c>
    </row>
    <row r="193" spans="1:4" x14ac:dyDescent="0.35">
      <c r="A193" t="s">
        <v>6</v>
      </c>
      <c r="B193" t="str">
        <f>VLOOKUP(A193,'country codes'!$A$2:$B$247,2,FALSE)</f>
        <v>BWA</v>
      </c>
      <c r="C193">
        <v>1986</v>
      </c>
      <c r="D193" t="s">
        <v>2</v>
      </c>
    </row>
    <row r="194" spans="1:4" x14ac:dyDescent="0.35">
      <c r="A194" t="s">
        <v>6</v>
      </c>
      <c r="B194" t="str">
        <f>VLOOKUP(A194,'country codes'!$A$2:$B$247,2,FALSE)</f>
        <v>BWA</v>
      </c>
      <c r="C194">
        <v>1987</v>
      </c>
      <c r="D194" t="s">
        <v>2</v>
      </c>
    </row>
    <row r="195" spans="1:4" x14ac:dyDescent="0.35">
      <c r="A195" t="s">
        <v>6</v>
      </c>
      <c r="B195" t="str">
        <f>VLOOKUP(A195,'country codes'!$A$2:$B$247,2,FALSE)</f>
        <v>BWA</v>
      </c>
      <c r="C195">
        <v>1988</v>
      </c>
      <c r="D195" s="1">
        <v>414370</v>
      </c>
    </row>
    <row r="196" spans="1:4" x14ac:dyDescent="0.35">
      <c r="A196" t="s">
        <v>6</v>
      </c>
      <c r="B196" t="str">
        <f>VLOOKUP(A196,'country codes'!$A$2:$B$247,2,FALSE)</f>
        <v>BWA</v>
      </c>
      <c r="C196">
        <v>1989</v>
      </c>
      <c r="D196" s="1">
        <v>430836</v>
      </c>
    </row>
    <row r="197" spans="1:4" x14ac:dyDescent="0.35">
      <c r="A197" t="s">
        <v>6</v>
      </c>
      <c r="B197" t="str">
        <f>VLOOKUP(A197,'country codes'!$A$2:$B$247,2,FALSE)</f>
        <v>BWA</v>
      </c>
      <c r="C197">
        <v>1990</v>
      </c>
      <c r="D197" s="1">
        <v>448323</v>
      </c>
    </row>
    <row r="198" spans="1:4" x14ac:dyDescent="0.35">
      <c r="A198" t="s">
        <v>6</v>
      </c>
      <c r="B198" t="str">
        <f>VLOOKUP(A198,'country codes'!$A$2:$B$247,2,FALSE)</f>
        <v>BWA</v>
      </c>
      <c r="C198">
        <v>1991</v>
      </c>
      <c r="D198" s="1">
        <v>467122</v>
      </c>
    </row>
    <row r="199" spans="1:4" x14ac:dyDescent="0.35">
      <c r="A199" t="s">
        <v>6</v>
      </c>
      <c r="B199" t="str">
        <f>VLOOKUP(A199,'country codes'!$A$2:$B$247,2,FALSE)</f>
        <v>BWA</v>
      </c>
      <c r="C199">
        <v>1992</v>
      </c>
      <c r="D199" s="1">
        <v>472862</v>
      </c>
    </row>
    <row r="200" spans="1:4" x14ac:dyDescent="0.35">
      <c r="A200" t="s">
        <v>6</v>
      </c>
      <c r="B200" t="str">
        <f>VLOOKUP(A200,'country codes'!$A$2:$B$247,2,FALSE)</f>
        <v>BWA</v>
      </c>
      <c r="C200">
        <v>1993</v>
      </c>
      <c r="D200" s="1">
        <v>488280</v>
      </c>
    </row>
    <row r="201" spans="1:4" x14ac:dyDescent="0.35">
      <c r="A201" t="s">
        <v>6</v>
      </c>
      <c r="B201" t="str">
        <f>VLOOKUP(A201,'country codes'!$A$2:$B$247,2,FALSE)</f>
        <v>BWA</v>
      </c>
      <c r="C201">
        <v>1994</v>
      </c>
      <c r="D201" s="1">
        <v>518346</v>
      </c>
    </row>
    <row r="202" spans="1:4" x14ac:dyDescent="0.35">
      <c r="A202" t="s">
        <v>6</v>
      </c>
      <c r="B202" t="str">
        <f>VLOOKUP(A202,'country codes'!$A$2:$B$247,2,FALSE)</f>
        <v>BWA</v>
      </c>
      <c r="C202">
        <v>1995</v>
      </c>
      <c r="D202" s="1">
        <v>537240</v>
      </c>
    </row>
    <row r="203" spans="1:4" x14ac:dyDescent="0.35">
      <c r="A203" t="s">
        <v>6</v>
      </c>
      <c r="B203" t="str">
        <f>VLOOKUP(A203,'country codes'!$A$2:$B$247,2,FALSE)</f>
        <v>BWA</v>
      </c>
      <c r="C203">
        <v>1996</v>
      </c>
      <c r="D203" s="1">
        <v>555696</v>
      </c>
    </row>
    <row r="204" spans="1:4" x14ac:dyDescent="0.35">
      <c r="A204" t="s">
        <v>6</v>
      </c>
      <c r="B204" t="str">
        <f>VLOOKUP(A204,'country codes'!$A$2:$B$247,2,FALSE)</f>
        <v>BWA</v>
      </c>
      <c r="C204">
        <v>1997</v>
      </c>
      <c r="D204" s="1">
        <v>577992</v>
      </c>
    </row>
    <row r="205" spans="1:4" x14ac:dyDescent="0.35">
      <c r="A205" t="s">
        <v>6</v>
      </c>
      <c r="B205" t="str">
        <f>VLOOKUP(A205,'country codes'!$A$2:$B$247,2,FALSE)</f>
        <v>BWA</v>
      </c>
      <c r="C205">
        <v>1998</v>
      </c>
      <c r="D205" s="1">
        <v>599079</v>
      </c>
    </row>
    <row r="206" spans="1:4" x14ac:dyDescent="0.35">
      <c r="A206" t="s">
        <v>6</v>
      </c>
      <c r="B206" t="str">
        <f>VLOOKUP(A206,'country codes'!$A$2:$B$247,2,FALSE)</f>
        <v>BWA</v>
      </c>
      <c r="C206">
        <v>1999</v>
      </c>
      <c r="D206" s="1">
        <v>609159</v>
      </c>
    </row>
    <row r="207" spans="1:4" x14ac:dyDescent="0.35">
      <c r="A207" t="s">
        <v>6</v>
      </c>
      <c r="B207" t="str">
        <f>VLOOKUP(A207,'country codes'!$A$2:$B$247,2,FALSE)</f>
        <v>BWA</v>
      </c>
      <c r="C207">
        <v>2000</v>
      </c>
      <c r="D207" s="1">
        <v>626477</v>
      </c>
    </row>
    <row r="208" spans="1:4" x14ac:dyDescent="0.35">
      <c r="A208" t="s">
        <v>6</v>
      </c>
      <c r="B208" t="str">
        <f>VLOOKUP(A208,'country codes'!$A$2:$B$247,2,FALSE)</f>
        <v>BWA</v>
      </c>
      <c r="C208">
        <v>2001</v>
      </c>
      <c r="D208" s="1">
        <v>633880</v>
      </c>
    </row>
    <row r="209" spans="1:4" x14ac:dyDescent="0.35">
      <c r="A209" t="s">
        <v>6</v>
      </c>
      <c r="B209" t="str">
        <f>VLOOKUP(A209,'country codes'!$A$2:$B$247,2,FALSE)</f>
        <v>BWA</v>
      </c>
      <c r="C209">
        <v>2002</v>
      </c>
      <c r="D209" s="1">
        <v>675422</v>
      </c>
    </row>
    <row r="210" spans="1:4" x14ac:dyDescent="0.35">
      <c r="A210" t="s">
        <v>6</v>
      </c>
      <c r="B210" t="str">
        <f>VLOOKUP(A210,'country codes'!$A$2:$B$247,2,FALSE)</f>
        <v>BWA</v>
      </c>
      <c r="C210">
        <v>2003</v>
      </c>
      <c r="D210" s="1">
        <v>661131</v>
      </c>
    </row>
    <row r="211" spans="1:4" x14ac:dyDescent="0.35">
      <c r="A211" t="s">
        <v>6</v>
      </c>
      <c r="B211" t="str">
        <f>VLOOKUP(A211,'country codes'!$A$2:$B$247,2,FALSE)</f>
        <v>BWA</v>
      </c>
      <c r="C211">
        <v>2004</v>
      </c>
      <c r="D211" s="1">
        <v>685844</v>
      </c>
    </row>
    <row r="212" spans="1:4" x14ac:dyDescent="0.35">
      <c r="A212" t="s">
        <v>6</v>
      </c>
      <c r="B212" t="str">
        <f>VLOOKUP(A212,'country codes'!$A$2:$B$247,2,FALSE)</f>
        <v>BWA</v>
      </c>
      <c r="C212">
        <v>2005</v>
      </c>
      <c r="D212" s="1">
        <v>711818</v>
      </c>
    </row>
    <row r="213" spans="1:4" x14ac:dyDescent="0.35">
      <c r="A213" t="s">
        <v>6</v>
      </c>
      <c r="B213" t="str">
        <f>VLOOKUP(A213,'country codes'!$A$2:$B$247,2,FALSE)</f>
        <v>BWA</v>
      </c>
      <c r="C213">
        <v>2006</v>
      </c>
      <c r="D213" s="1">
        <v>772816</v>
      </c>
    </row>
    <row r="214" spans="1:4" x14ac:dyDescent="0.35">
      <c r="A214" t="s">
        <v>6</v>
      </c>
      <c r="B214" t="str">
        <f>VLOOKUP(A214,'country codes'!$A$2:$B$247,2,FALSE)</f>
        <v>BWA</v>
      </c>
      <c r="C214">
        <v>2007</v>
      </c>
      <c r="D214" s="1">
        <v>786763</v>
      </c>
    </row>
    <row r="215" spans="1:4" x14ac:dyDescent="0.35">
      <c r="A215" t="s">
        <v>6</v>
      </c>
      <c r="B215" t="str">
        <f>VLOOKUP(A215,'country codes'!$A$2:$B$247,2,FALSE)</f>
        <v>BWA</v>
      </c>
      <c r="C215">
        <v>2008</v>
      </c>
      <c r="D215" s="1">
        <v>775039</v>
      </c>
    </row>
    <row r="216" spans="1:4" x14ac:dyDescent="0.35">
      <c r="A216" t="s">
        <v>6</v>
      </c>
      <c r="B216" t="str">
        <f>VLOOKUP(A216,'country codes'!$A$2:$B$247,2,FALSE)</f>
        <v>BWA</v>
      </c>
      <c r="C216">
        <v>2009</v>
      </c>
      <c r="D216" s="1">
        <v>832247</v>
      </c>
    </row>
    <row r="217" spans="1:4" x14ac:dyDescent="0.35">
      <c r="A217" t="s">
        <v>6</v>
      </c>
      <c r="B217" t="str">
        <f>VLOOKUP(A217,'country codes'!$A$2:$B$247,2,FALSE)</f>
        <v>BWA</v>
      </c>
      <c r="C217">
        <v>2010</v>
      </c>
      <c r="D217" s="1">
        <v>860128</v>
      </c>
    </row>
    <row r="218" spans="1:4" x14ac:dyDescent="0.35">
      <c r="A218" t="s">
        <v>6</v>
      </c>
      <c r="B218" t="str">
        <f>VLOOKUP(A218,'country codes'!$A$2:$B$247,2,FALSE)</f>
        <v>BWA</v>
      </c>
      <c r="C218">
        <v>2011</v>
      </c>
      <c r="D218" s="1">
        <v>883816</v>
      </c>
    </row>
    <row r="219" spans="1:4" x14ac:dyDescent="0.35">
      <c r="A219" t="s">
        <v>6</v>
      </c>
      <c r="B219" t="str">
        <f>VLOOKUP(A219,'country codes'!$A$2:$B$247,2,FALSE)</f>
        <v>BWA</v>
      </c>
      <c r="C219">
        <v>2012</v>
      </c>
      <c r="D219" s="1">
        <v>907567</v>
      </c>
    </row>
    <row r="220" spans="1:4" x14ac:dyDescent="0.35">
      <c r="A220" t="s">
        <v>6</v>
      </c>
      <c r="B220" t="str">
        <f>VLOOKUP(A220,'country codes'!$A$2:$B$247,2,FALSE)</f>
        <v>BWA</v>
      </c>
      <c r="C220">
        <v>2013</v>
      </c>
      <c r="D220" s="1">
        <v>921022</v>
      </c>
    </row>
    <row r="221" spans="1:4" x14ac:dyDescent="0.35">
      <c r="A221" t="s">
        <v>6</v>
      </c>
      <c r="B221" t="str">
        <f>VLOOKUP(A221,'country codes'!$A$2:$B$247,2,FALSE)</f>
        <v>BWA</v>
      </c>
      <c r="C221">
        <v>2014</v>
      </c>
      <c r="D221" s="1">
        <v>938679</v>
      </c>
    </row>
    <row r="222" spans="1:4" x14ac:dyDescent="0.35">
      <c r="A222" t="s">
        <v>6</v>
      </c>
      <c r="B222" t="str">
        <f>VLOOKUP(A222,'country codes'!$A$2:$B$247,2,FALSE)</f>
        <v>BWA</v>
      </c>
      <c r="C222">
        <v>2015</v>
      </c>
      <c r="D222" s="1">
        <v>951976</v>
      </c>
    </row>
    <row r="223" spans="1:4" x14ac:dyDescent="0.35">
      <c r="A223" t="s">
        <v>6</v>
      </c>
      <c r="B223" t="str">
        <f>VLOOKUP(A223,'country codes'!$A$2:$B$247,2,FALSE)</f>
        <v>BWA</v>
      </c>
      <c r="C223">
        <v>2016</v>
      </c>
      <c r="D223" s="1">
        <v>965285</v>
      </c>
    </row>
    <row r="224" spans="1:4" x14ac:dyDescent="0.35">
      <c r="A224" t="s">
        <v>7</v>
      </c>
      <c r="B224" t="str">
        <f>VLOOKUP(A224,'country codes'!$A$2:$B$247,2,FALSE)</f>
        <v>DMA</v>
      </c>
      <c r="C224">
        <v>1980</v>
      </c>
      <c r="D224" t="s">
        <v>2</v>
      </c>
    </row>
    <row r="225" spans="1:4" x14ac:dyDescent="0.35">
      <c r="A225" t="s">
        <v>7</v>
      </c>
      <c r="B225" t="str">
        <f>VLOOKUP(A225,'country codes'!$A$2:$B$247,2,FALSE)</f>
        <v>DMA</v>
      </c>
      <c r="C225">
        <v>1981</v>
      </c>
      <c r="D225" t="s">
        <v>2</v>
      </c>
    </row>
    <row r="226" spans="1:4" x14ac:dyDescent="0.35">
      <c r="A226" t="s">
        <v>7</v>
      </c>
      <c r="B226" t="str">
        <f>VLOOKUP(A226,'country codes'!$A$2:$B$247,2,FALSE)</f>
        <v>DMA</v>
      </c>
      <c r="C226">
        <v>1982</v>
      </c>
      <c r="D226" t="s">
        <v>2</v>
      </c>
    </row>
    <row r="227" spans="1:4" x14ac:dyDescent="0.35">
      <c r="A227" t="s">
        <v>7</v>
      </c>
      <c r="B227" t="str">
        <f>VLOOKUP(A227,'country codes'!$A$2:$B$247,2,FALSE)</f>
        <v>DMA</v>
      </c>
      <c r="C227">
        <v>1983</v>
      </c>
      <c r="D227" t="s">
        <v>2</v>
      </c>
    </row>
    <row r="228" spans="1:4" x14ac:dyDescent="0.35">
      <c r="A228" t="s">
        <v>7</v>
      </c>
      <c r="B228" t="str">
        <f>VLOOKUP(A228,'country codes'!$A$2:$B$247,2,FALSE)</f>
        <v>DMA</v>
      </c>
      <c r="C228">
        <v>1984</v>
      </c>
      <c r="D228" t="s">
        <v>2</v>
      </c>
    </row>
    <row r="229" spans="1:4" x14ac:dyDescent="0.35">
      <c r="A229" t="s">
        <v>7</v>
      </c>
      <c r="B229" t="str">
        <f>VLOOKUP(A229,'country codes'!$A$2:$B$247,2,FALSE)</f>
        <v>DMA</v>
      </c>
      <c r="C229">
        <v>1985</v>
      </c>
      <c r="D229" t="s">
        <v>2</v>
      </c>
    </row>
    <row r="230" spans="1:4" x14ac:dyDescent="0.35">
      <c r="A230" t="s">
        <v>7</v>
      </c>
      <c r="B230" t="str">
        <f>VLOOKUP(A230,'country codes'!$A$2:$B$247,2,FALSE)</f>
        <v>DMA</v>
      </c>
      <c r="C230">
        <v>1986</v>
      </c>
      <c r="D230" t="s">
        <v>2</v>
      </c>
    </row>
    <row r="231" spans="1:4" x14ac:dyDescent="0.35">
      <c r="A231" t="s">
        <v>7</v>
      </c>
      <c r="B231" t="str">
        <f>VLOOKUP(A231,'country codes'!$A$2:$B$247,2,FALSE)</f>
        <v>DMA</v>
      </c>
      <c r="C231">
        <v>1987</v>
      </c>
      <c r="D231" t="s">
        <v>2</v>
      </c>
    </row>
    <row r="232" spans="1:4" x14ac:dyDescent="0.35">
      <c r="A232" t="s">
        <v>7</v>
      </c>
      <c r="B232" t="str">
        <f>VLOOKUP(A232,'country codes'!$A$2:$B$247,2,FALSE)</f>
        <v>DMA</v>
      </c>
      <c r="C232">
        <v>1988</v>
      </c>
      <c r="D232" s="1">
        <v>35454</v>
      </c>
    </row>
    <row r="233" spans="1:4" x14ac:dyDescent="0.35">
      <c r="A233" t="s">
        <v>7</v>
      </c>
      <c r="B233" t="str">
        <f>VLOOKUP(A233,'country codes'!$A$2:$B$247,2,FALSE)</f>
        <v>DMA</v>
      </c>
      <c r="C233">
        <v>1989</v>
      </c>
      <c r="D233" s="1">
        <v>34955</v>
      </c>
    </row>
    <row r="234" spans="1:4" x14ac:dyDescent="0.35">
      <c r="A234" t="s">
        <v>7</v>
      </c>
      <c r="B234" t="str">
        <f>VLOOKUP(A234,'country codes'!$A$2:$B$247,2,FALSE)</f>
        <v>DMA</v>
      </c>
      <c r="C234">
        <v>1990</v>
      </c>
      <c r="D234" s="1">
        <v>35101</v>
      </c>
    </row>
    <row r="235" spans="1:4" x14ac:dyDescent="0.35">
      <c r="A235" t="s">
        <v>7</v>
      </c>
      <c r="B235" t="str">
        <f>VLOOKUP(A235,'country codes'!$A$2:$B$247,2,FALSE)</f>
        <v>DMA</v>
      </c>
      <c r="C235">
        <v>1991</v>
      </c>
      <c r="D235" s="1">
        <v>35117</v>
      </c>
    </row>
    <row r="236" spans="1:4" x14ac:dyDescent="0.35">
      <c r="A236" t="s">
        <v>7</v>
      </c>
      <c r="B236" t="str">
        <f>VLOOKUP(A236,'country codes'!$A$2:$B$247,2,FALSE)</f>
        <v>DMA</v>
      </c>
      <c r="C236">
        <v>1992</v>
      </c>
      <c r="D236" s="1">
        <v>35173</v>
      </c>
    </row>
    <row r="237" spans="1:4" x14ac:dyDescent="0.35">
      <c r="A237" t="s">
        <v>7</v>
      </c>
      <c r="B237" t="str">
        <f>VLOOKUP(A237,'country codes'!$A$2:$B$247,2,FALSE)</f>
        <v>DMA</v>
      </c>
      <c r="C237">
        <v>1993</v>
      </c>
      <c r="D237" s="1">
        <v>35217</v>
      </c>
    </row>
    <row r="238" spans="1:4" x14ac:dyDescent="0.35">
      <c r="A238" t="s">
        <v>7</v>
      </c>
      <c r="B238" t="str">
        <f>VLOOKUP(A238,'country codes'!$A$2:$B$247,2,FALSE)</f>
        <v>DMA</v>
      </c>
      <c r="C238">
        <v>1994</v>
      </c>
      <c r="D238" s="1">
        <v>35255</v>
      </c>
    </row>
    <row r="239" spans="1:4" x14ac:dyDescent="0.35">
      <c r="A239" t="s">
        <v>7</v>
      </c>
      <c r="B239" t="str">
        <f>VLOOKUP(A239,'country codes'!$A$2:$B$247,2,FALSE)</f>
        <v>DMA</v>
      </c>
      <c r="C239">
        <v>1995</v>
      </c>
      <c r="D239" s="1">
        <v>35306</v>
      </c>
    </row>
    <row r="240" spans="1:4" x14ac:dyDescent="0.35">
      <c r="A240" t="s">
        <v>7</v>
      </c>
      <c r="B240" t="str">
        <f>VLOOKUP(A240,'country codes'!$A$2:$B$247,2,FALSE)</f>
        <v>DMA</v>
      </c>
      <c r="C240">
        <v>1996</v>
      </c>
      <c r="D240" s="1">
        <v>35772</v>
      </c>
    </row>
    <row r="241" spans="1:4" x14ac:dyDescent="0.35">
      <c r="A241" t="s">
        <v>7</v>
      </c>
      <c r="B241" t="str">
        <f>VLOOKUP(A241,'country codes'!$A$2:$B$247,2,FALSE)</f>
        <v>DMA</v>
      </c>
      <c r="C241">
        <v>1997</v>
      </c>
      <c r="D241" s="1">
        <v>35878</v>
      </c>
    </row>
    <row r="242" spans="1:4" x14ac:dyDescent="0.35">
      <c r="A242" t="s">
        <v>7</v>
      </c>
      <c r="B242" t="str">
        <f>VLOOKUP(A242,'country codes'!$A$2:$B$247,2,FALSE)</f>
        <v>DMA</v>
      </c>
      <c r="C242">
        <v>1998</v>
      </c>
      <c r="D242" s="1">
        <v>35598</v>
      </c>
    </row>
    <row r="243" spans="1:4" x14ac:dyDescent="0.35">
      <c r="A243" t="s">
        <v>7</v>
      </c>
      <c r="B243" t="str">
        <f>VLOOKUP(A243,'country codes'!$A$2:$B$247,2,FALSE)</f>
        <v>DMA</v>
      </c>
      <c r="C243">
        <v>1999</v>
      </c>
      <c r="D243" s="1">
        <v>35246</v>
      </c>
    </row>
    <row r="244" spans="1:4" x14ac:dyDescent="0.35">
      <c r="A244" t="s">
        <v>7</v>
      </c>
      <c r="B244" t="str">
        <f>VLOOKUP(A244,'country codes'!$A$2:$B$247,2,FALSE)</f>
        <v>DMA</v>
      </c>
      <c r="C244">
        <v>2000</v>
      </c>
      <c r="D244" s="1">
        <v>34068</v>
      </c>
    </row>
    <row r="245" spans="1:4" x14ac:dyDescent="0.35">
      <c r="A245" t="s">
        <v>7</v>
      </c>
      <c r="B245" t="str">
        <f>VLOOKUP(A245,'country codes'!$A$2:$B$247,2,FALSE)</f>
        <v>DMA</v>
      </c>
      <c r="C245">
        <v>2001</v>
      </c>
      <c r="D245" s="1">
        <v>34763</v>
      </c>
    </row>
    <row r="246" spans="1:4" x14ac:dyDescent="0.35">
      <c r="A246" t="s">
        <v>7</v>
      </c>
      <c r="B246" t="str">
        <f>VLOOKUP(A246,'country codes'!$A$2:$B$247,2,FALSE)</f>
        <v>DMA</v>
      </c>
      <c r="C246">
        <v>2002</v>
      </c>
      <c r="D246" s="1">
        <v>35121</v>
      </c>
    </row>
    <row r="247" spans="1:4" x14ac:dyDescent="0.35">
      <c r="A247" t="s">
        <v>7</v>
      </c>
      <c r="B247" t="str">
        <f>VLOOKUP(A247,'country codes'!$A$2:$B$247,2,FALSE)</f>
        <v>DMA</v>
      </c>
      <c r="C247">
        <v>2003</v>
      </c>
      <c r="D247" s="1">
        <v>35429</v>
      </c>
    </row>
    <row r="248" spans="1:4" x14ac:dyDescent="0.35">
      <c r="A248" t="s">
        <v>7</v>
      </c>
      <c r="B248" t="str">
        <f>VLOOKUP(A248,'country codes'!$A$2:$B$247,2,FALSE)</f>
        <v>DMA</v>
      </c>
      <c r="C248">
        <v>2004</v>
      </c>
      <c r="D248" s="1">
        <v>35737</v>
      </c>
    </row>
    <row r="249" spans="1:4" x14ac:dyDescent="0.35">
      <c r="A249" t="s">
        <v>7</v>
      </c>
      <c r="B249" t="str">
        <f>VLOOKUP(A249,'country codes'!$A$2:$B$247,2,FALSE)</f>
        <v>DMA</v>
      </c>
      <c r="C249">
        <v>2005</v>
      </c>
      <c r="D249" s="1">
        <v>36248</v>
      </c>
    </row>
    <row r="250" spans="1:4" x14ac:dyDescent="0.35">
      <c r="A250" t="s">
        <v>7</v>
      </c>
      <c r="B250" t="str">
        <f>VLOOKUP(A250,'country codes'!$A$2:$B$247,2,FALSE)</f>
        <v>DMA</v>
      </c>
      <c r="C250">
        <v>2006</v>
      </c>
      <c r="D250" s="1">
        <v>36248</v>
      </c>
    </row>
    <row r="251" spans="1:4" x14ac:dyDescent="0.35">
      <c r="A251" t="s">
        <v>7</v>
      </c>
      <c r="B251" t="str">
        <f>VLOOKUP(A251,'country codes'!$A$2:$B$247,2,FALSE)</f>
        <v>DMA</v>
      </c>
      <c r="C251">
        <v>2007</v>
      </c>
      <c r="D251" s="1">
        <v>36248</v>
      </c>
    </row>
    <row r="252" spans="1:4" x14ac:dyDescent="0.35">
      <c r="A252" t="s">
        <v>7</v>
      </c>
      <c r="B252" t="str">
        <f>VLOOKUP(A252,'country codes'!$A$2:$B$247,2,FALSE)</f>
        <v>DMA</v>
      </c>
      <c r="C252">
        <v>2008</v>
      </c>
      <c r="D252" s="1">
        <v>36248</v>
      </c>
    </row>
    <row r="253" spans="1:4" x14ac:dyDescent="0.35">
      <c r="A253" t="s">
        <v>7</v>
      </c>
      <c r="B253" t="str">
        <f>VLOOKUP(A253,'country codes'!$A$2:$B$247,2,FALSE)</f>
        <v>DMA</v>
      </c>
      <c r="C253">
        <v>2009</v>
      </c>
      <c r="D253" s="1">
        <v>36248</v>
      </c>
    </row>
    <row r="254" spans="1:4" x14ac:dyDescent="0.35">
      <c r="A254" t="s">
        <v>7</v>
      </c>
      <c r="B254" t="str">
        <f>VLOOKUP(A254,'country codes'!$A$2:$B$247,2,FALSE)</f>
        <v>DMA</v>
      </c>
      <c r="C254">
        <v>2010</v>
      </c>
      <c r="D254" s="1">
        <v>36248</v>
      </c>
    </row>
    <row r="255" spans="1:4" x14ac:dyDescent="0.35">
      <c r="A255" t="s">
        <v>7</v>
      </c>
      <c r="B255" t="str">
        <f>VLOOKUP(A255,'country codes'!$A$2:$B$247,2,FALSE)</f>
        <v>DMA</v>
      </c>
      <c r="C255">
        <v>2011</v>
      </c>
      <c r="D255" s="1">
        <v>34540</v>
      </c>
    </row>
    <row r="256" spans="1:4" x14ac:dyDescent="0.35">
      <c r="A256" t="s">
        <v>7</v>
      </c>
      <c r="B256" t="str">
        <f>VLOOKUP(A256,'country codes'!$A$2:$B$247,2,FALSE)</f>
        <v>DMA</v>
      </c>
      <c r="C256">
        <v>2012</v>
      </c>
      <c r="D256" s="1">
        <v>34609</v>
      </c>
    </row>
    <row r="257" spans="1:4" x14ac:dyDescent="0.35">
      <c r="A257" t="s">
        <v>7</v>
      </c>
      <c r="B257" t="str">
        <f>VLOOKUP(A257,'country codes'!$A$2:$B$247,2,FALSE)</f>
        <v>DMA</v>
      </c>
      <c r="C257">
        <v>2013</v>
      </c>
      <c r="D257" s="1">
        <v>34730</v>
      </c>
    </row>
    <row r="258" spans="1:4" x14ac:dyDescent="0.35">
      <c r="A258" t="s">
        <v>7</v>
      </c>
      <c r="B258" t="str">
        <f>VLOOKUP(A258,'country codes'!$A$2:$B$247,2,FALSE)</f>
        <v>DMA</v>
      </c>
      <c r="C258">
        <v>2014</v>
      </c>
      <c r="D258" s="1">
        <v>34907</v>
      </c>
    </row>
    <row r="259" spans="1:4" x14ac:dyDescent="0.35">
      <c r="A259" t="s">
        <v>7</v>
      </c>
      <c r="B259" t="str">
        <f>VLOOKUP(A259,'country codes'!$A$2:$B$247,2,FALSE)</f>
        <v>DMA</v>
      </c>
      <c r="C259">
        <v>2015</v>
      </c>
      <c r="D259" s="1">
        <v>35085</v>
      </c>
    </row>
    <row r="260" spans="1:4" x14ac:dyDescent="0.35">
      <c r="A260" t="s">
        <v>7</v>
      </c>
      <c r="B260" t="str">
        <f>VLOOKUP(A260,'country codes'!$A$2:$B$247,2,FALSE)</f>
        <v>DMA</v>
      </c>
      <c r="C260">
        <v>2016</v>
      </c>
      <c r="D260" s="1">
        <v>35259</v>
      </c>
    </row>
    <row r="261" spans="1:4" x14ac:dyDescent="0.35">
      <c r="A261" t="s">
        <v>8</v>
      </c>
      <c r="B261" t="str">
        <f>VLOOKUP(A261,'country codes'!$A$2:$B$247,2,FALSE)</f>
        <v>ECU</v>
      </c>
      <c r="C261">
        <v>1980</v>
      </c>
      <c r="D261" t="s">
        <v>2</v>
      </c>
    </row>
    <row r="262" spans="1:4" x14ac:dyDescent="0.35">
      <c r="A262" t="s">
        <v>8</v>
      </c>
      <c r="B262" t="str">
        <f>VLOOKUP(A262,'country codes'!$A$2:$B$247,2,FALSE)</f>
        <v>ECU</v>
      </c>
      <c r="C262">
        <v>1981</v>
      </c>
      <c r="D262" t="s">
        <v>2</v>
      </c>
    </row>
    <row r="263" spans="1:4" x14ac:dyDescent="0.35">
      <c r="A263" t="s">
        <v>8</v>
      </c>
      <c r="B263" t="str">
        <f>VLOOKUP(A263,'country codes'!$A$2:$B$247,2,FALSE)</f>
        <v>ECU</v>
      </c>
      <c r="C263">
        <v>1982</v>
      </c>
      <c r="D263" t="s">
        <v>2</v>
      </c>
    </row>
    <row r="264" spans="1:4" x14ac:dyDescent="0.35">
      <c r="A264" t="s">
        <v>8</v>
      </c>
      <c r="B264" t="str">
        <f>VLOOKUP(A264,'country codes'!$A$2:$B$247,2,FALSE)</f>
        <v>ECU</v>
      </c>
      <c r="C264">
        <v>1983</v>
      </c>
      <c r="D264" t="s">
        <v>2</v>
      </c>
    </row>
    <row r="265" spans="1:4" x14ac:dyDescent="0.35">
      <c r="A265" t="s">
        <v>8</v>
      </c>
      <c r="B265" t="str">
        <f>VLOOKUP(A265,'country codes'!$A$2:$B$247,2,FALSE)</f>
        <v>ECU</v>
      </c>
      <c r="C265">
        <v>1984</v>
      </c>
      <c r="D265" t="s">
        <v>2</v>
      </c>
    </row>
    <row r="266" spans="1:4" x14ac:dyDescent="0.35">
      <c r="A266" t="s">
        <v>8</v>
      </c>
      <c r="B266" t="str">
        <f>VLOOKUP(A266,'country codes'!$A$2:$B$247,2,FALSE)</f>
        <v>ECU</v>
      </c>
      <c r="C266">
        <v>1985</v>
      </c>
      <c r="D266" t="s">
        <v>2</v>
      </c>
    </row>
    <row r="267" spans="1:4" x14ac:dyDescent="0.35">
      <c r="A267" t="s">
        <v>8</v>
      </c>
      <c r="B267" t="str">
        <f>VLOOKUP(A267,'country codes'!$A$2:$B$247,2,FALSE)</f>
        <v>ECU</v>
      </c>
      <c r="C267">
        <v>1986</v>
      </c>
      <c r="D267" t="s">
        <v>2</v>
      </c>
    </row>
    <row r="268" spans="1:4" x14ac:dyDescent="0.35">
      <c r="A268" t="s">
        <v>8</v>
      </c>
      <c r="B268" t="str">
        <f>VLOOKUP(A268,'country codes'!$A$2:$B$247,2,FALSE)</f>
        <v>ECU</v>
      </c>
      <c r="C268">
        <v>1987</v>
      </c>
      <c r="D268" s="1">
        <v>1148000</v>
      </c>
    </row>
    <row r="269" spans="1:4" x14ac:dyDescent="0.35">
      <c r="A269" t="s">
        <v>8</v>
      </c>
      <c r="B269" t="str">
        <f>VLOOKUP(A269,'country codes'!$A$2:$B$247,2,FALSE)</f>
        <v>ECU</v>
      </c>
      <c r="C269">
        <v>1988</v>
      </c>
      <c r="D269" s="1">
        <v>2068000</v>
      </c>
    </row>
    <row r="270" spans="1:4" x14ac:dyDescent="0.35">
      <c r="A270" t="s">
        <v>8</v>
      </c>
      <c r="B270" t="str">
        <f>VLOOKUP(A270,'country codes'!$A$2:$B$247,2,FALSE)</f>
        <v>ECU</v>
      </c>
      <c r="C270">
        <v>1989</v>
      </c>
      <c r="D270" s="1">
        <v>2192000</v>
      </c>
    </row>
    <row r="271" spans="1:4" x14ac:dyDescent="0.35">
      <c r="A271" t="s">
        <v>8</v>
      </c>
      <c r="B271" t="str">
        <f>VLOOKUP(A271,'country codes'!$A$2:$B$247,2,FALSE)</f>
        <v>ECU</v>
      </c>
      <c r="C271">
        <v>1990</v>
      </c>
      <c r="D271" s="1">
        <v>2331000</v>
      </c>
    </row>
    <row r="272" spans="1:4" x14ac:dyDescent="0.35">
      <c r="A272" t="s">
        <v>8</v>
      </c>
      <c r="B272" t="str">
        <f>VLOOKUP(A272,'country codes'!$A$2:$B$247,2,FALSE)</f>
        <v>ECU</v>
      </c>
      <c r="C272">
        <v>1991</v>
      </c>
      <c r="D272" s="1">
        <v>2562000</v>
      </c>
    </row>
    <row r="273" spans="1:4" x14ac:dyDescent="0.35">
      <c r="A273" t="s">
        <v>8</v>
      </c>
      <c r="B273" t="str">
        <f>VLOOKUP(A273,'country codes'!$A$2:$B$247,2,FALSE)</f>
        <v>ECU</v>
      </c>
      <c r="C273">
        <v>1992</v>
      </c>
      <c r="D273" s="1">
        <v>2693000</v>
      </c>
    </row>
    <row r="274" spans="1:4" x14ac:dyDescent="0.35">
      <c r="A274" t="s">
        <v>8</v>
      </c>
      <c r="B274" t="str">
        <f>VLOOKUP(A274,'country codes'!$A$2:$B$247,2,FALSE)</f>
        <v>ECU</v>
      </c>
      <c r="C274">
        <v>1993</v>
      </c>
      <c r="D274" s="1">
        <v>2651000</v>
      </c>
    </row>
    <row r="275" spans="1:4" x14ac:dyDescent="0.35">
      <c r="A275" t="s">
        <v>8</v>
      </c>
      <c r="B275" t="str">
        <f>VLOOKUP(A275,'country codes'!$A$2:$B$247,2,FALSE)</f>
        <v>ECU</v>
      </c>
      <c r="C275">
        <v>1994</v>
      </c>
      <c r="D275" s="1">
        <v>2698000</v>
      </c>
    </row>
    <row r="276" spans="1:4" x14ac:dyDescent="0.35">
      <c r="A276" t="s">
        <v>8</v>
      </c>
      <c r="B276" t="str">
        <f>VLOOKUP(A276,'country codes'!$A$2:$B$247,2,FALSE)</f>
        <v>ECU</v>
      </c>
      <c r="C276">
        <v>1995</v>
      </c>
      <c r="D276" s="1">
        <v>2892000</v>
      </c>
    </row>
    <row r="277" spans="1:4" x14ac:dyDescent="0.35">
      <c r="A277" t="s">
        <v>8</v>
      </c>
      <c r="B277" t="str">
        <f>VLOOKUP(A277,'country codes'!$A$2:$B$247,2,FALSE)</f>
        <v>ECU</v>
      </c>
      <c r="C277">
        <v>1996</v>
      </c>
      <c r="D277" s="1">
        <v>2889000</v>
      </c>
    </row>
    <row r="278" spans="1:4" x14ac:dyDescent="0.35">
      <c r="A278" t="s">
        <v>8</v>
      </c>
      <c r="B278" t="str">
        <f>VLOOKUP(A278,'country codes'!$A$2:$B$247,2,FALSE)</f>
        <v>ECU</v>
      </c>
      <c r="C278">
        <v>1997</v>
      </c>
      <c r="D278" s="1">
        <v>3062000</v>
      </c>
    </row>
    <row r="279" spans="1:4" x14ac:dyDescent="0.35">
      <c r="A279" t="s">
        <v>8</v>
      </c>
      <c r="B279" t="str">
        <f>VLOOKUP(A279,'country codes'!$A$2:$B$247,2,FALSE)</f>
        <v>ECU</v>
      </c>
      <c r="C279">
        <v>1998</v>
      </c>
      <c r="D279" s="1">
        <v>3151000</v>
      </c>
    </row>
    <row r="280" spans="1:4" x14ac:dyDescent="0.35">
      <c r="A280" t="s">
        <v>8</v>
      </c>
      <c r="B280" t="str">
        <f>VLOOKUP(A280,'country codes'!$A$2:$B$247,2,FALSE)</f>
        <v>ECU</v>
      </c>
      <c r="C280">
        <v>1999</v>
      </c>
      <c r="D280" s="1">
        <v>3226000</v>
      </c>
    </row>
    <row r="281" spans="1:4" x14ac:dyDescent="0.35">
      <c r="A281" t="s">
        <v>8</v>
      </c>
      <c r="B281" t="str">
        <f>VLOOKUP(A281,'country codes'!$A$2:$B$247,2,FALSE)</f>
        <v>ECU</v>
      </c>
      <c r="C281">
        <v>2000</v>
      </c>
      <c r="D281" s="1">
        <v>3376000</v>
      </c>
    </row>
    <row r="282" spans="1:4" x14ac:dyDescent="0.35">
      <c r="A282" t="s">
        <v>8</v>
      </c>
      <c r="B282" t="str">
        <f>VLOOKUP(A282,'country codes'!$A$2:$B$247,2,FALSE)</f>
        <v>ECU</v>
      </c>
      <c r="C282">
        <v>2001</v>
      </c>
      <c r="D282" s="1">
        <v>3673000</v>
      </c>
    </row>
    <row r="283" spans="1:4" x14ac:dyDescent="0.35">
      <c r="A283" t="s">
        <v>8</v>
      </c>
      <c r="B283" t="str">
        <f>VLOOKUP(A283,'country codes'!$A$2:$B$247,2,FALSE)</f>
        <v>ECU</v>
      </c>
      <c r="C283">
        <v>2002</v>
      </c>
      <c r="D283" s="1">
        <v>3459000</v>
      </c>
    </row>
    <row r="284" spans="1:4" x14ac:dyDescent="0.35">
      <c r="A284" t="s">
        <v>8</v>
      </c>
      <c r="B284" t="str">
        <f>VLOOKUP(A284,'country codes'!$A$2:$B$247,2,FALSE)</f>
        <v>ECU</v>
      </c>
      <c r="C284">
        <v>2003</v>
      </c>
      <c r="D284" s="1">
        <v>3531000</v>
      </c>
    </row>
    <row r="285" spans="1:4" x14ac:dyDescent="0.35">
      <c r="A285" t="s">
        <v>8</v>
      </c>
      <c r="B285" t="str">
        <f>VLOOKUP(A285,'country codes'!$A$2:$B$247,2,FALSE)</f>
        <v>ECU</v>
      </c>
      <c r="C285">
        <v>2004</v>
      </c>
      <c r="D285" s="1">
        <v>3859000</v>
      </c>
    </row>
    <row r="286" spans="1:4" x14ac:dyDescent="0.35">
      <c r="A286" t="s">
        <v>8</v>
      </c>
      <c r="B286" t="str">
        <f>VLOOKUP(A286,'country codes'!$A$2:$B$247,2,FALSE)</f>
        <v>ECU</v>
      </c>
      <c r="C286">
        <v>2005</v>
      </c>
      <c r="D286" s="1">
        <v>3892000</v>
      </c>
    </row>
    <row r="287" spans="1:4" x14ac:dyDescent="0.35">
      <c r="A287" t="s">
        <v>8</v>
      </c>
      <c r="B287" t="str">
        <f>VLOOKUP(A287,'country codes'!$A$2:$B$247,2,FALSE)</f>
        <v>ECU</v>
      </c>
      <c r="C287">
        <v>2006</v>
      </c>
      <c r="D287" s="1">
        <v>4032000</v>
      </c>
    </row>
    <row r="288" spans="1:4" x14ac:dyDescent="0.35">
      <c r="A288" t="s">
        <v>8</v>
      </c>
      <c r="B288" t="str">
        <f>VLOOKUP(A288,'country codes'!$A$2:$B$247,2,FALSE)</f>
        <v>ECU</v>
      </c>
      <c r="C288">
        <v>2007</v>
      </c>
      <c r="D288" s="1">
        <v>4170000</v>
      </c>
    </row>
    <row r="289" spans="1:4" x14ac:dyDescent="0.35">
      <c r="A289" t="s">
        <v>8</v>
      </c>
      <c r="B289" t="str">
        <f>VLOOKUP(A289,'country codes'!$A$2:$B$247,2,FALSE)</f>
        <v>ECU</v>
      </c>
      <c r="C289">
        <v>2008</v>
      </c>
      <c r="D289" s="1">
        <v>4175000</v>
      </c>
    </row>
    <row r="290" spans="1:4" x14ac:dyDescent="0.35">
      <c r="A290" t="s">
        <v>8</v>
      </c>
      <c r="B290" t="str">
        <f>VLOOKUP(A290,'country codes'!$A$2:$B$247,2,FALSE)</f>
        <v>ECU</v>
      </c>
      <c r="C290">
        <v>2009</v>
      </c>
      <c r="D290" s="1">
        <v>4121000</v>
      </c>
    </row>
    <row r="291" spans="1:4" x14ac:dyDescent="0.35">
      <c r="A291" t="s">
        <v>8</v>
      </c>
      <c r="B291" t="str">
        <f>VLOOKUP(A291,'country codes'!$A$2:$B$247,2,FALSE)</f>
        <v>ECU</v>
      </c>
      <c r="C291">
        <v>2010</v>
      </c>
      <c r="D291" s="1">
        <v>4135000</v>
      </c>
    </row>
    <row r="292" spans="1:4" x14ac:dyDescent="0.35">
      <c r="A292" t="s">
        <v>8</v>
      </c>
      <c r="B292" t="str">
        <f>VLOOKUP(A292,'country codes'!$A$2:$B$247,2,FALSE)</f>
        <v>ECU</v>
      </c>
      <c r="C292">
        <v>2011</v>
      </c>
      <c r="D292" s="1">
        <v>4168000</v>
      </c>
    </row>
    <row r="293" spans="1:4" x14ac:dyDescent="0.35">
      <c r="A293" t="s">
        <v>8</v>
      </c>
      <c r="B293" t="str">
        <f>VLOOKUP(A293,'country codes'!$A$2:$B$247,2,FALSE)</f>
        <v>ECU</v>
      </c>
      <c r="C293">
        <v>2012</v>
      </c>
      <c r="D293" s="1">
        <v>4319000</v>
      </c>
    </row>
    <row r="294" spans="1:4" x14ac:dyDescent="0.35">
      <c r="A294" t="s">
        <v>8</v>
      </c>
      <c r="B294" t="str">
        <f>VLOOKUP(A294,'country codes'!$A$2:$B$247,2,FALSE)</f>
        <v>ECU</v>
      </c>
      <c r="C294">
        <v>2013</v>
      </c>
      <c r="D294" s="1">
        <v>4418000</v>
      </c>
    </row>
    <row r="295" spans="1:4" x14ac:dyDescent="0.35">
      <c r="A295" t="s">
        <v>8</v>
      </c>
      <c r="B295" t="str">
        <f>VLOOKUP(A295,'country codes'!$A$2:$B$247,2,FALSE)</f>
        <v>ECU</v>
      </c>
      <c r="C295">
        <v>2014</v>
      </c>
      <c r="D295" t="s">
        <v>2</v>
      </c>
    </row>
    <row r="296" spans="1:4" x14ac:dyDescent="0.35">
      <c r="A296" t="s">
        <v>8</v>
      </c>
      <c r="B296" t="str">
        <f>VLOOKUP(A296,'country codes'!$A$2:$B$247,2,FALSE)</f>
        <v>ECU</v>
      </c>
      <c r="C296">
        <v>2015</v>
      </c>
      <c r="D296" t="s">
        <v>2</v>
      </c>
    </row>
    <row r="297" spans="1:4" x14ac:dyDescent="0.35">
      <c r="A297" t="s">
        <v>8</v>
      </c>
      <c r="B297" t="str">
        <f>VLOOKUP(A297,'country codes'!$A$2:$B$247,2,FALSE)</f>
        <v>ECU</v>
      </c>
      <c r="C297">
        <v>2016</v>
      </c>
      <c r="D297" t="s">
        <v>2</v>
      </c>
    </row>
    <row r="298" spans="1:4" x14ac:dyDescent="0.35">
      <c r="A298" t="s">
        <v>9</v>
      </c>
      <c r="B298" t="str">
        <f>VLOOKUP(A298,'country codes'!$A$2:$B$247,2,FALSE)</f>
        <v>SLV</v>
      </c>
      <c r="C298">
        <v>1980</v>
      </c>
      <c r="D298" t="s">
        <v>2</v>
      </c>
    </row>
    <row r="299" spans="1:4" x14ac:dyDescent="0.35">
      <c r="A299" t="s">
        <v>9</v>
      </c>
      <c r="B299" t="str">
        <f>VLOOKUP(A299,'country codes'!$A$2:$B$247,2,FALSE)</f>
        <v>SLV</v>
      </c>
      <c r="C299">
        <v>1981</v>
      </c>
      <c r="D299" t="s">
        <v>2</v>
      </c>
    </row>
    <row r="300" spans="1:4" x14ac:dyDescent="0.35">
      <c r="A300" t="s">
        <v>9</v>
      </c>
      <c r="B300" t="str">
        <f>VLOOKUP(A300,'country codes'!$A$2:$B$247,2,FALSE)</f>
        <v>SLV</v>
      </c>
      <c r="C300">
        <v>1982</v>
      </c>
      <c r="D300" t="s">
        <v>2</v>
      </c>
    </row>
    <row r="301" spans="1:4" x14ac:dyDescent="0.35">
      <c r="A301" t="s">
        <v>9</v>
      </c>
      <c r="B301" t="str">
        <f>VLOOKUP(A301,'country codes'!$A$2:$B$247,2,FALSE)</f>
        <v>SLV</v>
      </c>
      <c r="C301">
        <v>1983</v>
      </c>
      <c r="D301" t="s">
        <v>2</v>
      </c>
    </row>
    <row r="302" spans="1:4" x14ac:dyDescent="0.35">
      <c r="A302" t="s">
        <v>9</v>
      </c>
      <c r="B302" t="str">
        <f>VLOOKUP(A302,'country codes'!$A$2:$B$247,2,FALSE)</f>
        <v>SLV</v>
      </c>
      <c r="C302">
        <v>1984</v>
      </c>
      <c r="D302" t="s">
        <v>2</v>
      </c>
    </row>
    <row r="303" spans="1:4" x14ac:dyDescent="0.35">
      <c r="A303" t="s">
        <v>9</v>
      </c>
      <c r="B303" t="str">
        <f>VLOOKUP(A303,'country codes'!$A$2:$B$247,2,FALSE)</f>
        <v>SLV</v>
      </c>
      <c r="C303">
        <v>1985</v>
      </c>
      <c r="D303" t="s">
        <v>2</v>
      </c>
    </row>
    <row r="304" spans="1:4" x14ac:dyDescent="0.35">
      <c r="A304" t="s">
        <v>9</v>
      </c>
      <c r="B304" t="str">
        <f>VLOOKUP(A304,'country codes'!$A$2:$B$247,2,FALSE)</f>
        <v>SLV</v>
      </c>
      <c r="C304">
        <v>1986</v>
      </c>
      <c r="D304" t="s">
        <v>2</v>
      </c>
    </row>
    <row r="305" spans="1:4" x14ac:dyDescent="0.35">
      <c r="A305" t="s">
        <v>9</v>
      </c>
      <c r="B305" t="str">
        <f>VLOOKUP(A305,'country codes'!$A$2:$B$247,2,FALSE)</f>
        <v>SLV</v>
      </c>
      <c r="C305">
        <v>1987</v>
      </c>
      <c r="D305" t="s">
        <v>2</v>
      </c>
    </row>
    <row r="306" spans="1:4" x14ac:dyDescent="0.35">
      <c r="A306" t="s">
        <v>9</v>
      </c>
      <c r="B306" t="str">
        <f>VLOOKUP(A306,'country codes'!$A$2:$B$247,2,FALSE)</f>
        <v>SLV</v>
      </c>
      <c r="C306">
        <v>1988</v>
      </c>
      <c r="D306" t="s">
        <v>2</v>
      </c>
    </row>
    <row r="307" spans="1:4" x14ac:dyDescent="0.35">
      <c r="A307" t="s">
        <v>9</v>
      </c>
      <c r="B307" t="str">
        <f>VLOOKUP(A307,'country codes'!$A$2:$B$247,2,FALSE)</f>
        <v>SLV</v>
      </c>
      <c r="C307">
        <v>1989</v>
      </c>
      <c r="D307" t="s">
        <v>2</v>
      </c>
    </row>
    <row r="308" spans="1:4" x14ac:dyDescent="0.35">
      <c r="A308" t="s">
        <v>9</v>
      </c>
      <c r="B308" t="str">
        <f>VLOOKUP(A308,'country codes'!$A$2:$B$247,2,FALSE)</f>
        <v>SLV</v>
      </c>
      <c r="C308">
        <v>1990</v>
      </c>
      <c r="D308" t="s">
        <v>2</v>
      </c>
    </row>
    <row r="309" spans="1:4" x14ac:dyDescent="0.35">
      <c r="A309" t="s">
        <v>9</v>
      </c>
      <c r="B309" t="str">
        <f>VLOOKUP(A309,'country codes'!$A$2:$B$247,2,FALSE)</f>
        <v>SLV</v>
      </c>
      <c r="C309">
        <v>1991</v>
      </c>
      <c r="D309" t="s">
        <v>2</v>
      </c>
    </row>
    <row r="310" spans="1:4" x14ac:dyDescent="0.35">
      <c r="A310" t="s">
        <v>9</v>
      </c>
      <c r="B310" t="str">
        <f>VLOOKUP(A310,'country codes'!$A$2:$B$247,2,FALSE)</f>
        <v>SLV</v>
      </c>
      <c r="C310">
        <v>1992</v>
      </c>
      <c r="D310" t="s">
        <v>2</v>
      </c>
    </row>
    <row r="311" spans="1:4" x14ac:dyDescent="0.35">
      <c r="A311" t="s">
        <v>9</v>
      </c>
      <c r="B311" t="str">
        <f>VLOOKUP(A311,'country codes'!$A$2:$B$247,2,FALSE)</f>
        <v>SLV</v>
      </c>
      <c r="C311">
        <v>1993</v>
      </c>
      <c r="D311" t="s">
        <v>2</v>
      </c>
    </row>
    <row r="312" spans="1:4" x14ac:dyDescent="0.35">
      <c r="A312" t="s">
        <v>9</v>
      </c>
      <c r="B312" t="str">
        <f>VLOOKUP(A312,'country codes'!$A$2:$B$247,2,FALSE)</f>
        <v>SLV</v>
      </c>
      <c r="C312">
        <v>1994</v>
      </c>
      <c r="D312" t="s">
        <v>2</v>
      </c>
    </row>
    <row r="313" spans="1:4" x14ac:dyDescent="0.35">
      <c r="A313" t="s">
        <v>9</v>
      </c>
      <c r="B313" t="str">
        <f>VLOOKUP(A313,'country codes'!$A$2:$B$247,2,FALSE)</f>
        <v>SLV</v>
      </c>
      <c r="C313">
        <v>1995</v>
      </c>
      <c r="D313" t="s">
        <v>2</v>
      </c>
    </row>
    <row r="314" spans="1:4" x14ac:dyDescent="0.35">
      <c r="A314" t="s">
        <v>9</v>
      </c>
      <c r="B314" t="str">
        <f>VLOOKUP(A314,'country codes'!$A$2:$B$247,2,FALSE)</f>
        <v>SLV</v>
      </c>
      <c r="C314">
        <v>1996</v>
      </c>
      <c r="D314" t="s">
        <v>2</v>
      </c>
    </row>
    <row r="315" spans="1:4" x14ac:dyDescent="0.35">
      <c r="A315" t="s">
        <v>9</v>
      </c>
      <c r="B315" t="str">
        <f>VLOOKUP(A315,'country codes'!$A$2:$B$247,2,FALSE)</f>
        <v>SLV</v>
      </c>
      <c r="C315">
        <v>1997</v>
      </c>
      <c r="D315" t="s">
        <v>2</v>
      </c>
    </row>
    <row r="316" spans="1:4" x14ac:dyDescent="0.35">
      <c r="A316" t="s">
        <v>9</v>
      </c>
      <c r="B316" t="str">
        <f>VLOOKUP(A316,'country codes'!$A$2:$B$247,2,FALSE)</f>
        <v>SLV</v>
      </c>
      <c r="C316">
        <v>1998</v>
      </c>
      <c r="D316" t="s">
        <v>2</v>
      </c>
    </row>
    <row r="317" spans="1:4" x14ac:dyDescent="0.35">
      <c r="A317" t="s">
        <v>9</v>
      </c>
      <c r="B317" t="str">
        <f>VLOOKUP(A317,'country codes'!$A$2:$B$247,2,FALSE)</f>
        <v>SLV</v>
      </c>
      <c r="C317">
        <v>1999</v>
      </c>
      <c r="D317" t="s">
        <v>2</v>
      </c>
    </row>
    <row r="318" spans="1:4" x14ac:dyDescent="0.35">
      <c r="A318" t="s">
        <v>9</v>
      </c>
      <c r="B318" t="str">
        <f>VLOOKUP(A318,'country codes'!$A$2:$B$247,2,FALSE)</f>
        <v>SLV</v>
      </c>
      <c r="C318">
        <v>2000</v>
      </c>
      <c r="D318" t="s">
        <v>2</v>
      </c>
    </row>
    <row r="319" spans="1:4" x14ac:dyDescent="0.35">
      <c r="A319" t="s">
        <v>9</v>
      </c>
      <c r="B319" t="str">
        <f>VLOOKUP(A319,'country codes'!$A$2:$B$247,2,FALSE)</f>
        <v>SLV</v>
      </c>
      <c r="C319">
        <v>2001</v>
      </c>
      <c r="D319" t="s">
        <v>2</v>
      </c>
    </row>
    <row r="320" spans="1:4" x14ac:dyDescent="0.35">
      <c r="A320" t="s">
        <v>9</v>
      </c>
      <c r="B320" t="str">
        <f>VLOOKUP(A320,'country codes'!$A$2:$B$247,2,FALSE)</f>
        <v>SLV</v>
      </c>
      <c r="C320">
        <v>2002</v>
      </c>
      <c r="D320" t="s">
        <v>2</v>
      </c>
    </row>
    <row r="321" spans="1:4" x14ac:dyDescent="0.35">
      <c r="A321" t="s">
        <v>9</v>
      </c>
      <c r="B321" t="str">
        <f>VLOOKUP(A321,'country codes'!$A$2:$B$247,2,FALSE)</f>
        <v>SLV</v>
      </c>
      <c r="C321">
        <v>2003</v>
      </c>
      <c r="D321" t="s">
        <v>2</v>
      </c>
    </row>
    <row r="322" spans="1:4" x14ac:dyDescent="0.35">
      <c r="A322" t="s">
        <v>9</v>
      </c>
      <c r="B322" t="str">
        <f>VLOOKUP(A322,'country codes'!$A$2:$B$247,2,FALSE)</f>
        <v>SLV</v>
      </c>
      <c r="C322">
        <v>2004</v>
      </c>
      <c r="D322" t="s">
        <v>2</v>
      </c>
    </row>
    <row r="323" spans="1:4" x14ac:dyDescent="0.35">
      <c r="A323" t="s">
        <v>9</v>
      </c>
      <c r="B323" t="str">
        <f>VLOOKUP(A323,'country codes'!$A$2:$B$247,2,FALSE)</f>
        <v>SLV</v>
      </c>
      <c r="C323">
        <v>2005</v>
      </c>
      <c r="D323" s="1">
        <v>2591076</v>
      </c>
    </row>
    <row r="324" spans="1:4" x14ac:dyDescent="0.35">
      <c r="A324" t="s">
        <v>9</v>
      </c>
      <c r="B324" t="str">
        <f>VLOOKUP(A324,'country codes'!$A$2:$B$247,2,FALSE)</f>
        <v>SLV</v>
      </c>
      <c r="C324">
        <v>2006</v>
      </c>
      <c r="D324" s="1">
        <v>2685862</v>
      </c>
    </row>
    <row r="325" spans="1:4" x14ac:dyDescent="0.35">
      <c r="A325" t="s">
        <v>9</v>
      </c>
      <c r="B325" t="str">
        <f>VLOOKUP(A325,'country codes'!$A$2:$B$247,2,FALSE)</f>
        <v>SLV</v>
      </c>
      <c r="C325">
        <v>2007</v>
      </c>
      <c r="D325" s="1">
        <v>2173963</v>
      </c>
    </row>
    <row r="326" spans="1:4" x14ac:dyDescent="0.35">
      <c r="A326" t="s">
        <v>9</v>
      </c>
      <c r="B326" t="str">
        <f>VLOOKUP(A326,'country codes'!$A$2:$B$247,2,FALSE)</f>
        <v>SLV</v>
      </c>
      <c r="C326">
        <v>2008</v>
      </c>
      <c r="D326" s="1">
        <v>2349050</v>
      </c>
    </row>
    <row r="327" spans="1:4" x14ac:dyDescent="0.35">
      <c r="A327" t="s">
        <v>9</v>
      </c>
      <c r="B327" t="str">
        <f>VLOOKUP(A327,'country codes'!$A$2:$B$247,2,FALSE)</f>
        <v>SLV</v>
      </c>
      <c r="C327">
        <v>2009</v>
      </c>
      <c r="D327" s="1">
        <v>2364579</v>
      </c>
    </row>
    <row r="328" spans="1:4" x14ac:dyDescent="0.35">
      <c r="A328" t="s">
        <v>9</v>
      </c>
      <c r="B328" t="str">
        <f>VLOOKUP(A328,'country codes'!$A$2:$B$247,2,FALSE)</f>
        <v>SLV</v>
      </c>
      <c r="C328">
        <v>2010</v>
      </c>
      <c r="D328" s="1">
        <v>2398478</v>
      </c>
    </row>
    <row r="329" spans="1:4" x14ac:dyDescent="0.35">
      <c r="A329" t="s">
        <v>9</v>
      </c>
      <c r="B329" t="str">
        <f>VLOOKUP(A329,'country codes'!$A$2:$B$247,2,FALSE)</f>
        <v>SLV</v>
      </c>
      <c r="C329">
        <v>2011</v>
      </c>
      <c r="D329" s="1">
        <v>2466375</v>
      </c>
    </row>
    <row r="330" spans="1:4" x14ac:dyDescent="0.35">
      <c r="A330" t="s">
        <v>9</v>
      </c>
      <c r="B330" t="str">
        <f>VLOOKUP(A330,'country codes'!$A$2:$B$247,2,FALSE)</f>
        <v>SLV</v>
      </c>
      <c r="C330">
        <v>2012</v>
      </c>
      <c r="D330" s="1">
        <v>2559315</v>
      </c>
    </row>
    <row r="331" spans="1:4" x14ac:dyDescent="0.35">
      <c r="A331" t="s">
        <v>9</v>
      </c>
      <c r="B331" t="str">
        <f>VLOOKUP(A331,'country codes'!$A$2:$B$247,2,FALSE)</f>
        <v>SLV</v>
      </c>
      <c r="C331">
        <v>2013</v>
      </c>
      <c r="D331" s="1">
        <v>2629507</v>
      </c>
    </row>
    <row r="332" spans="1:4" x14ac:dyDescent="0.35">
      <c r="A332" t="s">
        <v>9</v>
      </c>
      <c r="B332" t="str">
        <f>VLOOKUP(A332,'country codes'!$A$2:$B$247,2,FALSE)</f>
        <v>SLV</v>
      </c>
      <c r="C332">
        <v>2014</v>
      </c>
      <c r="D332" s="1">
        <v>2644082</v>
      </c>
    </row>
    <row r="333" spans="1:4" x14ac:dyDescent="0.35">
      <c r="A333" t="s">
        <v>9</v>
      </c>
      <c r="B333" t="str">
        <f>VLOOKUP(A333,'country codes'!$A$2:$B$247,2,FALSE)</f>
        <v>SLV</v>
      </c>
      <c r="C333">
        <v>2015</v>
      </c>
      <c r="D333" t="s">
        <v>2</v>
      </c>
    </row>
    <row r="334" spans="1:4" x14ac:dyDescent="0.35">
      <c r="A334" t="s">
        <v>9</v>
      </c>
      <c r="B334" t="str">
        <f>VLOOKUP(A334,'country codes'!$A$2:$B$247,2,FALSE)</f>
        <v>SLV</v>
      </c>
      <c r="C334">
        <v>2016</v>
      </c>
      <c r="D334" t="s">
        <v>2</v>
      </c>
    </row>
    <row r="335" spans="1:4" x14ac:dyDescent="0.35">
      <c r="A335" t="s">
        <v>10</v>
      </c>
      <c r="B335" t="str">
        <f>VLOOKUP(A335,'country codes'!$A$2:$B$247,2,FALSE)</f>
        <v>GHA</v>
      </c>
      <c r="C335">
        <v>1980</v>
      </c>
      <c r="D335" t="s">
        <v>2</v>
      </c>
    </row>
    <row r="336" spans="1:4" x14ac:dyDescent="0.35">
      <c r="A336" t="s">
        <v>10</v>
      </c>
      <c r="B336" t="str">
        <f>VLOOKUP(A336,'country codes'!$A$2:$B$247,2,FALSE)</f>
        <v>GHA</v>
      </c>
      <c r="C336">
        <v>1981</v>
      </c>
      <c r="D336" t="s">
        <v>2</v>
      </c>
    </row>
    <row r="337" spans="1:4" x14ac:dyDescent="0.35">
      <c r="A337" t="s">
        <v>10</v>
      </c>
      <c r="B337" t="str">
        <f>VLOOKUP(A337,'country codes'!$A$2:$B$247,2,FALSE)</f>
        <v>GHA</v>
      </c>
      <c r="C337">
        <v>1982</v>
      </c>
      <c r="D337" t="s">
        <v>2</v>
      </c>
    </row>
    <row r="338" spans="1:4" x14ac:dyDescent="0.35">
      <c r="A338" t="s">
        <v>10</v>
      </c>
      <c r="B338" t="str">
        <f>VLOOKUP(A338,'country codes'!$A$2:$B$247,2,FALSE)</f>
        <v>GHA</v>
      </c>
      <c r="C338">
        <v>1983</v>
      </c>
      <c r="D338" t="s">
        <v>2</v>
      </c>
    </row>
    <row r="339" spans="1:4" x14ac:dyDescent="0.35">
      <c r="A339" t="s">
        <v>10</v>
      </c>
      <c r="B339" t="str">
        <f>VLOOKUP(A339,'country codes'!$A$2:$B$247,2,FALSE)</f>
        <v>GHA</v>
      </c>
      <c r="C339">
        <v>1984</v>
      </c>
      <c r="D339" t="s">
        <v>2</v>
      </c>
    </row>
    <row r="340" spans="1:4" x14ac:dyDescent="0.35">
      <c r="A340" t="s">
        <v>10</v>
      </c>
      <c r="B340" t="str">
        <f>VLOOKUP(A340,'country codes'!$A$2:$B$247,2,FALSE)</f>
        <v>GHA</v>
      </c>
      <c r="C340">
        <v>1985</v>
      </c>
      <c r="D340" t="s">
        <v>2</v>
      </c>
    </row>
    <row r="341" spans="1:4" x14ac:dyDescent="0.35">
      <c r="A341" t="s">
        <v>10</v>
      </c>
      <c r="B341" t="str">
        <f>VLOOKUP(A341,'country codes'!$A$2:$B$247,2,FALSE)</f>
        <v>GHA</v>
      </c>
      <c r="C341">
        <v>1986</v>
      </c>
      <c r="D341" t="s">
        <v>2</v>
      </c>
    </row>
    <row r="342" spans="1:4" x14ac:dyDescent="0.35">
      <c r="A342" t="s">
        <v>10</v>
      </c>
      <c r="B342" t="str">
        <f>VLOOKUP(A342,'country codes'!$A$2:$B$247,2,FALSE)</f>
        <v>GHA</v>
      </c>
      <c r="C342">
        <v>1987</v>
      </c>
      <c r="D342" t="s">
        <v>2</v>
      </c>
    </row>
    <row r="343" spans="1:4" x14ac:dyDescent="0.35">
      <c r="A343" t="s">
        <v>10</v>
      </c>
      <c r="B343" t="str">
        <f>VLOOKUP(A343,'country codes'!$A$2:$B$247,2,FALSE)</f>
        <v>GHA</v>
      </c>
      <c r="C343">
        <v>1988</v>
      </c>
      <c r="D343" s="1">
        <v>2577190</v>
      </c>
    </row>
    <row r="344" spans="1:4" x14ac:dyDescent="0.35">
      <c r="A344" t="s">
        <v>10</v>
      </c>
      <c r="B344" t="str">
        <f>VLOOKUP(A344,'country codes'!$A$2:$B$247,2,FALSE)</f>
        <v>GHA</v>
      </c>
      <c r="C344">
        <v>1989</v>
      </c>
      <c r="D344" s="1">
        <v>2668488</v>
      </c>
    </row>
    <row r="345" spans="1:4" x14ac:dyDescent="0.35">
      <c r="A345" t="s">
        <v>10</v>
      </c>
      <c r="B345" t="str">
        <f>VLOOKUP(A345,'country codes'!$A$2:$B$247,2,FALSE)</f>
        <v>GHA</v>
      </c>
      <c r="C345">
        <v>1990</v>
      </c>
      <c r="D345" s="1">
        <v>2774846</v>
      </c>
    </row>
    <row r="346" spans="1:4" x14ac:dyDescent="0.35">
      <c r="A346" t="s">
        <v>10</v>
      </c>
      <c r="B346" t="str">
        <f>VLOOKUP(A346,'country codes'!$A$2:$B$247,2,FALSE)</f>
        <v>GHA</v>
      </c>
      <c r="C346">
        <v>1991</v>
      </c>
      <c r="D346" s="1">
        <v>5547758</v>
      </c>
    </row>
    <row r="347" spans="1:4" x14ac:dyDescent="0.35">
      <c r="A347" t="s">
        <v>10</v>
      </c>
      <c r="B347" t="str">
        <f>VLOOKUP(A347,'country codes'!$A$2:$B$247,2,FALSE)</f>
        <v>GHA</v>
      </c>
      <c r="C347">
        <v>1992</v>
      </c>
      <c r="D347" s="1">
        <v>5951714</v>
      </c>
    </row>
    <row r="348" spans="1:4" x14ac:dyDescent="0.35">
      <c r="A348" t="s">
        <v>10</v>
      </c>
      <c r="B348" t="str">
        <f>VLOOKUP(A348,'country codes'!$A$2:$B$247,2,FALSE)</f>
        <v>GHA</v>
      </c>
      <c r="C348">
        <v>1993</v>
      </c>
      <c r="D348" s="1">
        <v>5865911</v>
      </c>
    </row>
    <row r="349" spans="1:4" x14ac:dyDescent="0.35">
      <c r="A349" t="s">
        <v>10</v>
      </c>
      <c r="B349" t="str">
        <f>VLOOKUP(A349,'country codes'!$A$2:$B$247,2,FALSE)</f>
        <v>GHA</v>
      </c>
      <c r="C349">
        <v>1994</v>
      </c>
      <c r="D349" s="1">
        <v>6347654</v>
      </c>
    </row>
    <row r="350" spans="1:4" x14ac:dyDescent="0.35">
      <c r="A350" t="s">
        <v>10</v>
      </c>
      <c r="B350" t="str">
        <f>VLOOKUP(A350,'country codes'!$A$2:$B$247,2,FALSE)</f>
        <v>GHA</v>
      </c>
      <c r="C350">
        <v>1995</v>
      </c>
      <c r="D350" s="1">
        <v>6748189</v>
      </c>
    </row>
    <row r="351" spans="1:4" x14ac:dyDescent="0.35">
      <c r="A351" t="s">
        <v>10</v>
      </c>
      <c r="B351" t="str">
        <f>VLOOKUP(A351,'country codes'!$A$2:$B$247,2,FALSE)</f>
        <v>GHA</v>
      </c>
      <c r="C351">
        <v>1996</v>
      </c>
      <c r="D351" s="1">
        <v>6511928</v>
      </c>
    </row>
    <row r="352" spans="1:4" x14ac:dyDescent="0.35">
      <c r="A352" t="s">
        <v>10</v>
      </c>
      <c r="B352" t="str">
        <f>VLOOKUP(A352,'country codes'!$A$2:$B$247,2,FALSE)</f>
        <v>GHA</v>
      </c>
      <c r="C352">
        <v>1997</v>
      </c>
      <c r="D352" s="1">
        <v>6906714</v>
      </c>
    </row>
    <row r="353" spans="1:4" x14ac:dyDescent="0.35">
      <c r="A353" t="s">
        <v>10</v>
      </c>
      <c r="B353" t="str">
        <f>VLOOKUP(A353,'country codes'!$A$2:$B$247,2,FALSE)</f>
        <v>GHA</v>
      </c>
      <c r="C353">
        <v>1998</v>
      </c>
      <c r="D353" s="1">
        <v>7070014</v>
      </c>
    </row>
    <row r="354" spans="1:4" x14ac:dyDescent="0.35">
      <c r="A354" t="s">
        <v>10</v>
      </c>
      <c r="B354" t="str">
        <f>VLOOKUP(A354,'country codes'!$A$2:$B$247,2,FALSE)</f>
        <v>GHA</v>
      </c>
      <c r="C354">
        <v>1999</v>
      </c>
      <c r="D354" s="1">
        <v>7157955</v>
      </c>
    </row>
    <row r="355" spans="1:4" x14ac:dyDescent="0.35">
      <c r="A355" t="s">
        <v>10</v>
      </c>
      <c r="B355" t="str">
        <f>VLOOKUP(A355,'country codes'!$A$2:$B$247,2,FALSE)</f>
        <v>GHA</v>
      </c>
      <c r="C355">
        <v>2000</v>
      </c>
      <c r="D355" s="1">
        <v>7379680</v>
      </c>
    </row>
    <row r="356" spans="1:4" x14ac:dyDescent="0.35">
      <c r="A356" t="s">
        <v>10</v>
      </c>
      <c r="B356" t="str">
        <f>VLOOKUP(A356,'country codes'!$A$2:$B$247,2,FALSE)</f>
        <v>GHA</v>
      </c>
      <c r="C356">
        <v>2001</v>
      </c>
      <c r="D356" s="1">
        <v>7539327</v>
      </c>
    </row>
    <row r="357" spans="1:4" x14ac:dyDescent="0.35">
      <c r="A357" t="s">
        <v>10</v>
      </c>
      <c r="B357" t="str">
        <f>VLOOKUP(A357,'country codes'!$A$2:$B$247,2,FALSE)</f>
        <v>GHA</v>
      </c>
      <c r="C357">
        <v>2002</v>
      </c>
      <c r="D357" s="1">
        <v>7675109</v>
      </c>
    </row>
    <row r="358" spans="1:4" x14ac:dyDescent="0.35">
      <c r="A358" t="s">
        <v>10</v>
      </c>
      <c r="B358" t="str">
        <f>VLOOKUP(A358,'country codes'!$A$2:$B$247,2,FALSE)</f>
        <v>GHA</v>
      </c>
      <c r="C358">
        <v>2003</v>
      </c>
      <c r="D358" s="1">
        <v>7943643</v>
      </c>
    </row>
    <row r="359" spans="1:4" x14ac:dyDescent="0.35">
      <c r="A359" t="s">
        <v>10</v>
      </c>
      <c r="B359" t="str">
        <f>VLOOKUP(A359,'country codes'!$A$2:$B$247,2,FALSE)</f>
        <v>GHA</v>
      </c>
      <c r="C359">
        <v>2004</v>
      </c>
      <c r="D359" s="1">
        <v>8165494</v>
      </c>
    </row>
    <row r="360" spans="1:4" x14ac:dyDescent="0.35">
      <c r="A360" t="s">
        <v>10</v>
      </c>
      <c r="B360" t="str">
        <f>VLOOKUP(A360,'country codes'!$A$2:$B$247,2,FALSE)</f>
        <v>GHA</v>
      </c>
      <c r="C360">
        <v>2005</v>
      </c>
      <c r="D360" s="1">
        <v>8562993</v>
      </c>
    </row>
    <row r="361" spans="1:4" x14ac:dyDescent="0.35">
      <c r="A361" t="s">
        <v>10</v>
      </c>
      <c r="B361" t="str">
        <f>VLOOKUP(A361,'country codes'!$A$2:$B$247,2,FALSE)</f>
        <v>GHA</v>
      </c>
      <c r="C361">
        <v>2006</v>
      </c>
      <c r="D361" s="1">
        <v>8705016</v>
      </c>
    </row>
    <row r="362" spans="1:4" x14ac:dyDescent="0.35">
      <c r="A362" t="s">
        <v>10</v>
      </c>
      <c r="B362" t="str">
        <f>VLOOKUP(A362,'country codes'!$A$2:$B$247,2,FALSE)</f>
        <v>GHA</v>
      </c>
      <c r="C362">
        <v>2007</v>
      </c>
      <c r="D362" s="1">
        <v>9042643</v>
      </c>
    </row>
    <row r="363" spans="1:4" x14ac:dyDescent="0.35">
      <c r="A363" t="s">
        <v>10</v>
      </c>
      <c r="B363" t="str">
        <f>VLOOKUP(A363,'country codes'!$A$2:$B$247,2,FALSE)</f>
        <v>GHA</v>
      </c>
      <c r="C363">
        <v>2008</v>
      </c>
      <c r="D363" s="1">
        <v>9188894</v>
      </c>
    </row>
    <row r="364" spans="1:4" x14ac:dyDescent="0.35">
      <c r="A364" t="s">
        <v>10</v>
      </c>
      <c r="B364" t="str">
        <f>VLOOKUP(A364,'country codes'!$A$2:$B$247,2,FALSE)</f>
        <v>GHA</v>
      </c>
      <c r="C364">
        <v>2009</v>
      </c>
      <c r="D364" s="1">
        <v>9672303</v>
      </c>
    </row>
    <row r="365" spans="1:4" x14ac:dyDescent="0.35">
      <c r="A365" t="s">
        <v>10</v>
      </c>
      <c r="B365" t="str">
        <f>VLOOKUP(A365,'country codes'!$A$2:$B$247,2,FALSE)</f>
        <v>GHA</v>
      </c>
      <c r="C365">
        <v>2010</v>
      </c>
      <c r="D365" s="1">
        <v>9664088</v>
      </c>
    </row>
    <row r="366" spans="1:4" x14ac:dyDescent="0.35">
      <c r="A366" t="s">
        <v>10</v>
      </c>
      <c r="B366" t="str">
        <f>VLOOKUP(A366,'country codes'!$A$2:$B$247,2,FALSE)</f>
        <v>GHA</v>
      </c>
      <c r="C366">
        <v>2011</v>
      </c>
      <c r="D366" s="1">
        <v>10009490</v>
      </c>
    </row>
    <row r="367" spans="1:4" x14ac:dyDescent="0.35">
      <c r="A367" t="s">
        <v>10</v>
      </c>
      <c r="B367" t="str">
        <f>VLOOKUP(A367,'country codes'!$A$2:$B$247,2,FALSE)</f>
        <v>GHA</v>
      </c>
      <c r="C367">
        <v>2012</v>
      </c>
      <c r="D367" s="1">
        <v>10335860</v>
      </c>
    </row>
    <row r="368" spans="1:4" x14ac:dyDescent="0.35">
      <c r="A368" t="s">
        <v>10</v>
      </c>
      <c r="B368" t="str">
        <f>VLOOKUP(A368,'country codes'!$A$2:$B$247,2,FALSE)</f>
        <v>GHA</v>
      </c>
      <c r="C368">
        <v>2013</v>
      </c>
      <c r="D368" s="1">
        <v>10559680</v>
      </c>
    </row>
    <row r="369" spans="1:4" x14ac:dyDescent="0.35">
      <c r="A369" t="s">
        <v>10</v>
      </c>
      <c r="B369" t="str">
        <f>VLOOKUP(A369,'country codes'!$A$2:$B$247,2,FALSE)</f>
        <v>GHA</v>
      </c>
      <c r="C369">
        <v>2014</v>
      </c>
      <c r="D369" s="1">
        <v>10823510</v>
      </c>
    </row>
    <row r="370" spans="1:4" x14ac:dyDescent="0.35">
      <c r="A370" t="s">
        <v>10</v>
      </c>
      <c r="B370" t="str">
        <f>VLOOKUP(A370,'country codes'!$A$2:$B$247,2,FALSE)</f>
        <v>GHA</v>
      </c>
      <c r="C370">
        <v>2015</v>
      </c>
      <c r="D370" s="1">
        <v>11111300</v>
      </c>
    </row>
    <row r="371" spans="1:4" x14ac:dyDescent="0.35">
      <c r="A371" t="s">
        <v>10</v>
      </c>
      <c r="B371" t="str">
        <f>VLOOKUP(A371,'country codes'!$A$2:$B$247,2,FALSE)</f>
        <v>GHA</v>
      </c>
      <c r="C371">
        <v>2016</v>
      </c>
      <c r="D371" s="1">
        <v>11408140</v>
      </c>
    </row>
    <row r="372" spans="1:4" x14ac:dyDescent="0.35">
      <c r="A372" t="s">
        <v>11</v>
      </c>
      <c r="B372" t="str">
        <f>VLOOKUP(A372,'country codes'!$A$2:$B$247,2,FALSE)</f>
        <v>GRD</v>
      </c>
      <c r="C372">
        <v>1980</v>
      </c>
      <c r="D372" t="s">
        <v>2</v>
      </c>
    </row>
    <row r="373" spans="1:4" x14ac:dyDescent="0.35">
      <c r="A373" t="s">
        <v>11</v>
      </c>
      <c r="B373" t="str">
        <f>VLOOKUP(A373,'country codes'!$A$2:$B$247,2,FALSE)</f>
        <v>GRD</v>
      </c>
      <c r="C373">
        <v>1981</v>
      </c>
      <c r="D373" t="s">
        <v>2</v>
      </c>
    </row>
    <row r="374" spans="1:4" x14ac:dyDescent="0.35">
      <c r="A374" t="s">
        <v>11</v>
      </c>
      <c r="B374" t="str">
        <f>VLOOKUP(A374,'country codes'!$A$2:$B$247,2,FALSE)</f>
        <v>GRD</v>
      </c>
      <c r="C374">
        <v>1982</v>
      </c>
      <c r="D374" t="s">
        <v>2</v>
      </c>
    </row>
    <row r="375" spans="1:4" x14ac:dyDescent="0.35">
      <c r="A375" t="s">
        <v>11</v>
      </c>
      <c r="B375" t="str">
        <f>VLOOKUP(A375,'country codes'!$A$2:$B$247,2,FALSE)</f>
        <v>GRD</v>
      </c>
      <c r="C375">
        <v>1983</v>
      </c>
      <c r="D375" t="s">
        <v>2</v>
      </c>
    </row>
    <row r="376" spans="1:4" x14ac:dyDescent="0.35">
      <c r="A376" t="s">
        <v>11</v>
      </c>
      <c r="B376" t="str">
        <f>VLOOKUP(A376,'country codes'!$A$2:$B$247,2,FALSE)</f>
        <v>GRD</v>
      </c>
      <c r="C376">
        <v>1984</v>
      </c>
      <c r="D376" t="s">
        <v>2</v>
      </c>
    </row>
    <row r="377" spans="1:4" x14ac:dyDescent="0.35">
      <c r="A377" t="s">
        <v>11</v>
      </c>
      <c r="B377" t="str">
        <f>VLOOKUP(A377,'country codes'!$A$2:$B$247,2,FALSE)</f>
        <v>GRD</v>
      </c>
      <c r="C377">
        <v>1985</v>
      </c>
      <c r="D377" t="s">
        <v>2</v>
      </c>
    </row>
    <row r="378" spans="1:4" x14ac:dyDescent="0.35">
      <c r="A378" t="s">
        <v>11</v>
      </c>
      <c r="B378" t="str">
        <f>VLOOKUP(A378,'country codes'!$A$2:$B$247,2,FALSE)</f>
        <v>GRD</v>
      </c>
      <c r="C378">
        <v>1986</v>
      </c>
      <c r="D378" t="s">
        <v>2</v>
      </c>
    </row>
    <row r="379" spans="1:4" x14ac:dyDescent="0.35">
      <c r="A379" t="s">
        <v>11</v>
      </c>
      <c r="B379" t="str">
        <f>VLOOKUP(A379,'country codes'!$A$2:$B$247,2,FALSE)</f>
        <v>GRD</v>
      </c>
      <c r="C379">
        <v>1987</v>
      </c>
      <c r="D379" t="s">
        <v>2</v>
      </c>
    </row>
    <row r="380" spans="1:4" x14ac:dyDescent="0.35">
      <c r="A380" t="s">
        <v>11</v>
      </c>
      <c r="B380" t="str">
        <f>VLOOKUP(A380,'country codes'!$A$2:$B$247,2,FALSE)</f>
        <v>GRD</v>
      </c>
      <c r="C380">
        <v>1988</v>
      </c>
      <c r="D380" s="1">
        <v>35960</v>
      </c>
    </row>
    <row r="381" spans="1:4" x14ac:dyDescent="0.35">
      <c r="A381" t="s">
        <v>11</v>
      </c>
      <c r="B381" t="str">
        <f>VLOOKUP(A381,'country codes'!$A$2:$B$247,2,FALSE)</f>
        <v>GRD</v>
      </c>
      <c r="C381">
        <v>1989</v>
      </c>
      <c r="D381" s="1">
        <v>34672</v>
      </c>
    </row>
    <row r="382" spans="1:4" x14ac:dyDescent="0.35">
      <c r="A382" t="s">
        <v>11</v>
      </c>
      <c r="B382" t="str">
        <f>VLOOKUP(A382,'country codes'!$A$2:$B$247,2,FALSE)</f>
        <v>GRD</v>
      </c>
      <c r="C382">
        <v>1990</v>
      </c>
      <c r="D382" s="1">
        <v>33966</v>
      </c>
    </row>
    <row r="383" spans="1:4" x14ac:dyDescent="0.35">
      <c r="A383" t="s">
        <v>11</v>
      </c>
      <c r="B383" t="str">
        <f>VLOOKUP(A383,'country codes'!$A$2:$B$247,2,FALSE)</f>
        <v>GRD</v>
      </c>
      <c r="C383">
        <v>1991</v>
      </c>
      <c r="D383" s="1">
        <v>33961</v>
      </c>
    </row>
    <row r="384" spans="1:4" x14ac:dyDescent="0.35">
      <c r="A384" t="s">
        <v>11</v>
      </c>
      <c r="B384" t="str">
        <f>VLOOKUP(A384,'country codes'!$A$2:$B$247,2,FALSE)</f>
        <v>GRD</v>
      </c>
      <c r="C384">
        <v>1992</v>
      </c>
      <c r="D384" s="1">
        <v>32769</v>
      </c>
    </row>
    <row r="385" spans="1:4" x14ac:dyDescent="0.35">
      <c r="A385" t="s">
        <v>11</v>
      </c>
      <c r="B385" t="str">
        <f>VLOOKUP(A385,'country codes'!$A$2:$B$247,2,FALSE)</f>
        <v>GRD</v>
      </c>
      <c r="C385">
        <v>1993</v>
      </c>
      <c r="D385" s="1">
        <v>32645</v>
      </c>
    </row>
    <row r="386" spans="1:4" x14ac:dyDescent="0.35">
      <c r="A386" t="s">
        <v>11</v>
      </c>
      <c r="B386" t="str">
        <f>VLOOKUP(A386,'country codes'!$A$2:$B$247,2,FALSE)</f>
        <v>GRD</v>
      </c>
      <c r="C386">
        <v>1994</v>
      </c>
      <c r="D386" s="1">
        <v>30952</v>
      </c>
    </row>
    <row r="387" spans="1:4" x14ac:dyDescent="0.35">
      <c r="A387" t="s">
        <v>11</v>
      </c>
      <c r="B387" t="str">
        <f>VLOOKUP(A387,'country codes'!$A$2:$B$247,2,FALSE)</f>
        <v>GRD</v>
      </c>
      <c r="C387">
        <v>1995</v>
      </c>
      <c r="D387" s="1">
        <v>33888</v>
      </c>
    </row>
    <row r="388" spans="1:4" x14ac:dyDescent="0.35">
      <c r="A388" t="s">
        <v>11</v>
      </c>
      <c r="B388" t="str">
        <f>VLOOKUP(A388,'country codes'!$A$2:$B$247,2,FALSE)</f>
        <v>GRD</v>
      </c>
      <c r="C388">
        <v>1996</v>
      </c>
      <c r="D388" s="1">
        <v>36761</v>
      </c>
    </row>
    <row r="389" spans="1:4" x14ac:dyDescent="0.35">
      <c r="A389" t="s">
        <v>11</v>
      </c>
      <c r="B389" t="str">
        <f>VLOOKUP(A389,'country codes'!$A$2:$B$247,2,FALSE)</f>
        <v>GRD</v>
      </c>
      <c r="C389">
        <v>1997</v>
      </c>
      <c r="D389" s="1">
        <v>37748</v>
      </c>
    </row>
    <row r="390" spans="1:4" x14ac:dyDescent="0.35">
      <c r="A390" t="s">
        <v>11</v>
      </c>
      <c r="B390" t="str">
        <f>VLOOKUP(A390,'country codes'!$A$2:$B$247,2,FALSE)</f>
        <v>GRD</v>
      </c>
      <c r="C390">
        <v>1998</v>
      </c>
      <c r="D390" s="1">
        <v>38705</v>
      </c>
    </row>
    <row r="391" spans="1:4" x14ac:dyDescent="0.35">
      <c r="A391" t="s">
        <v>11</v>
      </c>
      <c r="B391" t="str">
        <f>VLOOKUP(A391,'country codes'!$A$2:$B$247,2,FALSE)</f>
        <v>GRD</v>
      </c>
      <c r="C391">
        <v>1999</v>
      </c>
      <c r="D391" s="1">
        <v>39331</v>
      </c>
    </row>
    <row r="392" spans="1:4" x14ac:dyDescent="0.35">
      <c r="A392" t="s">
        <v>11</v>
      </c>
      <c r="B392" t="str">
        <f>VLOOKUP(A392,'country codes'!$A$2:$B$247,2,FALSE)</f>
        <v>GRD</v>
      </c>
      <c r="C392">
        <v>2000</v>
      </c>
      <c r="D392" s="1">
        <v>40072</v>
      </c>
    </row>
    <row r="393" spans="1:4" x14ac:dyDescent="0.35">
      <c r="A393" t="s">
        <v>11</v>
      </c>
      <c r="B393" t="str">
        <f>VLOOKUP(A393,'country codes'!$A$2:$B$247,2,FALSE)</f>
        <v>GRD</v>
      </c>
      <c r="C393">
        <v>2001</v>
      </c>
      <c r="D393" s="1">
        <v>40937</v>
      </c>
    </row>
    <row r="394" spans="1:4" x14ac:dyDescent="0.35">
      <c r="A394" t="s">
        <v>11</v>
      </c>
      <c r="B394" t="str">
        <f>VLOOKUP(A394,'country codes'!$A$2:$B$247,2,FALSE)</f>
        <v>GRD</v>
      </c>
      <c r="C394">
        <v>2002</v>
      </c>
      <c r="D394" s="1">
        <v>41892</v>
      </c>
    </row>
    <row r="395" spans="1:4" x14ac:dyDescent="0.35">
      <c r="A395" t="s">
        <v>11</v>
      </c>
      <c r="B395" t="str">
        <f>VLOOKUP(A395,'country codes'!$A$2:$B$247,2,FALSE)</f>
        <v>GRD</v>
      </c>
      <c r="C395">
        <v>2003</v>
      </c>
      <c r="D395" s="1">
        <v>42890</v>
      </c>
    </row>
    <row r="396" spans="1:4" x14ac:dyDescent="0.35">
      <c r="A396" t="s">
        <v>11</v>
      </c>
      <c r="B396" t="str">
        <f>VLOOKUP(A396,'country codes'!$A$2:$B$247,2,FALSE)</f>
        <v>GRD</v>
      </c>
      <c r="C396">
        <v>2004</v>
      </c>
      <c r="D396" s="1">
        <v>43875</v>
      </c>
    </row>
    <row r="397" spans="1:4" x14ac:dyDescent="0.35">
      <c r="A397" t="s">
        <v>11</v>
      </c>
      <c r="B397" t="str">
        <f>VLOOKUP(A397,'country codes'!$A$2:$B$247,2,FALSE)</f>
        <v>GRD</v>
      </c>
      <c r="C397">
        <v>2005</v>
      </c>
      <c r="D397" s="1">
        <v>44798</v>
      </c>
    </row>
    <row r="398" spans="1:4" x14ac:dyDescent="0.35">
      <c r="A398" t="s">
        <v>11</v>
      </c>
      <c r="B398" t="str">
        <f>VLOOKUP(A398,'country codes'!$A$2:$B$247,2,FALSE)</f>
        <v>GRD</v>
      </c>
      <c r="C398">
        <v>2006</v>
      </c>
      <c r="D398" s="1">
        <v>45645</v>
      </c>
    </row>
    <row r="399" spans="1:4" x14ac:dyDescent="0.35">
      <c r="A399" t="s">
        <v>11</v>
      </c>
      <c r="B399" t="str">
        <f>VLOOKUP(A399,'country codes'!$A$2:$B$247,2,FALSE)</f>
        <v>GRD</v>
      </c>
      <c r="C399">
        <v>2007</v>
      </c>
      <c r="D399" s="1">
        <v>46428</v>
      </c>
    </row>
    <row r="400" spans="1:4" x14ac:dyDescent="0.35">
      <c r="A400" t="s">
        <v>11</v>
      </c>
      <c r="B400" t="str">
        <f>VLOOKUP(A400,'country codes'!$A$2:$B$247,2,FALSE)</f>
        <v>GRD</v>
      </c>
      <c r="C400">
        <v>2008</v>
      </c>
      <c r="D400" s="1">
        <v>47148</v>
      </c>
    </row>
    <row r="401" spans="1:4" x14ac:dyDescent="0.35">
      <c r="A401" t="s">
        <v>11</v>
      </c>
      <c r="B401" t="str">
        <f>VLOOKUP(A401,'country codes'!$A$2:$B$247,2,FALSE)</f>
        <v>GRD</v>
      </c>
      <c r="C401">
        <v>2009</v>
      </c>
      <c r="D401" s="1">
        <v>47833</v>
      </c>
    </row>
    <row r="402" spans="1:4" x14ac:dyDescent="0.35">
      <c r="A402" t="s">
        <v>11</v>
      </c>
      <c r="B402" t="str">
        <f>VLOOKUP(A402,'country codes'!$A$2:$B$247,2,FALSE)</f>
        <v>GRD</v>
      </c>
      <c r="C402">
        <v>2010</v>
      </c>
      <c r="D402" s="1">
        <v>48499</v>
      </c>
    </row>
    <row r="403" spans="1:4" x14ac:dyDescent="0.35">
      <c r="A403" t="s">
        <v>11</v>
      </c>
      <c r="B403" t="str">
        <f>VLOOKUP(A403,'country codes'!$A$2:$B$247,2,FALSE)</f>
        <v>GRD</v>
      </c>
      <c r="C403">
        <v>2011</v>
      </c>
      <c r="D403" s="1">
        <v>49141</v>
      </c>
    </row>
    <row r="404" spans="1:4" x14ac:dyDescent="0.35">
      <c r="A404" t="s">
        <v>11</v>
      </c>
      <c r="B404" t="str">
        <f>VLOOKUP(A404,'country codes'!$A$2:$B$247,2,FALSE)</f>
        <v>GRD</v>
      </c>
      <c r="C404">
        <v>2012</v>
      </c>
      <c r="D404" s="1">
        <v>47222</v>
      </c>
    </row>
    <row r="405" spans="1:4" x14ac:dyDescent="0.35">
      <c r="A405" t="s">
        <v>11</v>
      </c>
      <c r="B405" t="str">
        <f>VLOOKUP(A405,'country codes'!$A$2:$B$247,2,FALSE)</f>
        <v>GRD</v>
      </c>
      <c r="C405">
        <v>2013</v>
      </c>
      <c r="D405" s="1">
        <v>47554</v>
      </c>
    </row>
    <row r="406" spans="1:4" x14ac:dyDescent="0.35">
      <c r="A406" t="s">
        <v>11</v>
      </c>
      <c r="B406" t="str">
        <f>VLOOKUP(A406,'country codes'!$A$2:$B$247,2,FALSE)</f>
        <v>GRD</v>
      </c>
      <c r="C406">
        <v>2014</v>
      </c>
      <c r="D406" s="1">
        <v>47972</v>
      </c>
    </row>
    <row r="407" spans="1:4" x14ac:dyDescent="0.35">
      <c r="A407" t="s">
        <v>11</v>
      </c>
      <c r="B407" t="str">
        <f>VLOOKUP(A407,'country codes'!$A$2:$B$247,2,FALSE)</f>
        <v>GRD</v>
      </c>
      <c r="C407">
        <v>2015</v>
      </c>
      <c r="D407" s="1">
        <v>48391</v>
      </c>
    </row>
    <row r="408" spans="1:4" x14ac:dyDescent="0.35">
      <c r="A408" t="s">
        <v>11</v>
      </c>
      <c r="B408" t="str">
        <f>VLOOKUP(A408,'country codes'!$A$2:$B$247,2,FALSE)</f>
        <v>GRD</v>
      </c>
      <c r="C408">
        <v>2016</v>
      </c>
      <c r="D408" s="1">
        <v>48572</v>
      </c>
    </row>
    <row r="409" spans="1:4" x14ac:dyDescent="0.35">
      <c r="A409" t="s">
        <v>12</v>
      </c>
      <c r="B409" t="str">
        <f>VLOOKUP(A409,'country codes'!$A$2:$B$247,2,FALSE)</f>
        <v>GTM</v>
      </c>
      <c r="C409">
        <v>1980</v>
      </c>
      <c r="D409" t="s">
        <v>2</v>
      </c>
    </row>
    <row r="410" spans="1:4" x14ac:dyDescent="0.35">
      <c r="A410" t="s">
        <v>12</v>
      </c>
      <c r="B410" t="str">
        <f>VLOOKUP(A410,'country codes'!$A$2:$B$247,2,FALSE)</f>
        <v>GTM</v>
      </c>
      <c r="C410">
        <v>1981</v>
      </c>
      <c r="D410" t="s">
        <v>2</v>
      </c>
    </row>
    <row r="411" spans="1:4" x14ac:dyDescent="0.35">
      <c r="A411" t="s">
        <v>12</v>
      </c>
      <c r="B411" t="str">
        <f>VLOOKUP(A411,'country codes'!$A$2:$B$247,2,FALSE)</f>
        <v>GTM</v>
      </c>
      <c r="C411">
        <v>1982</v>
      </c>
      <c r="D411" t="s">
        <v>2</v>
      </c>
    </row>
    <row r="412" spans="1:4" x14ac:dyDescent="0.35">
      <c r="A412" t="s">
        <v>12</v>
      </c>
      <c r="B412" t="str">
        <f>VLOOKUP(A412,'country codes'!$A$2:$B$247,2,FALSE)</f>
        <v>GTM</v>
      </c>
      <c r="C412">
        <v>1983</v>
      </c>
      <c r="D412" t="s">
        <v>2</v>
      </c>
    </row>
    <row r="413" spans="1:4" x14ac:dyDescent="0.35">
      <c r="A413" t="s">
        <v>12</v>
      </c>
      <c r="B413" t="str">
        <f>VLOOKUP(A413,'country codes'!$A$2:$B$247,2,FALSE)</f>
        <v>GTM</v>
      </c>
      <c r="C413">
        <v>1984</v>
      </c>
      <c r="D413" t="s">
        <v>2</v>
      </c>
    </row>
    <row r="414" spans="1:4" x14ac:dyDescent="0.35">
      <c r="A414" t="s">
        <v>12</v>
      </c>
      <c r="B414" t="str">
        <f>VLOOKUP(A414,'country codes'!$A$2:$B$247,2,FALSE)</f>
        <v>GTM</v>
      </c>
      <c r="C414">
        <v>1985</v>
      </c>
      <c r="D414" t="s">
        <v>2</v>
      </c>
    </row>
    <row r="415" spans="1:4" x14ac:dyDescent="0.35">
      <c r="A415" t="s">
        <v>12</v>
      </c>
      <c r="B415" t="str">
        <f>VLOOKUP(A415,'country codes'!$A$2:$B$247,2,FALSE)</f>
        <v>GTM</v>
      </c>
      <c r="C415">
        <v>1986</v>
      </c>
      <c r="D415" t="s">
        <v>2</v>
      </c>
    </row>
    <row r="416" spans="1:4" x14ac:dyDescent="0.35">
      <c r="A416" t="s">
        <v>12</v>
      </c>
      <c r="B416" t="str">
        <f>VLOOKUP(A416,'country codes'!$A$2:$B$247,2,FALSE)</f>
        <v>GTM</v>
      </c>
      <c r="C416">
        <v>1987</v>
      </c>
      <c r="D416" t="s">
        <v>2</v>
      </c>
    </row>
    <row r="417" spans="1:4" x14ac:dyDescent="0.35">
      <c r="A417" t="s">
        <v>12</v>
      </c>
      <c r="B417" t="str">
        <f>VLOOKUP(A417,'country codes'!$A$2:$B$247,2,FALSE)</f>
        <v>GTM</v>
      </c>
      <c r="C417">
        <v>1988</v>
      </c>
      <c r="D417" t="s">
        <v>2</v>
      </c>
    </row>
    <row r="418" spans="1:4" x14ac:dyDescent="0.35">
      <c r="A418" t="s">
        <v>12</v>
      </c>
      <c r="B418" t="str">
        <f>VLOOKUP(A418,'country codes'!$A$2:$B$247,2,FALSE)</f>
        <v>GTM</v>
      </c>
      <c r="C418">
        <v>1989</v>
      </c>
      <c r="D418" t="s">
        <v>2</v>
      </c>
    </row>
    <row r="419" spans="1:4" x14ac:dyDescent="0.35">
      <c r="A419" t="s">
        <v>12</v>
      </c>
      <c r="B419" t="str">
        <f>VLOOKUP(A419,'country codes'!$A$2:$B$247,2,FALSE)</f>
        <v>GTM</v>
      </c>
      <c r="C419">
        <v>1990</v>
      </c>
      <c r="D419" t="s">
        <v>2</v>
      </c>
    </row>
    <row r="420" spans="1:4" x14ac:dyDescent="0.35">
      <c r="A420" t="s">
        <v>12</v>
      </c>
      <c r="B420" t="str">
        <f>VLOOKUP(A420,'country codes'!$A$2:$B$247,2,FALSE)</f>
        <v>GTM</v>
      </c>
      <c r="C420">
        <v>1991</v>
      </c>
      <c r="D420" t="s">
        <v>2</v>
      </c>
    </row>
    <row r="421" spans="1:4" x14ac:dyDescent="0.35">
      <c r="A421" t="s">
        <v>12</v>
      </c>
      <c r="B421" t="str">
        <f>VLOOKUP(A421,'country codes'!$A$2:$B$247,2,FALSE)</f>
        <v>GTM</v>
      </c>
      <c r="C421">
        <v>1992</v>
      </c>
      <c r="D421" t="s">
        <v>2</v>
      </c>
    </row>
    <row r="422" spans="1:4" x14ac:dyDescent="0.35">
      <c r="A422" t="s">
        <v>12</v>
      </c>
      <c r="B422" t="str">
        <f>VLOOKUP(A422,'country codes'!$A$2:$B$247,2,FALSE)</f>
        <v>GTM</v>
      </c>
      <c r="C422">
        <v>1993</v>
      </c>
      <c r="D422" s="1">
        <v>3251845</v>
      </c>
    </row>
    <row r="423" spans="1:4" x14ac:dyDescent="0.35">
      <c r="A423" t="s">
        <v>12</v>
      </c>
      <c r="B423" t="str">
        <f>VLOOKUP(A423,'country codes'!$A$2:$B$247,2,FALSE)</f>
        <v>GTM</v>
      </c>
      <c r="C423">
        <v>1994</v>
      </c>
      <c r="D423" s="1">
        <v>3293535</v>
      </c>
    </row>
    <row r="424" spans="1:4" x14ac:dyDescent="0.35">
      <c r="A424" t="s">
        <v>12</v>
      </c>
      <c r="B424" t="str">
        <f>VLOOKUP(A424,'country codes'!$A$2:$B$247,2,FALSE)</f>
        <v>GTM</v>
      </c>
      <c r="C424">
        <v>1995</v>
      </c>
      <c r="D424" s="1">
        <v>3358637</v>
      </c>
    </row>
    <row r="425" spans="1:4" x14ac:dyDescent="0.35">
      <c r="A425" t="s">
        <v>12</v>
      </c>
      <c r="B425" t="str">
        <f>VLOOKUP(A425,'country codes'!$A$2:$B$247,2,FALSE)</f>
        <v>GTM</v>
      </c>
      <c r="C425">
        <v>1996</v>
      </c>
      <c r="D425" s="1">
        <v>3393262</v>
      </c>
    </row>
    <row r="426" spans="1:4" x14ac:dyDescent="0.35">
      <c r="A426" t="s">
        <v>12</v>
      </c>
      <c r="B426" t="str">
        <f>VLOOKUP(A426,'country codes'!$A$2:$B$247,2,FALSE)</f>
        <v>GTM</v>
      </c>
      <c r="C426">
        <v>1997</v>
      </c>
      <c r="D426" s="1">
        <v>3479604</v>
      </c>
    </row>
    <row r="427" spans="1:4" x14ac:dyDescent="0.35">
      <c r="A427" t="s">
        <v>12</v>
      </c>
      <c r="B427" t="str">
        <f>VLOOKUP(A427,'country codes'!$A$2:$B$247,2,FALSE)</f>
        <v>GTM</v>
      </c>
      <c r="C427">
        <v>1998</v>
      </c>
      <c r="D427" s="1">
        <v>3614128</v>
      </c>
    </row>
    <row r="428" spans="1:4" x14ac:dyDescent="0.35">
      <c r="A428" t="s">
        <v>12</v>
      </c>
      <c r="B428" t="str">
        <f>VLOOKUP(A428,'country codes'!$A$2:$B$247,2,FALSE)</f>
        <v>GTM</v>
      </c>
      <c r="C428">
        <v>1999</v>
      </c>
      <c r="D428" s="1">
        <v>3688961</v>
      </c>
    </row>
    <row r="429" spans="1:4" x14ac:dyDescent="0.35">
      <c r="A429" t="s">
        <v>12</v>
      </c>
      <c r="B429" t="str">
        <f>VLOOKUP(A429,'country codes'!$A$2:$B$247,2,FALSE)</f>
        <v>GTM</v>
      </c>
      <c r="C429">
        <v>2000</v>
      </c>
      <c r="D429" s="1">
        <v>3772717</v>
      </c>
    </row>
    <row r="430" spans="1:4" x14ac:dyDescent="0.35">
      <c r="A430" t="s">
        <v>12</v>
      </c>
      <c r="B430" t="str">
        <f>VLOOKUP(A430,'country codes'!$A$2:$B$247,2,FALSE)</f>
        <v>GTM</v>
      </c>
      <c r="C430">
        <v>2001</v>
      </c>
      <c r="D430" s="1">
        <v>3859822</v>
      </c>
    </row>
    <row r="431" spans="1:4" x14ac:dyDescent="0.35">
      <c r="A431" t="s">
        <v>12</v>
      </c>
      <c r="B431" t="str">
        <f>VLOOKUP(A431,'country codes'!$A$2:$B$247,2,FALSE)</f>
        <v>GTM</v>
      </c>
      <c r="C431">
        <v>2002</v>
      </c>
      <c r="D431" s="1">
        <v>3950420</v>
      </c>
    </row>
    <row r="432" spans="1:4" x14ac:dyDescent="0.35">
      <c r="A432" t="s">
        <v>12</v>
      </c>
      <c r="B432" t="str">
        <f>VLOOKUP(A432,'country codes'!$A$2:$B$247,2,FALSE)</f>
        <v>GTM</v>
      </c>
      <c r="C432">
        <v>2003</v>
      </c>
      <c r="D432" s="1">
        <v>4070712</v>
      </c>
    </row>
    <row r="433" spans="1:4" x14ac:dyDescent="0.35">
      <c r="A433" t="s">
        <v>12</v>
      </c>
      <c r="B433" t="str">
        <f>VLOOKUP(A433,'country codes'!$A$2:$B$247,2,FALSE)</f>
        <v>GTM</v>
      </c>
      <c r="C433">
        <v>2004</v>
      </c>
      <c r="D433" s="1">
        <v>4230080</v>
      </c>
    </row>
    <row r="434" spans="1:4" x14ac:dyDescent="0.35">
      <c r="A434" t="s">
        <v>12</v>
      </c>
      <c r="B434" t="str">
        <f>VLOOKUP(A434,'country codes'!$A$2:$B$247,2,FALSE)</f>
        <v>GTM</v>
      </c>
      <c r="C434">
        <v>2005</v>
      </c>
      <c r="D434" s="1">
        <v>4485361</v>
      </c>
    </row>
    <row r="435" spans="1:4" x14ac:dyDescent="0.35">
      <c r="A435" t="s">
        <v>12</v>
      </c>
      <c r="B435" t="str">
        <f>VLOOKUP(A435,'country codes'!$A$2:$B$247,2,FALSE)</f>
        <v>GTM</v>
      </c>
      <c r="C435">
        <v>2006</v>
      </c>
      <c r="D435" s="1">
        <v>4740288</v>
      </c>
    </row>
    <row r="436" spans="1:4" x14ac:dyDescent="0.35">
      <c r="A436" t="s">
        <v>12</v>
      </c>
      <c r="B436" t="str">
        <f>VLOOKUP(A436,'country codes'!$A$2:$B$247,2,FALSE)</f>
        <v>GTM</v>
      </c>
      <c r="C436">
        <v>2007</v>
      </c>
      <c r="D436" s="1">
        <v>4884434</v>
      </c>
    </row>
    <row r="437" spans="1:4" x14ac:dyDescent="0.35">
      <c r="A437" t="s">
        <v>12</v>
      </c>
      <c r="B437" t="str">
        <f>VLOOKUP(A437,'country codes'!$A$2:$B$247,2,FALSE)</f>
        <v>GTM</v>
      </c>
      <c r="C437">
        <v>2008</v>
      </c>
      <c r="D437" s="1">
        <v>5050108</v>
      </c>
    </row>
    <row r="438" spans="1:4" x14ac:dyDescent="0.35">
      <c r="A438" t="s">
        <v>12</v>
      </c>
      <c r="B438" t="str">
        <f>VLOOKUP(A438,'country codes'!$A$2:$B$247,2,FALSE)</f>
        <v>GTM</v>
      </c>
      <c r="C438">
        <v>2009</v>
      </c>
      <c r="D438" s="1">
        <v>5201404</v>
      </c>
    </row>
    <row r="439" spans="1:4" x14ac:dyDescent="0.35">
      <c r="A439" t="s">
        <v>12</v>
      </c>
      <c r="B439" t="str">
        <f>VLOOKUP(A439,'country codes'!$A$2:$B$247,2,FALSE)</f>
        <v>GTM</v>
      </c>
      <c r="C439">
        <v>2010</v>
      </c>
      <c r="D439" s="1">
        <v>5381304</v>
      </c>
    </row>
    <row r="440" spans="1:4" x14ac:dyDescent="0.35">
      <c r="A440" t="s">
        <v>12</v>
      </c>
      <c r="B440" t="str">
        <f>VLOOKUP(A440,'country codes'!$A$2:$B$247,2,FALSE)</f>
        <v>GTM</v>
      </c>
      <c r="C440">
        <v>2011</v>
      </c>
      <c r="D440" s="1">
        <v>5659803</v>
      </c>
    </row>
    <row r="441" spans="1:4" x14ac:dyDescent="0.35">
      <c r="A441" t="s">
        <v>12</v>
      </c>
      <c r="B441" t="str">
        <f>VLOOKUP(A441,'country codes'!$A$2:$B$247,2,FALSE)</f>
        <v>GTM</v>
      </c>
      <c r="C441">
        <v>2012</v>
      </c>
      <c r="D441" s="1">
        <v>5873320</v>
      </c>
    </row>
    <row r="442" spans="1:4" x14ac:dyDescent="0.35">
      <c r="A442" t="s">
        <v>12</v>
      </c>
      <c r="B442" t="str">
        <f>VLOOKUP(A442,'country codes'!$A$2:$B$247,2,FALSE)</f>
        <v>GTM</v>
      </c>
      <c r="C442">
        <v>2013</v>
      </c>
      <c r="D442" s="1">
        <v>6446447</v>
      </c>
    </row>
    <row r="443" spans="1:4" x14ac:dyDescent="0.35">
      <c r="A443" t="s">
        <v>12</v>
      </c>
      <c r="B443" t="str">
        <f>VLOOKUP(A443,'country codes'!$A$2:$B$247,2,FALSE)</f>
        <v>GTM</v>
      </c>
      <c r="C443">
        <v>2014</v>
      </c>
      <c r="D443" s="1">
        <v>6623725</v>
      </c>
    </row>
    <row r="444" spans="1:4" x14ac:dyDescent="0.35">
      <c r="A444" t="s">
        <v>12</v>
      </c>
      <c r="B444" t="str">
        <f>VLOOKUP(A444,'country codes'!$A$2:$B$247,2,FALSE)</f>
        <v>GTM</v>
      </c>
      <c r="C444">
        <v>2015</v>
      </c>
      <c r="D444" s="1">
        <v>6809188</v>
      </c>
    </row>
    <row r="445" spans="1:4" x14ac:dyDescent="0.35">
      <c r="A445" t="s">
        <v>12</v>
      </c>
      <c r="B445" t="str">
        <f>VLOOKUP(A445,'country codes'!$A$2:$B$247,2,FALSE)</f>
        <v>GTM</v>
      </c>
      <c r="C445">
        <v>2016</v>
      </c>
      <c r="D445" s="1">
        <v>7006656</v>
      </c>
    </row>
    <row r="446" spans="1:4" x14ac:dyDescent="0.35">
      <c r="A446" t="s">
        <v>13</v>
      </c>
      <c r="B446" t="str">
        <f>VLOOKUP(A446,'country codes'!$A$2:$B$247,2,FALSE)</f>
        <v>ISL</v>
      </c>
      <c r="C446">
        <v>1980</v>
      </c>
      <c r="D446" t="s">
        <v>2</v>
      </c>
    </row>
    <row r="447" spans="1:4" x14ac:dyDescent="0.35">
      <c r="A447" t="s">
        <v>13</v>
      </c>
      <c r="B447" t="str">
        <f>VLOOKUP(A447,'country codes'!$A$2:$B$247,2,FALSE)</f>
        <v>ISL</v>
      </c>
      <c r="C447">
        <v>1981</v>
      </c>
      <c r="D447" t="s">
        <v>2</v>
      </c>
    </row>
    <row r="448" spans="1:4" x14ac:dyDescent="0.35">
      <c r="A448" t="s">
        <v>13</v>
      </c>
      <c r="B448" t="str">
        <f>VLOOKUP(A448,'country codes'!$A$2:$B$247,2,FALSE)</f>
        <v>ISL</v>
      </c>
      <c r="C448">
        <v>1982</v>
      </c>
      <c r="D448" t="s">
        <v>2</v>
      </c>
    </row>
    <row r="449" spans="1:4" x14ac:dyDescent="0.35">
      <c r="A449" t="s">
        <v>13</v>
      </c>
      <c r="B449" t="str">
        <f>VLOOKUP(A449,'country codes'!$A$2:$B$247,2,FALSE)</f>
        <v>ISL</v>
      </c>
      <c r="C449">
        <v>1983</v>
      </c>
      <c r="D449" t="s">
        <v>2</v>
      </c>
    </row>
    <row r="450" spans="1:4" x14ac:dyDescent="0.35">
      <c r="A450" t="s">
        <v>13</v>
      </c>
      <c r="B450" t="str">
        <f>VLOOKUP(A450,'country codes'!$A$2:$B$247,2,FALSE)</f>
        <v>ISL</v>
      </c>
      <c r="C450">
        <v>1984</v>
      </c>
      <c r="D450" t="s">
        <v>2</v>
      </c>
    </row>
    <row r="451" spans="1:4" x14ac:dyDescent="0.35">
      <c r="A451" t="s">
        <v>13</v>
      </c>
      <c r="B451" t="str">
        <f>VLOOKUP(A451,'country codes'!$A$2:$B$247,2,FALSE)</f>
        <v>ISL</v>
      </c>
      <c r="C451">
        <v>1985</v>
      </c>
      <c r="D451" t="s">
        <v>2</v>
      </c>
    </row>
    <row r="452" spans="1:4" x14ac:dyDescent="0.35">
      <c r="A452" t="s">
        <v>13</v>
      </c>
      <c r="B452" t="str">
        <f>VLOOKUP(A452,'country codes'!$A$2:$B$247,2,FALSE)</f>
        <v>ISL</v>
      </c>
      <c r="C452">
        <v>1986</v>
      </c>
      <c r="D452" t="s">
        <v>2</v>
      </c>
    </row>
    <row r="453" spans="1:4" x14ac:dyDescent="0.35">
      <c r="A453" t="s">
        <v>13</v>
      </c>
      <c r="B453" t="str">
        <f>VLOOKUP(A453,'country codes'!$A$2:$B$247,2,FALSE)</f>
        <v>ISL</v>
      </c>
      <c r="C453">
        <v>1987</v>
      </c>
      <c r="D453" t="s">
        <v>2</v>
      </c>
    </row>
    <row r="454" spans="1:4" x14ac:dyDescent="0.35">
      <c r="A454" t="s">
        <v>13</v>
      </c>
      <c r="B454" t="str">
        <f>VLOOKUP(A454,'country codes'!$A$2:$B$247,2,FALSE)</f>
        <v>ISL</v>
      </c>
      <c r="C454">
        <v>1988</v>
      </c>
      <c r="D454" t="s">
        <v>2</v>
      </c>
    </row>
    <row r="455" spans="1:4" x14ac:dyDescent="0.35">
      <c r="A455" t="s">
        <v>13</v>
      </c>
      <c r="B455" t="str">
        <f>VLOOKUP(A455,'country codes'!$A$2:$B$247,2,FALSE)</f>
        <v>ISL</v>
      </c>
      <c r="C455">
        <v>1989</v>
      </c>
      <c r="D455" t="s">
        <v>2</v>
      </c>
    </row>
    <row r="456" spans="1:4" x14ac:dyDescent="0.35">
      <c r="A456" t="s">
        <v>13</v>
      </c>
      <c r="B456" t="str">
        <f>VLOOKUP(A456,'country codes'!$A$2:$B$247,2,FALSE)</f>
        <v>ISL</v>
      </c>
      <c r="C456">
        <v>1990</v>
      </c>
      <c r="D456" t="s">
        <v>2</v>
      </c>
    </row>
    <row r="457" spans="1:4" x14ac:dyDescent="0.35">
      <c r="A457" t="s">
        <v>13</v>
      </c>
      <c r="B457" t="str">
        <f>VLOOKUP(A457,'country codes'!$A$2:$B$247,2,FALSE)</f>
        <v>ISL</v>
      </c>
      <c r="C457">
        <v>1991</v>
      </c>
      <c r="D457" s="1">
        <v>136900</v>
      </c>
    </row>
    <row r="458" spans="1:4" x14ac:dyDescent="0.35">
      <c r="A458" t="s">
        <v>13</v>
      </c>
      <c r="B458" t="str">
        <f>VLOOKUP(A458,'country codes'!$A$2:$B$247,2,FALSE)</f>
        <v>ISL</v>
      </c>
      <c r="C458">
        <v>1992</v>
      </c>
      <c r="D458" s="1">
        <v>136900</v>
      </c>
    </row>
    <row r="459" spans="1:4" x14ac:dyDescent="0.35">
      <c r="A459" t="s">
        <v>13</v>
      </c>
      <c r="B459" t="str">
        <f>VLOOKUP(A459,'country codes'!$A$2:$B$247,2,FALSE)</f>
        <v>ISL</v>
      </c>
      <c r="C459">
        <v>1993</v>
      </c>
      <c r="D459" s="1">
        <v>136600</v>
      </c>
    </row>
    <row r="460" spans="1:4" x14ac:dyDescent="0.35">
      <c r="A460" t="s">
        <v>13</v>
      </c>
      <c r="B460" t="str">
        <f>VLOOKUP(A460,'country codes'!$A$2:$B$247,2,FALSE)</f>
        <v>ISL</v>
      </c>
      <c r="C460">
        <v>1994</v>
      </c>
      <c r="D460" s="1">
        <v>137700</v>
      </c>
    </row>
    <row r="461" spans="1:4" x14ac:dyDescent="0.35">
      <c r="A461" t="s">
        <v>13</v>
      </c>
      <c r="B461" t="str">
        <f>VLOOKUP(A461,'country codes'!$A$2:$B$247,2,FALSE)</f>
        <v>ISL</v>
      </c>
      <c r="C461">
        <v>1995</v>
      </c>
      <c r="D461" s="1">
        <v>141800</v>
      </c>
    </row>
    <row r="462" spans="1:4" x14ac:dyDescent="0.35">
      <c r="A462" t="s">
        <v>13</v>
      </c>
      <c r="B462" t="str">
        <f>VLOOKUP(A462,'country codes'!$A$2:$B$247,2,FALSE)</f>
        <v>ISL</v>
      </c>
      <c r="C462">
        <v>1996</v>
      </c>
      <c r="D462" s="1">
        <v>142000</v>
      </c>
    </row>
    <row r="463" spans="1:4" x14ac:dyDescent="0.35">
      <c r="A463" t="s">
        <v>13</v>
      </c>
      <c r="B463" t="str">
        <f>VLOOKUP(A463,'country codes'!$A$2:$B$247,2,FALSE)</f>
        <v>ISL</v>
      </c>
      <c r="C463">
        <v>1997</v>
      </c>
      <c r="D463" s="1">
        <v>142000</v>
      </c>
    </row>
    <row r="464" spans="1:4" x14ac:dyDescent="0.35">
      <c r="A464" t="s">
        <v>13</v>
      </c>
      <c r="B464" t="str">
        <f>VLOOKUP(A464,'country codes'!$A$2:$B$247,2,FALSE)</f>
        <v>ISL</v>
      </c>
      <c r="C464">
        <v>1998</v>
      </c>
      <c r="D464" s="1">
        <v>147900</v>
      </c>
    </row>
    <row r="465" spans="1:4" x14ac:dyDescent="0.35">
      <c r="A465" t="s">
        <v>13</v>
      </c>
      <c r="B465" t="str">
        <f>VLOOKUP(A465,'country codes'!$A$2:$B$247,2,FALSE)</f>
        <v>ISL</v>
      </c>
      <c r="C465">
        <v>1999</v>
      </c>
      <c r="D465" s="1">
        <v>153300</v>
      </c>
    </row>
    <row r="466" spans="1:4" x14ac:dyDescent="0.35">
      <c r="A466" t="s">
        <v>13</v>
      </c>
      <c r="B466" t="str">
        <f>VLOOKUP(A466,'country codes'!$A$2:$B$247,2,FALSE)</f>
        <v>ISL</v>
      </c>
      <c r="C466">
        <v>2000</v>
      </c>
      <c r="D466" s="1">
        <v>156400</v>
      </c>
    </row>
    <row r="467" spans="1:4" x14ac:dyDescent="0.35">
      <c r="A467" t="s">
        <v>13</v>
      </c>
      <c r="B467" t="str">
        <f>VLOOKUP(A467,'country codes'!$A$2:$B$247,2,FALSE)</f>
        <v>ISL</v>
      </c>
      <c r="C467">
        <v>2001</v>
      </c>
      <c r="D467" s="1">
        <v>159000</v>
      </c>
    </row>
    <row r="468" spans="1:4" x14ac:dyDescent="0.35">
      <c r="A468" t="s">
        <v>13</v>
      </c>
      <c r="B468" t="str">
        <f>VLOOKUP(A468,'country codes'!$A$2:$B$247,2,FALSE)</f>
        <v>ISL</v>
      </c>
      <c r="C468">
        <v>2002</v>
      </c>
      <c r="D468" s="1">
        <v>156700</v>
      </c>
    </row>
    <row r="469" spans="1:4" x14ac:dyDescent="0.35">
      <c r="A469" t="s">
        <v>13</v>
      </c>
      <c r="B469" t="str">
        <f>VLOOKUP(A469,'country codes'!$A$2:$B$247,2,FALSE)</f>
        <v>ISL</v>
      </c>
      <c r="C469">
        <v>2003</v>
      </c>
      <c r="D469" s="1">
        <v>157100</v>
      </c>
    </row>
    <row r="470" spans="1:4" x14ac:dyDescent="0.35">
      <c r="A470" t="s">
        <v>13</v>
      </c>
      <c r="B470" t="str">
        <f>VLOOKUP(A470,'country codes'!$A$2:$B$247,2,FALSE)</f>
        <v>ISL</v>
      </c>
      <c r="C470">
        <v>2004</v>
      </c>
      <c r="D470" s="1">
        <v>156500</v>
      </c>
    </row>
    <row r="471" spans="1:4" x14ac:dyDescent="0.35">
      <c r="A471" t="s">
        <v>13</v>
      </c>
      <c r="B471" t="str">
        <f>VLOOKUP(A471,'country codes'!$A$2:$B$247,2,FALSE)</f>
        <v>ISL</v>
      </c>
      <c r="C471">
        <v>2005</v>
      </c>
      <c r="D471" s="1">
        <v>161600</v>
      </c>
    </row>
    <row r="472" spans="1:4" x14ac:dyDescent="0.35">
      <c r="A472" t="s">
        <v>13</v>
      </c>
      <c r="B472" t="str">
        <f>VLOOKUP(A472,'country codes'!$A$2:$B$247,2,FALSE)</f>
        <v>ISL</v>
      </c>
      <c r="C472">
        <v>2006</v>
      </c>
      <c r="D472" s="1">
        <v>169800</v>
      </c>
    </row>
    <row r="473" spans="1:4" x14ac:dyDescent="0.35">
      <c r="A473" t="s">
        <v>13</v>
      </c>
      <c r="B473" t="str">
        <f>VLOOKUP(A473,'country codes'!$A$2:$B$247,2,FALSE)</f>
        <v>ISL</v>
      </c>
      <c r="C473">
        <v>2007</v>
      </c>
      <c r="D473" s="1">
        <v>177500</v>
      </c>
    </row>
    <row r="474" spans="1:4" x14ac:dyDescent="0.35">
      <c r="A474" t="s">
        <v>13</v>
      </c>
      <c r="B474" t="str">
        <f>VLOOKUP(A474,'country codes'!$A$2:$B$247,2,FALSE)</f>
        <v>ISL</v>
      </c>
      <c r="C474">
        <v>2008</v>
      </c>
      <c r="D474" s="1">
        <v>179100</v>
      </c>
    </row>
    <row r="475" spans="1:4" x14ac:dyDescent="0.35">
      <c r="A475" t="s">
        <v>13</v>
      </c>
      <c r="B475" t="str">
        <f>VLOOKUP(A475,'country codes'!$A$2:$B$247,2,FALSE)</f>
        <v>ISL</v>
      </c>
      <c r="C475">
        <v>2009</v>
      </c>
      <c r="D475" s="1">
        <v>168000</v>
      </c>
    </row>
    <row r="476" spans="1:4" x14ac:dyDescent="0.35">
      <c r="A476" t="s">
        <v>13</v>
      </c>
      <c r="B476" t="str">
        <f>VLOOKUP(A476,'country codes'!$A$2:$B$247,2,FALSE)</f>
        <v>ISL</v>
      </c>
      <c r="C476">
        <v>2010</v>
      </c>
      <c r="D476" s="1">
        <v>167400</v>
      </c>
    </row>
    <row r="477" spans="1:4" x14ac:dyDescent="0.35">
      <c r="A477" t="s">
        <v>13</v>
      </c>
      <c r="B477" t="str">
        <f>VLOOKUP(A477,'country codes'!$A$2:$B$247,2,FALSE)</f>
        <v>ISL</v>
      </c>
      <c r="C477">
        <v>2011</v>
      </c>
      <c r="D477" s="1">
        <v>167400</v>
      </c>
    </row>
    <row r="478" spans="1:4" x14ac:dyDescent="0.35">
      <c r="A478" t="s">
        <v>13</v>
      </c>
      <c r="B478" t="str">
        <f>VLOOKUP(A478,'country codes'!$A$2:$B$247,2,FALSE)</f>
        <v>ISL</v>
      </c>
      <c r="C478">
        <v>2012</v>
      </c>
      <c r="D478" s="1">
        <v>169100</v>
      </c>
    </row>
    <row r="479" spans="1:4" x14ac:dyDescent="0.35">
      <c r="A479" t="s">
        <v>13</v>
      </c>
      <c r="B479" t="str">
        <f>VLOOKUP(A479,'country codes'!$A$2:$B$247,2,FALSE)</f>
        <v>ISL</v>
      </c>
      <c r="C479">
        <v>2013</v>
      </c>
      <c r="D479" s="1">
        <v>174900</v>
      </c>
    </row>
    <row r="480" spans="1:4" x14ac:dyDescent="0.35">
      <c r="A480" t="s">
        <v>13</v>
      </c>
      <c r="B480" t="str">
        <f>VLOOKUP(A480,'country codes'!$A$2:$B$247,2,FALSE)</f>
        <v>ISL</v>
      </c>
      <c r="C480">
        <v>2014</v>
      </c>
      <c r="D480" s="1">
        <v>177700</v>
      </c>
    </row>
    <row r="481" spans="1:4" x14ac:dyDescent="0.35">
      <c r="A481" t="s">
        <v>13</v>
      </c>
      <c r="B481" t="str">
        <f>VLOOKUP(A481,'country codes'!$A$2:$B$247,2,FALSE)</f>
        <v>ISL</v>
      </c>
      <c r="C481">
        <v>2015</v>
      </c>
      <c r="D481" t="s">
        <v>2</v>
      </c>
    </row>
    <row r="482" spans="1:4" x14ac:dyDescent="0.35">
      <c r="A482" t="s">
        <v>13</v>
      </c>
      <c r="B482" t="str">
        <f>VLOOKUP(A482,'country codes'!$A$2:$B$247,2,FALSE)</f>
        <v>ISL</v>
      </c>
      <c r="C482">
        <v>2016</v>
      </c>
      <c r="D482" t="s">
        <v>2</v>
      </c>
    </row>
    <row r="483" spans="1:4" x14ac:dyDescent="0.35">
      <c r="A483" t="s">
        <v>14</v>
      </c>
      <c r="B483" t="str">
        <f>VLOOKUP(A483,'country codes'!$A$2:$B$247,2,FALSE)</f>
        <v>JAM</v>
      </c>
      <c r="C483">
        <v>1980</v>
      </c>
      <c r="D483" t="s">
        <v>2</v>
      </c>
    </row>
    <row r="484" spans="1:4" x14ac:dyDescent="0.35">
      <c r="A484" t="s">
        <v>14</v>
      </c>
      <c r="B484" t="str">
        <f>VLOOKUP(A484,'country codes'!$A$2:$B$247,2,FALSE)</f>
        <v>JAM</v>
      </c>
      <c r="C484">
        <v>1981</v>
      </c>
      <c r="D484" t="s">
        <v>2</v>
      </c>
    </row>
    <row r="485" spans="1:4" x14ac:dyDescent="0.35">
      <c r="A485" t="s">
        <v>14</v>
      </c>
      <c r="B485" t="str">
        <f>VLOOKUP(A485,'country codes'!$A$2:$B$247,2,FALSE)</f>
        <v>JAM</v>
      </c>
      <c r="C485">
        <v>1982</v>
      </c>
      <c r="D485" t="s">
        <v>2</v>
      </c>
    </row>
    <row r="486" spans="1:4" x14ac:dyDescent="0.35">
      <c r="A486" t="s">
        <v>14</v>
      </c>
      <c r="B486" t="str">
        <f>VLOOKUP(A486,'country codes'!$A$2:$B$247,2,FALSE)</f>
        <v>JAM</v>
      </c>
      <c r="C486">
        <v>1983</v>
      </c>
      <c r="D486" t="s">
        <v>2</v>
      </c>
    </row>
    <row r="487" spans="1:4" x14ac:dyDescent="0.35">
      <c r="A487" t="s">
        <v>14</v>
      </c>
      <c r="B487" t="str">
        <f>VLOOKUP(A487,'country codes'!$A$2:$B$247,2,FALSE)</f>
        <v>JAM</v>
      </c>
      <c r="C487">
        <v>1984</v>
      </c>
      <c r="D487" t="s">
        <v>2</v>
      </c>
    </row>
    <row r="488" spans="1:4" x14ac:dyDescent="0.35">
      <c r="A488" t="s">
        <v>14</v>
      </c>
      <c r="B488" t="str">
        <f>VLOOKUP(A488,'country codes'!$A$2:$B$247,2,FALSE)</f>
        <v>JAM</v>
      </c>
      <c r="C488">
        <v>1985</v>
      </c>
      <c r="D488" t="s">
        <v>2</v>
      </c>
    </row>
    <row r="489" spans="1:4" x14ac:dyDescent="0.35">
      <c r="A489" t="s">
        <v>14</v>
      </c>
      <c r="B489" t="str">
        <f>VLOOKUP(A489,'country codes'!$A$2:$B$247,2,FALSE)</f>
        <v>JAM</v>
      </c>
      <c r="C489">
        <v>1986</v>
      </c>
      <c r="D489" t="s">
        <v>2</v>
      </c>
    </row>
    <row r="490" spans="1:4" x14ac:dyDescent="0.35">
      <c r="A490" t="s">
        <v>14</v>
      </c>
      <c r="B490" t="str">
        <f>VLOOKUP(A490,'country codes'!$A$2:$B$247,2,FALSE)</f>
        <v>JAM</v>
      </c>
      <c r="C490">
        <v>1987</v>
      </c>
      <c r="D490" t="s">
        <v>2</v>
      </c>
    </row>
    <row r="491" spans="1:4" x14ac:dyDescent="0.35">
      <c r="A491" t="s">
        <v>14</v>
      </c>
      <c r="B491" t="str">
        <f>VLOOKUP(A491,'country codes'!$A$2:$B$247,2,FALSE)</f>
        <v>JAM</v>
      </c>
      <c r="C491">
        <v>1988</v>
      </c>
      <c r="D491" s="1">
        <v>872000</v>
      </c>
    </row>
    <row r="492" spans="1:4" x14ac:dyDescent="0.35">
      <c r="A492" t="s">
        <v>14</v>
      </c>
      <c r="B492" t="str">
        <f>VLOOKUP(A492,'country codes'!$A$2:$B$247,2,FALSE)</f>
        <v>JAM</v>
      </c>
      <c r="C492">
        <v>1989</v>
      </c>
      <c r="D492" s="1">
        <v>881000</v>
      </c>
    </row>
    <row r="493" spans="1:4" x14ac:dyDescent="0.35">
      <c r="A493" t="s">
        <v>14</v>
      </c>
      <c r="B493" t="str">
        <f>VLOOKUP(A493,'country codes'!$A$2:$B$247,2,FALSE)</f>
        <v>JAM</v>
      </c>
      <c r="C493">
        <v>1990</v>
      </c>
      <c r="D493" s="1">
        <v>896000</v>
      </c>
    </row>
    <row r="494" spans="1:4" x14ac:dyDescent="0.35">
      <c r="A494" t="s">
        <v>14</v>
      </c>
      <c r="B494" t="str">
        <f>VLOOKUP(A494,'country codes'!$A$2:$B$247,2,FALSE)</f>
        <v>JAM</v>
      </c>
      <c r="C494">
        <v>1991</v>
      </c>
      <c r="D494" s="1">
        <v>908000</v>
      </c>
    </row>
    <row r="495" spans="1:4" x14ac:dyDescent="0.35">
      <c r="A495" t="s">
        <v>14</v>
      </c>
      <c r="B495" t="str">
        <f>VLOOKUP(A495,'country codes'!$A$2:$B$247,2,FALSE)</f>
        <v>JAM</v>
      </c>
      <c r="C495">
        <v>1992</v>
      </c>
      <c r="D495" s="1">
        <v>906000</v>
      </c>
    </row>
    <row r="496" spans="1:4" x14ac:dyDescent="0.35">
      <c r="A496" t="s">
        <v>14</v>
      </c>
      <c r="B496" t="str">
        <f>VLOOKUP(A496,'country codes'!$A$2:$B$247,2,FALSE)</f>
        <v>JAM</v>
      </c>
      <c r="C496">
        <v>1993</v>
      </c>
      <c r="D496" s="1">
        <v>906000</v>
      </c>
    </row>
    <row r="497" spans="1:4" x14ac:dyDescent="0.35">
      <c r="A497" t="s">
        <v>14</v>
      </c>
      <c r="B497" t="str">
        <f>VLOOKUP(A497,'country codes'!$A$2:$B$247,2,FALSE)</f>
        <v>JAM</v>
      </c>
      <c r="C497">
        <v>1994</v>
      </c>
      <c r="D497" s="1">
        <v>923000</v>
      </c>
    </row>
    <row r="498" spans="1:4" x14ac:dyDescent="0.35">
      <c r="A498" t="s">
        <v>14</v>
      </c>
      <c r="B498" t="str">
        <f>VLOOKUP(A498,'country codes'!$A$2:$B$247,2,FALSE)</f>
        <v>JAM</v>
      </c>
      <c r="C498">
        <v>1995</v>
      </c>
      <c r="D498" s="1">
        <v>963000</v>
      </c>
    </row>
    <row r="499" spans="1:4" x14ac:dyDescent="0.35">
      <c r="A499" t="s">
        <v>14</v>
      </c>
      <c r="B499" t="str">
        <f>VLOOKUP(A499,'country codes'!$A$2:$B$247,2,FALSE)</f>
        <v>JAM</v>
      </c>
      <c r="C499">
        <v>1996</v>
      </c>
      <c r="D499" s="1">
        <v>960000</v>
      </c>
    </row>
    <row r="500" spans="1:4" x14ac:dyDescent="0.35">
      <c r="A500" t="s">
        <v>14</v>
      </c>
      <c r="B500" t="str">
        <f>VLOOKUP(A500,'country codes'!$A$2:$B$247,2,FALSE)</f>
        <v>JAM</v>
      </c>
      <c r="C500">
        <v>1997</v>
      </c>
      <c r="D500" s="1">
        <v>956000</v>
      </c>
    </row>
    <row r="501" spans="1:4" x14ac:dyDescent="0.35">
      <c r="A501" t="s">
        <v>14</v>
      </c>
      <c r="B501" t="str">
        <f>VLOOKUP(A501,'country codes'!$A$2:$B$247,2,FALSE)</f>
        <v>JAM</v>
      </c>
      <c r="C501">
        <v>1998</v>
      </c>
      <c r="D501" s="1">
        <v>954000</v>
      </c>
    </row>
    <row r="502" spans="1:4" x14ac:dyDescent="0.35">
      <c r="A502" t="s">
        <v>14</v>
      </c>
      <c r="B502" t="str">
        <f>VLOOKUP(A502,'country codes'!$A$2:$B$247,2,FALSE)</f>
        <v>JAM</v>
      </c>
      <c r="C502">
        <v>1999</v>
      </c>
      <c r="D502" s="1">
        <v>937000</v>
      </c>
    </row>
    <row r="503" spans="1:4" x14ac:dyDescent="0.35">
      <c r="A503" t="s">
        <v>14</v>
      </c>
      <c r="B503" t="str">
        <f>VLOOKUP(A503,'country codes'!$A$2:$B$247,2,FALSE)</f>
        <v>JAM</v>
      </c>
      <c r="C503">
        <v>2000</v>
      </c>
      <c r="D503" s="1">
        <v>936000</v>
      </c>
    </row>
    <row r="504" spans="1:4" x14ac:dyDescent="0.35">
      <c r="A504" t="s">
        <v>14</v>
      </c>
      <c r="B504" t="str">
        <f>VLOOKUP(A504,'country codes'!$A$2:$B$247,2,FALSE)</f>
        <v>JAM</v>
      </c>
      <c r="C504">
        <v>2001</v>
      </c>
      <c r="D504" s="1">
        <v>942000</v>
      </c>
    </row>
    <row r="505" spans="1:4" x14ac:dyDescent="0.35">
      <c r="A505" t="s">
        <v>14</v>
      </c>
      <c r="B505" t="str">
        <f>VLOOKUP(A505,'country codes'!$A$2:$B$247,2,FALSE)</f>
        <v>JAM</v>
      </c>
      <c r="C505">
        <v>2002</v>
      </c>
      <c r="D505" s="1">
        <v>1037000</v>
      </c>
    </row>
    <row r="506" spans="1:4" x14ac:dyDescent="0.35">
      <c r="A506" t="s">
        <v>14</v>
      </c>
      <c r="B506" t="str">
        <f>VLOOKUP(A506,'country codes'!$A$2:$B$247,2,FALSE)</f>
        <v>JAM</v>
      </c>
      <c r="C506">
        <v>2003</v>
      </c>
      <c r="D506" s="1">
        <v>1048000</v>
      </c>
    </row>
    <row r="507" spans="1:4" x14ac:dyDescent="0.35">
      <c r="A507" t="s">
        <v>14</v>
      </c>
      <c r="B507" t="str">
        <f>VLOOKUP(A507,'country codes'!$A$2:$B$247,2,FALSE)</f>
        <v>JAM</v>
      </c>
      <c r="C507">
        <v>2004</v>
      </c>
      <c r="D507" s="1">
        <v>1050000</v>
      </c>
    </row>
    <row r="508" spans="1:4" x14ac:dyDescent="0.35">
      <c r="A508" t="s">
        <v>14</v>
      </c>
      <c r="B508" t="str">
        <f>VLOOKUP(A508,'country codes'!$A$2:$B$247,2,FALSE)</f>
        <v>JAM</v>
      </c>
      <c r="C508">
        <v>2005</v>
      </c>
      <c r="D508" s="1">
        <v>1057000</v>
      </c>
    </row>
    <row r="509" spans="1:4" x14ac:dyDescent="0.35">
      <c r="A509" t="s">
        <v>14</v>
      </c>
      <c r="B509" t="str">
        <f>VLOOKUP(A509,'country codes'!$A$2:$B$247,2,FALSE)</f>
        <v>JAM</v>
      </c>
      <c r="C509">
        <v>2006</v>
      </c>
      <c r="D509" s="1">
        <v>1124000</v>
      </c>
    </row>
    <row r="510" spans="1:4" x14ac:dyDescent="0.35">
      <c r="A510" t="s">
        <v>14</v>
      </c>
      <c r="B510" t="str">
        <f>VLOOKUP(A510,'country codes'!$A$2:$B$247,2,FALSE)</f>
        <v>JAM</v>
      </c>
      <c r="C510">
        <v>2007</v>
      </c>
      <c r="D510" s="1">
        <v>1153000</v>
      </c>
    </row>
    <row r="511" spans="1:4" x14ac:dyDescent="0.35">
      <c r="A511" t="s">
        <v>14</v>
      </c>
      <c r="B511" t="str">
        <f>VLOOKUP(A511,'country codes'!$A$2:$B$247,2,FALSE)</f>
        <v>JAM</v>
      </c>
      <c r="C511">
        <v>2008</v>
      </c>
      <c r="D511" s="1">
        <v>1159000</v>
      </c>
    </row>
    <row r="512" spans="1:4" x14ac:dyDescent="0.35">
      <c r="A512" t="s">
        <v>14</v>
      </c>
      <c r="B512" t="str">
        <f>VLOOKUP(A512,'country codes'!$A$2:$B$247,2,FALSE)</f>
        <v>JAM</v>
      </c>
      <c r="C512">
        <v>2009</v>
      </c>
      <c r="D512" s="1">
        <v>1126000</v>
      </c>
    </row>
    <row r="513" spans="1:4" x14ac:dyDescent="0.35">
      <c r="A513" t="s">
        <v>14</v>
      </c>
      <c r="B513" t="str">
        <f>VLOOKUP(A513,'country codes'!$A$2:$B$247,2,FALSE)</f>
        <v>JAM</v>
      </c>
      <c r="C513">
        <v>2010</v>
      </c>
      <c r="D513" s="1">
        <v>1095000</v>
      </c>
    </row>
    <row r="514" spans="1:4" x14ac:dyDescent="0.35">
      <c r="A514" t="s">
        <v>14</v>
      </c>
      <c r="B514" t="str">
        <f>VLOOKUP(A514,'country codes'!$A$2:$B$247,2,FALSE)</f>
        <v>JAM</v>
      </c>
      <c r="C514">
        <v>2011</v>
      </c>
      <c r="D514" s="1">
        <v>1099000</v>
      </c>
    </row>
    <row r="515" spans="1:4" x14ac:dyDescent="0.35">
      <c r="A515" t="s">
        <v>14</v>
      </c>
      <c r="B515" t="str">
        <f>VLOOKUP(A515,'country codes'!$A$2:$B$247,2,FALSE)</f>
        <v>JAM</v>
      </c>
      <c r="C515">
        <v>2012</v>
      </c>
      <c r="D515" s="1">
        <v>1103000</v>
      </c>
    </row>
    <row r="516" spans="1:4" x14ac:dyDescent="0.35">
      <c r="A516" t="s">
        <v>14</v>
      </c>
      <c r="B516" t="str">
        <f>VLOOKUP(A516,'country codes'!$A$2:$B$247,2,FALSE)</f>
        <v>JAM</v>
      </c>
      <c r="C516">
        <v>2013</v>
      </c>
      <c r="D516" s="1">
        <v>1109000</v>
      </c>
    </row>
    <row r="517" spans="1:4" x14ac:dyDescent="0.35">
      <c r="A517" t="s">
        <v>14</v>
      </c>
      <c r="B517" t="str">
        <f>VLOOKUP(A517,'country codes'!$A$2:$B$247,2,FALSE)</f>
        <v>JAM</v>
      </c>
      <c r="C517">
        <v>2014</v>
      </c>
      <c r="D517" s="1">
        <v>1143862</v>
      </c>
    </row>
    <row r="518" spans="1:4" x14ac:dyDescent="0.35">
      <c r="A518" t="s">
        <v>14</v>
      </c>
      <c r="B518" t="str">
        <f>VLOOKUP(A518,'country codes'!$A$2:$B$247,2,FALSE)</f>
        <v>JAM</v>
      </c>
      <c r="C518">
        <v>2015</v>
      </c>
      <c r="D518" s="1">
        <v>1150031</v>
      </c>
    </row>
    <row r="519" spans="1:4" x14ac:dyDescent="0.35">
      <c r="A519" t="s">
        <v>14</v>
      </c>
      <c r="B519" t="str">
        <f>VLOOKUP(A519,'country codes'!$A$2:$B$247,2,FALSE)</f>
        <v>JAM</v>
      </c>
      <c r="C519">
        <v>2016</v>
      </c>
      <c r="D519" s="1">
        <v>1158320</v>
      </c>
    </row>
    <row r="520" spans="1:4" x14ac:dyDescent="0.35">
      <c r="A520" t="s">
        <v>15</v>
      </c>
      <c r="B520" t="str">
        <f>VLOOKUP(A520,'country codes'!$A$2:$B$247,2,FALSE)</f>
        <v>MLT</v>
      </c>
      <c r="C520">
        <v>1980</v>
      </c>
      <c r="D520" t="s">
        <v>2</v>
      </c>
    </row>
    <row r="521" spans="1:4" x14ac:dyDescent="0.35">
      <c r="A521" t="s">
        <v>15</v>
      </c>
      <c r="B521" t="str">
        <f>VLOOKUP(A521,'country codes'!$A$2:$B$247,2,FALSE)</f>
        <v>MLT</v>
      </c>
      <c r="C521">
        <v>1981</v>
      </c>
      <c r="D521" t="s">
        <v>2</v>
      </c>
    </row>
    <row r="522" spans="1:4" x14ac:dyDescent="0.35">
      <c r="A522" t="s">
        <v>15</v>
      </c>
      <c r="B522" t="str">
        <f>VLOOKUP(A522,'country codes'!$A$2:$B$247,2,FALSE)</f>
        <v>MLT</v>
      </c>
      <c r="C522">
        <v>1982</v>
      </c>
      <c r="D522" t="s">
        <v>2</v>
      </c>
    </row>
    <row r="523" spans="1:4" x14ac:dyDescent="0.35">
      <c r="A523" t="s">
        <v>15</v>
      </c>
      <c r="B523" t="str">
        <f>VLOOKUP(A523,'country codes'!$A$2:$B$247,2,FALSE)</f>
        <v>MLT</v>
      </c>
      <c r="C523">
        <v>1983</v>
      </c>
      <c r="D523" t="s">
        <v>2</v>
      </c>
    </row>
    <row r="524" spans="1:4" x14ac:dyDescent="0.35">
      <c r="A524" t="s">
        <v>15</v>
      </c>
      <c r="B524" t="str">
        <f>VLOOKUP(A524,'country codes'!$A$2:$B$247,2,FALSE)</f>
        <v>MLT</v>
      </c>
      <c r="C524">
        <v>1984</v>
      </c>
      <c r="D524" t="s">
        <v>2</v>
      </c>
    </row>
    <row r="525" spans="1:4" x14ac:dyDescent="0.35">
      <c r="A525" t="s">
        <v>15</v>
      </c>
      <c r="B525" t="str">
        <f>VLOOKUP(A525,'country codes'!$A$2:$B$247,2,FALSE)</f>
        <v>MLT</v>
      </c>
      <c r="C525">
        <v>1985</v>
      </c>
      <c r="D525" t="s">
        <v>2</v>
      </c>
    </row>
    <row r="526" spans="1:4" x14ac:dyDescent="0.35">
      <c r="A526" t="s">
        <v>15</v>
      </c>
      <c r="B526" t="str">
        <f>VLOOKUP(A526,'country codes'!$A$2:$B$247,2,FALSE)</f>
        <v>MLT</v>
      </c>
      <c r="C526">
        <v>1986</v>
      </c>
      <c r="D526" t="s">
        <v>2</v>
      </c>
    </row>
    <row r="527" spans="1:4" x14ac:dyDescent="0.35">
      <c r="A527" t="s">
        <v>15</v>
      </c>
      <c r="B527" t="str">
        <f>VLOOKUP(A527,'country codes'!$A$2:$B$247,2,FALSE)</f>
        <v>MLT</v>
      </c>
      <c r="C527">
        <v>1987</v>
      </c>
      <c r="D527" t="s">
        <v>2</v>
      </c>
    </row>
    <row r="528" spans="1:4" x14ac:dyDescent="0.35">
      <c r="A528" t="s">
        <v>15</v>
      </c>
      <c r="B528" t="str">
        <f>VLOOKUP(A528,'country codes'!$A$2:$B$247,2,FALSE)</f>
        <v>MLT</v>
      </c>
      <c r="C528">
        <v>1988</v>
      </c>
      <c r="D528" t="s">
        <v>2</v>
      </c>
    </row>
    <row r="529" spans="1:4" x14ac:dyDescent="0.35">
      <c r="A529" t="s">
        <v>15</v>
      </c>
      <c r="B529" t="str">
        <f>VLOOKUP(A529,'country codes'!$A$2:$B$247,2,FALSE)</f>
        <v>MLT</v>
      </c>
      <c r="C529">
        <v>1989</v>
      </c>
      <c r="D529" t="s">
        <v>2</v>
      </c>
    </row>
    <row r="530" spans="1:4" x14ac:dyDescent="0.35">
      <c r="A530" t="s">
        <v>15</v>
      </c>
      <c r="B530" t="str">
        <f>VLOOKUP(A530,'country codes'!$A$2:$B$247,2,FALSE)</f>
        <v>MLT</v>
      </c>
      <c r="C530">
        <v>1990</v>
      </c>
      <c r="D530" s="1">
        <v>134209</v>
      </c>
    </row>
    <row r="531" spans="1:4" x14ac:dyDescent="0.35">
      <c r="A531" t="s">
        <v>15</v>
      </c>
      <c r="B531" t="str">
        <f>VLOOKUP(A531,'country codes'!$A$2:$B$247,2,FALSE)</f>
        <v>MLT</v>
      </c>
      <c r="C531">
        <v>1991</v>
      </c>
      <c r="D531" s="1">
        <v>136778</v>
      </c>
    </row>
    <row r="532" spans="1:4" x14ac:dyDescent="0.35">
      <c r="A532" t="s">
        <v>15</v>
      </c>
      <c r="B532" t="str">
        <f>VLOOKUP(A532,'country codes'!$A$2:$B$247,2,FALSE)</f>
        <v>MLT</v>
      </c>
      <c r="C532">
        <v>1992</v>
      </c>
      <c r="D532" s="1">
        <v>138535</v>
      </c>
    </row>
    <row r="533" spans="1:4" x14ac:dyDescent="0.35">
      <c r="A533" t="s">
        <v>15</v>
      </c>
      <c r="B533" t="str">
        <f>VLOOKUP(A533,'country codes'!$A$2:$B$247,2,FALSE)</f>
        <v>MLT</v>
      </c>
      <c r="C533">
        <v>1993</v>
      </c>
      <c r="D533" s="1">
        <v>139743</v>
      </c>
    </row>
    <row r="534" spans="1:4" x14ac:dyDescent="0.35">
      <c r="A534" t="s">
        <v>15</v>
      </c>
      <c r="B534" t="str">
        <f>VLOOKUP(A534,'country codes'!$A$2:$B$247,2,FALSE)</f>
        <v>MLT</v>
      </c>
      <c r="C534">
        <v>1994</v>
      </c>
      <c r="D534" s="1">
        <v>140435</v>
      </c>
    </row>
    <row r="535" spans="1:4" x14ac:dyDescent="0.35">
      <c r="A535" t="s">
        <v>15</v>
      </c>
      <c r="B535" t="str">
        <f>VLOOKUP(A535,'country codes'!$A$2:$B$247,2,FALSE)</f>
        <v>MLT</v>
      </c>
      <c r="C535">
        <v>1995</v>
      </c>
      <c r="D535" s="1">
        <v>144860</v>
      </c>
    </row>
    <row r="536" spans="1:4" x14ac:dyDescent="0.35">
      <c r="A536" t="s">
        <v>15</v>
      </c>
      <c r="B536" t="str">
        <f>VLOOKUP(A536,'country codes'!$A$2:$B$247,2,FALSE)</f>
        <v>MLT</v>
      </c>
      <c r="C536">
        <v>1996</v>
      </c>
      <c r="D536" s="1">
        <v>147120</v>
      </c>
    </row>
    <row r="537" spans="1:4" x14ac:dyDescent="0.35">
      <c r="A537" t="s">
        <v>15</v>
      </c>
      <c r="B537" t="str">
        <f>VLOOKUP(A537,'country codes'!$A$2:$B$247,2,FALSE)</f>
        <v>MLT</v>
      </c>
      <c r="C537">
        <v>1997</v>
      </c>
      <c r="D537" s="1">
        <v>147510</v>
      </c>
    </row>
    <row r="538" spans="1:4" x14ac:dyDescent="0.35">
      <c r="A538" t="s">
        <v>15</v>
      </c>
      <c r="B538" t="str">
        <f>VLOOKUP(A538,'country codes'!$A$2:$B$247,2,FALSE)</f>
        <v>MLT</v>
      </c>
      <c r="C538">
        <v>1998</v>
      </c>
      <c r="D538" s="1">
        <v>147210</v>
      </c>
    </row>
    <row r="539" spans="1:4" x14ac:dyDescent="0.35">
      <c r="A539" t="s">
        <v>15</v>
      </c>
      <c r="B539" t="str">
        <f>VLOOKUP(A539,'country codes'!$A$2:$B$247,2,FALSE)</f>
        <v>MLT</v>
      </c>
      <c r="C539">
        <v>1999</v>
      </c>
      <c r="D539" s="1">
        <v>148190</v>
      </c>
    </row>
    <row r="540" spans="1:4" x14ac:dyDescent="0.35">
      <c r="A540" t="s">
        <v>15</v>
      </c>
      <c r="B540" t="str">
        <f>VLOOKUP(A540,'country codes'!$A$2:$B$247,2,FALSE)</f>
        <v>MLT</v>
      </c>
      <c r="C540">
        <v>2000</v>
      </c>
      <c r="D540" s="1">
        <v>146400</v>
      </c>
    </row>
    <row r="541" spans="1:4" x14ac:dyDescent="0.35">
      <c r="A541" t="s">
        <v>15</v>
      </c>
      <c r="B541" t="str">
        <f>VLOOKUP(A541,'country codes'!$A$2:$B$247,2,FALSE)</f>
        <v>MLT</v>
      </c>
      <c r="C541">
        <v>2001</v>
      </c>
      <c r="D541" s="1">
        <v>148980</v>
      </c>
    </row>
    <row r="542" spans="1:4" x14ac:dyDescent="0.35">
      <c r="A542" t="s">
        <v>15</v>
      </c>
      <c r="B542" t="str">
        <f>VLOOKUP(A542,'country codes'!$A$2:$B$247,2,FALSE)</f>
        <v>MLT</v>
      </c>
      <c r="C542">
        <v>2002</v>
      </c>
      <c r="D542" s="1">
        <v>149390</v>
      </c>
    </row>
    <row r="543" spans="1:4" x14ac:dyDescent="0.35">
      <c r="A543" t="s">
        <v>15</v>
      </c>
      <c r="B543" t="str">
        <f>VLOOKUP(A543,'country codes'!$A$2:$B$247,2,FALSE)</f>
        <v>MLT</v>
      </c>
      <c r="C543">
        <v>2003</v>
      </c>
      <c r="D543" s="1">
        <v>148820</v>
      </c>
    </row>
    <row r="544" spans="1:4" x14ac:dyDescent="0.35">
      <c r="A544" t="s">
        <v>15</v>
      </c>
      <c r="B544" t="str">
        <f>VLOOKUP(A544,'country codes'!$A$2:$B$247,2,FALSE)</f>
        <v>MLT</v>
      </c>
      <c r="C544">
        <v>2004</v>
      </c>
      <c r="D544" s="1">
        <v>149370</v>
      </c>
    </row>
    <row r="545" spans="1:4" x14ac:dyDescent="0.35">
      <c r="A545" t="s">
        <v>15</v>
      </c>
      <c r="B545" t="str">
        <f>VLOOKUP(A545,'country codes'!$A$2:$B$247,2,FALSE)</f>
        <v>MLT</v>
      </c>
      <c r="C545">
        <v>2005</v>
      </c>
      <c r="D545" s="1">
        <v>151260</v>
      </c>
    </row>
    <row r="546" spans="1:4" x14ac:dyDescent="0.35">
      <c r="A546" t="s">
        <v>15</v>
      </c>
      <c r="B546" t="str">
        <f>VLOOKUP(A546,'country codes'!$A$2:$B$247,2,FALSE)</f>
        <v>MLT</v>
      </c>
      <c r="C546">
        <v>2006</v>
      </c>
      <c r="D546" s="1">
        <v>153510</v>
      </c>
    </row>
    <row r="547" spans="1:4" x14ac:dyDescent="0.35">
      <c r="A547" t="s">
        <v>15</v>
      </c>
      <c r="B547" t="str">
        <f>VLOOKUP(A547,'country codes'!$A$2:$B$247,2,FALSE)</f>
        <v>MLT</v>
      </c>
      <c r="C547">
        <v>2007</v>
      </c>
      <c r="D547" s="1">
        <v>156950</v>
      </c>
    </row>
    <row r="548" spans="1:4" x14ac:dyDescent="0.35">
      <c r="A548" t="s">
        <v>15</v>
      </c>
      <c r="B548" t="str">
        <f>VLOOKUP(A548,'country codes'!$A$2:$B$247,2,FALSE)</f>
        <v>MLT</v>
      </c>
      <c r="C548">
        <v>2008</v>
      </c>
      <c r="D548" s="1">
        <v>160940</v>
      </c>
    </row>
    <row r="549" spans="1:4" x14ac:dyDescent="0.35">
      <c r="A549" t="s">
        <v>15</v>
      </c>
      <c r="B549" t="str">
        <f>VLOOKUP(A549,'country codes'!$A$2:$B$247,2,FALSE)</f>
        <v>MLT</v>
      </c>
      <c r="C549">
        <v>2009</v>
      </c>
      <c r="D549" s="1">
        <v>161000</v>
      </c>
    </row>
    <row r="550" spans="1:4" x14ac:dyDescent="0.35">
      <c r="A550" t="s">
        <v>15</v>
      </c>
      <c r="B550" t="str">
        <f>VLOOKUP(A550,'country codes'!$A$2:$B$247,2,FALSE)</f>
        <v>MLT</v>
      </c>
      <c r="C550">
        <v>2010</v>
      </c>
      <c r="D550" s="1">
        <v>163740</v>
      </c>
    </row>
    <row r="551" spans="1:4" x14ac:dyDescent="0.35">
      <c r="A551" t="s">
        <v>15</v>
      </c>
      <c r="B551" t="str">
        <f>VLOOKUP(A551,'country codes'!$A$2:$B$247,2,FALSE)</f>
        <v>MLT</v>
      </c>
      <c r="C551">
        <v>2011</v>
      </c>
      <c r="D551" s="1">
        <v>168620</v>
      </c>
    </row>
    <row r="552" spans="1:4" x14ac:dyDescent="0.35">
      <c r="A552" t="s">
        <v>15</v>
      </c>
      <c r="B552" t="str">
        <f>VLOOKUP(A552,'country codes'!$A$2:$B$247,2,FALSE)</f>
        <v>MLT</v>
      </c>
      <c r="C552">
        <v>2012</v>
      </c>
      <c r="D552" s="1">
        <v>172830</v>
      </c>
    </row>
    <row r="553" spans="1:4" x14ac:dyDescent="0.35">
      <c r="A553" t="s">
        <v>15</v>
      </c>
      <c r="B553" t="str">
        <f>VLOOKUP(A553,'country codes'!$A$2:$B$247,2,FALSE)</f>
        <v>MLT</v>
      </c>
      <c r="C553">
        <v>2013</v>
      </c>
      <c r="D553" s="1">
        <v>179280</v>
      </c>
    </row>
    <row r="554" spans="1:4" x14ac:dyDescent="0.35">
      <c r="A554" t="s">
        <v>15</v>
      </c>
      <c r="B554" t="str">
        <f>VLOOKUP(A554,'country codes'!$A$2:$B$247,2,FALSE)</f>
        <v>MLT</v>
      </c>
      <c r="C554">
        <v>2014</v>
      </c>
      <c r="D554" s="1">
        <v>188300</v>
      </c>
    </row>
    <row r="555" spans="1:4" x14ac:dyDescent="0.35">
      <c r="A555" t="s">
        <v>15</v>
      </c>
      <c r="B555" t="str">
        <f>VLOOKUP(A555,'country codes'!$A$2:$B$247,2,FALSE)</f>
        <v>MLT</v>
      </c>
      <c r="C555">
        <v>2015</v>
      </c>
      <c r="D555" s="1">
        <v>192175</v>
      </c>
    </row>
    <row r="556" spans="1:4" x14ac:dyDescent="0.35">
      <c r="A556" t="s">
        <v>15</v>
      </c>
      <c r="B556" t="str">
        <f>VLOOKUP(A556,'country codes'!$A$2:$B$247,2,FALSE)</f>
        <v>MLT</v>
      </c>
      <c r="C556">
        <v>2016</v>
      </c>
      <c r="D556" s="1">
        <v>196755</v>
      </c>
    </row>
    <row r="557" spans="1:4" x14ac:dyDescent="0.35">
      <c r="A557" t="s">
        <v>16</v>
      </c>
      <c r="B557" t="str">
        <f>VLOOKUP(A557,'country codes'!$A$2:$B$247,2,FALSE)</f>
        <v>MNG</v>
      </c>
      <c r="C557">
        <v>1980</v>
      </c>
      <c r="D557" t="s">
        <v>2</v>
      </c>
    </row>
    <row r="558" spans="1:4" x14ac:dyDescent="0.35">
      <c r="A558" t="s">
        <v>16</v>
      </c>
      <c r="B558" t="str">
        <f>VLOOKUP(A558,'country codes'!$A$2:$B$247,2,FALSE)</f>
        <v>MNG</v>
      </c>
      <c r="C558">
        <v>1981</v>
      </c>
      <c r="D558" t="s">
        <v>2</v>
      </c>
    </row>
    <row r="559" spans="1:4" x14ac:dyDescent="0.35">
      <c r="A559" t="s">
        <v>16</v>
      </c>
      <c r="B559" t="str">
        <f>VLOOKUP(A559,'country codes'!$A$2:$B$247,2,FALSE)</f>
        <v>MNG</v>
      </c>
      <c r="C559">
        <v>1982</v>
      </c>
      <c r="D559" t="s">
        <v>2</v>
      </c>
    </row>
    <row r="560" spans="1:4" x14ac:dyDescent="0.35">
      <c r="A560" t="s">
        <v>16</v>
      </c>
      <c r="B560" t="str">
        <f>VLOOKUP(A560,'country codes'!$A$2:$B$247,2,FALSE)</f>
        <v>MNG</v>
      </c>
      <c r="C560">
        <v>1983</v>
      </c>
      <c r="D560" t="s">
        <v>2</v>
      </c>
    </row>
    <row r="561" spans="1:4" x14ac:dyDescent="0.35">
      <c r="A561" t="s">
        <v>16</v>
      </c>
      <c r="B561" t="str">
        <f>VLOOKUP(A561,'country codes'!$A$2:$B$247,2,FALSE)</f>
        <v>MNG</v>
      </c>
      <c r="C561">
        <v>1984</v>
      </c>
      <c r="D561" t="s">
        <v>2</v>
      </c>
    </row>
    <row r="562" spans="1:4" x14ac:dyDescent="0.35">
      <c r="A562" t="s">
        <v>16</v>
      </c>
      <c r="B562" t="str">
        <f>VLOOKUP(A562,'country codes'!$A$2:$B$247,2,FALSE)</f>
        <v>MNG</v>
      </c>
      <c r="C562">
        <v>1985</v>
      </c>
      <c r="D562" t="s">
        <v>2</v>
      </c>
    </row>
    <row r="563" spans="1:4" x14ac:dyDescent="0.35">
      <c r="A563" t="s">
        <v>16</v>
      </c>
      <c r="B563" t="str">
        <f>VLOOKUP(A563,'country codes'!$A$2:$B$247,2,FALSE)</f>
        <v>MNG</v>
      </c>
      <c r="C563">
        <v>1986</v>
      </c>
      <c r="D563" t="s">
        <v>2</v>
      </c>
    </row>
    <row r="564" spans="1:4" x14ac:dyDescent="0.35">
      <c r="A564" t="s">
        <v>16</v>
      </c>
      <c r="B564" t="str">
        <f>VLOOKUP(A564,'country codes'!$A$2:$B$247,2,FALSE)</f>
        <v>MNG</v>
      </c>
      <c r="C564">
        <v>1987</v>
      </c>
      <c r="D564" t="s">
        <v>2</v>
      </c>
    </row>
    <row r="565" spans="1:4" x14ac:dyDescent="0.35">
      <c r="A565" t="s">
        <v>16</v>
      </c>
      <c r="B565" t="str">
        <f>VLOOKUP(A565,'country codes'!$A$2:$B$247,2,FALSE)</f>
        <v>MNG</v>
      </c>
      <c r="C565">
        <v>1988</v>
      </c>
      <c r="D565" s="1">
        <v>743300</v>
      </c>
    </row>
    <row r="566" spans="1:4" x14ac:dyDescent="0.35">
      <c r="A566" t="s">
        <v>16</v>
      </c>
      <c r="B566" t="str">
        <f>VLOOKUP(A566,'country codes'!$A$2:$B$247,2,FALSE)</f>
        <v>MNG</v>
      </c>
      <c r="C566">
        <v>1989</v>
      </c>
      <c r="D566" s="1">
        <v>764100</v>
      </c>
    </row>
    <row r="567" spans="1:4" x14ac:dyDescent="0.35">
      <c r="A567" t="s">
        <v>16</v>
      </c>
      <c r="B567" t="str">
        <f>VLOOKUP(A567,'country codes'!$A$2:$B$247,2,FALSE)</f>
        <v>MNG</v>
      </c>
      <c r="C567">
        <v>1990</v>
      </c>
      <c r="D567" s="1">
        <v>783600</v>
      </c>
    </row>
    <row r="568" spans="1:4" x14ac:dyDescent="0.35">
      <c r="A568" t="s">
        <v>16</v>
      </c>
      <c r="B568" t="str">
        <f>VLOOKUP(A568,'country codes'!$A$2:$B$247,2,FALSE)</f>
        <v>MNG</v>
      </c>
      <c r="C568">
        <v>1991</v>
      </c>
      <c r="D568" s="1">
        <v>795700</v>
      </c>
    </row>
    <row r="569" spans="1:4" x14ac:dyDescent="0.35">
      <c r="A569" t="s">
        <v>16</v>
      </c>
      <c r="B569" t="str">
        <f>VLOOKUP(A569,'country codes'!$A$2:$B$247,2,FALSE)</f>
        <v>MNG</v>
      </c>
      <c r="C569">
        <v>1992</v>
      </c>
      <c r="D569" s="1">
        <v>806000</v>
      </c>
    </row>
    <row r="570" spans="1:4" x14ac:dyDescent="0.35">
      <c r="A570" t="s">
        <v>16</v>
      </c>
      <c r="B570" t="str">
        <f>VLOOKUP(A570,'country codes'!$A$2:$B$247,2,FALSE)</f>
        <v>MNG</v>
      </c>
      <c r="C570">
        <v>1993</v>
      </c>
      <c r="D570" s="1">
        <v>765400</v>
      </c>
    </row>
    <row r="571" spans="1:4" x14ac:dyDescent="0.35">
      <c r="A571" t="s">
        <v>16</v>
      </c>
      <c r="B571" t="str">
        <f>VLOOKUP(A571,'country codes'!$A$2:$B$247,2,FALSE)</f>
        <v>MNG</v>
      </c>
      <c r="C571">
        <v>1994</v>
      </c>
      <c r="D571" s="1">
        <v>759800</v>
      </c>
    </row>
    <row r="572" spans="1:4" x14ac:dyDescent="0.35">
      <c r="A572" t="s">
        <v>16</v>
      </c>
      <c r="B572" t="str">
        <f>VLOOKUP(A572,'country codes'!$A$2:$B$247,2,FALSE)</f>
        <v>MNG</v>
      </c>
      <c r="C572">
        <v>1995</v>
      </c>
      <c r="D572" s="1">
        <v>767600</v>
      </c>
    </row>
    <row r="573" spans="1:4" x14ac:dyDescent="0.35">
      <c r="A573" t="s">
        <v>16</v>
      </c>
      <c r="B573" t="str">
        <f>VLOOKUP(A573,'country codes'!$A$2:$B$247,2,FALSE)</f>
        <v>MNG</v>
      </c>
      <c r="C573">
        <v>1996</v>
      </c>
      <c r="D573" s="1">
        <v>769600</v>
      </c>
    </row>
    <row r="574" spans="1:4" x14ac:dyDescent="0.35">
      <c r="A574" t="s">
        <v>16</v>
      </c>
      <c r="B574" t="str">
        <f>VLOOKUP(A574,'country codes'!$A$2:$B$247,2,FALSE)</f>
        <v>MNG</v>
      </c>
      <c r="C574">
        <v>1997</v>
      </c>
      <c r="D574" s="1">
        <v>765100</v>
      </c>
    </row>
    <row r="575" spans="1:4" x14ac:dyDescent="0.35">
      <c r="A575" t="s">
        <v>16</v>
      </c>
      <c r="B575" t="str">
        <f>VLOOKUP(A575,'country codes'!$A$2:$B$247,2,FALSE)</f>
        <v>MNG</v>
      </c>
      <c r="C575">
        <v>1998</v>
      </c>
      <c r="D575" s="1">
        <v>792600</v>
      </c>
    </row>
    <row r="576" spans="1:4" x14ac:dyDescent="0.35">
      <c r="A576" t="s">
        <v>16</v>
      </c>
      <c r="B576" t="str">
        <f>VLOOKUP(A576,'country codes'!$A$2:$B$247,2,FALSE)</f>
        <v>MNG</v>
      </c>
      <c r="C576">
        <v>1999</v>
      </c>
      <c r="D576" s="1">
        <v>813400</v>
      </c>
    </row>
    <row r="577" spans="1:4" x14ac:dyDescent="0.35">
      <c r="A577" t="s">
        <v>16</v>
      </c>
      <c r="B577" t="str">
        <f>VLOOKUP(A577,'country codes'!$A$2:$B$247,2,FALSE)</f>
        <v>MNG</v>
      </c>
      <c r="C577">
        <v>2000</v>
      </c>
      <c r="D577" s="1">
        <v>809000</v>
      </c>
    </row>
    <row r="578" spans="1:4" x14ac:dyDescent="0.35">
      <c r="A578" t="s">
        <v>16</v>
      </c>
      <c r="B578" t="str">
        <f>VLOOKUP(A578,'country codes'!$A$2:$B$247,2,FALSE)</f>
        <v>MNG</v>
      </c>
      <c r="C578">
        <v>2001</v>
      </c>
      <c r="D578" s="1">
        <v>832300</v>
      </c>
    </row>
    <row r="579" spans="1:4" x14ac:dyDescent="0.35">
      <c r="A579" t="s">
        <v>16</v>
      </c>
      <c r="B579" t="str">
        <f>VLOOKUP(A579,'country codes'!$A$2:$B$247,2,FALSE)</f>
        <v>MNG</v>
      </c>
      <c r="C579">
        <v>2002</v>
      </c>
      <c r="D579" s="1">
        <v>870800</v>
      </c>
    </row>
    <row r="580" spans="1:4" x14ac:dyDescent="0.35">
      <c r="A580" t="s">
        <v>16</v>
      </c>
      <c r="B580" t="str">
        <f>VLOOKUP(A580,'country codes'!$A$2:$B$247,2,FALSE)</f>
        <v>MNG</v>
      </c>
      <c r="C580">
        <v>2003</v>
      </c>
      <c r="D580" s="1">
        <v>926500</v>
      </c>
    </row>
    <row r="581" spans="1:4" x14ac:dyDescent="0.35">
      <c r="A581" t="s">
        <v>16</v>
      </c>
      <c r="B581" t="str">
        <f>VLOOKUP(A581,'country codes'!$A$2:$B$247,2,FALSE)</f>
        <v>MNG</v>
      </c>
      <c r="C581">
        <v>2004</v>
      </c>
      <c r="D581" s="1">
        <v>950500</v>
      </c>
    </row>
    <row r="582" spans="1:4" x14ac:dyDescent="0.35">
      <c r="A582" t="s">
        <v>16</v>
      </c>
      <c r="B582" t="str">
        <f>VLOOKUP(A582,'country codes'!$A$2:$B$247,2,FALSE)</f>
        <v>MNG</v>
      </c>
      <c r="C582">
        <v>2005</v>
      </c>
      <c r="D582" s="1">
        <v>968300</v>
      </c>
    </row>
    <row r="583" spans="1:4" x14ac:dyDescent="0.35">
      <c r="A583" t="s">
        <v>16</v>
      </c>
      <c r="B583" t="str">
        <f>VLOOKUP(A583,'country codes'!$A$2:$B$247,2,FALSE)</f>
        <v>MNG</v>
      </c>
      <c r="C583">
        <v>2006</v>
      </c>
      <c r="D583" s="1">
        <v>1009900</v>
      </c>
    </row>
    <row r="584" spans="1:4" x14ac:dyDescent="0.35">
      <c r="A584" t="s">
        <v>16</v>
      </c>
      <c r="B584" t="str">
        <f>VLOOKUP(A584,'country codes'!$A$2:$B$247,2,FALSE)</f>
        <v>MNG</v>
      </c>
      <c r="C584">
        <v>2007</v>
      </c>
      <c r="D584" s="1">
        <v>1024000</v>
      </c>
    </row>
    <row r="585" spans="1:4" x14ac:dyDescent="0.35">
      <c r="A585" t="s">
        <v>16</v>
      </c>
      <c r="B585" t="str">
        <f>VLOOKUP(A585,'country codes'!$A$2:$B$247,2,FALSE)</f>
        <v>MNG</v>
      </c>
      <c r="C585">
        <v>2008</v>
      </c>
      <c r="D585" s="1">
        <v>1041700</v>
      </c>
    </row>
    <row r="586" spans="1:4" x14ac:dyDescent="0.35">
      <c r="A586" t="s">
        <v>16</v>
      </c>
      <c r="B586" t="str">
        <f>VLOOKUP(A586,'country codes'!$A$2:$B$247,2,FALSE)</f>
        <v>MNG</v>
      </c>
      <c r="C586">
        <v>2009</v>
      </c>
      <c r="D586" s="1">
        <v>1006300</v>
      </c>
    </row>
    <row r="587" spans="1:4" x14ac:dyDescent="0.35">
      <c r="A587" t="s">
        <v>16</v>
      </c>
      <c r="B587" t="str">
        <f>VLOOKUP(A587,'country codes'!$A$2:$B$247,2,FALSE)</f>
        <v>MNG</v>
      </c>
      <c r="C587">
        <v>2010</v>
      </c>
      <c r="D587" s="1">
        <v>1033700</v>
      </c>
    </row>
    <row r="588" spans="1:4" x14ac:dyDescent="0.35">
      <c r="A588" t="s">
        <v>16</v>
      </c>
      <c r="B588" t="str">
        <f>VLOOKUP(A588,'country codes'!$A$2:$B$247,2,FALSE)</f>
        <v>MNG</v>
      </c>
      <c r="C588">
        <v>2011</v>
      </c>
      <c r="D588" s="1">
        <v>1037700</v>
      </c>
    </row>
    <row r="589" spans="1:4" x14ac:dyDescent="0.35">
      <c r="A589" t="s">
        <v>16</v>
      </c>
      <c r="B589" t="str">
        <f>VLOOKUP(A589,'country codes'!$A$2:$B$247,2,FALSE)</f>
        <v>MNG</v>
      </c>
      <c r="C589">
        <v>2012</v>
      </c>
      <c r="D589" s="1">
        <v>1056400</v>
      </c>
    </row>
    <row r="590" spans="1:4" x14ac:dyDescent="0.35">
      <c r="A590" t="s">
        <v>16</v>
      </c>
      <c r="B590" t="str">
        <f>VLOOKUP(A590,'country codes'!$A$2:$B$247,2,FALSE)</f>
        <v>MNG</v>
      </c>
      <c r="C590">
        <v>2013</v>
      </c>
      <c r="D590" s="1">
        <v>1103600</v>
      </c>
    </row>
    <row r="591" spans="1:4" x14ac:dyDescent="0.35">
      <c r="A591" t="s">
        <v>16</v>
      </c>
      <c r="B591" t="str">
        <f>VLOOKUP(A591,'country codes'!$A$2:$B$247,2,FALSE)</f>
        <v>MNG</v>
      </c>
      <c r="C591">
        <v>2014</v>
      </c>
      <c r="D591" s="1">
        <v>1110700</v>
      </c>
    </row>
    <row r="592" spans="1:4" x14ac:dyDescent="0.35">
      <c r="A592" t="s">
        <v>16</v>
      </c>
      <c r="B592" t="str">
        <f>VLOOKUP(A592,'country codes'!$A$2:$B$247,2,FALSE)</f>
        <v>MNG</v>
      </c>
      <c r="C592">
        <v>2015</v>
      </c>
      <c r="D592" s="1">
        <v>1132914</v>
      </c>
    </row>
    <row r="593" spans="1:4" x14ac:dyDescent="0.35">
      <c r="A593" t="s">
        <v>16</v>
      </c>
      <c r="B593" t="str">
        <f>VLOOKUP(A593,'country codes'!$A$2:$B$247,2,FALSE)</f>
        <v>MNG</v>
      </c>
      <c r="C593">
        <v>2016</v>
      </c>
      <c r="D593" s="1">
        <v>1178230</v>
      </c>
    </row>
    <row r="594" spans="1:4" x14ac:dyDescent="0.35">
      <c r="A594" t="s">
        <v>17</v>
      </c>
      <c r="B594" t="str">
        <f>VLOOKUP(A594,'country codes'!$A$2:$B$247,2,FALSE)</f>
        <v>NAM</v>
      </c>
      <c r="C594">
        <v>1980</v>
      </c>
      <c r="D594" t="s">
        <v>2</v>
      </c>
    </row>
    <row r="595" spans="1:4" x14ac:dyDescent="0.35">
      <c r="A595" t="s">
        <v>17</v>
      </c>
      <c r="B595" t="str">
        <f>VLOOKUP(A595,'country codes'!$A$2:$B$247,2,FALSE)</f>
        <v>NAM</v>
      </c>
      <c r="C595">
        <v>1981</v>
      </c>
      <c r="D595" t="s">
        <v>2</v>
      </c>
    </row>
    <row r="596" spans="1:4" x14ac:dyDescent="0.35">
      <c r="A596" t="s">
        <v>17</v>
      </c>
      <c r="B596" t="str">
        <f>VLOOKUP(A596,'country codes'!$A$2:$B$247,2,FALSE)</f>
        <v>NAM</v>
      </c>
      <c r="C596">
        <v>1982</v>
      </c>
      <c r="D596" t="s">
        <v>2</v>
      </c>
    </row>
    <row r="597" spans="1:4" x14ac:dyDescent="0.35">
      <c r="A597" t="s">
        <v>17</v>
      </c>
      <c r="B597" t="str">
        <f>VLOOKUP(A597,'country codes'!$A$2:$B$247,2,FALSE)</f>
        <v>NAM</v>
      </c>
      <c r="C597">
        <v>1983</v>
      </c>
      <c r="D597" t="s">
        <v>2</v>
      </c>
    </row>
    <row r="598" spans="1:4" x14ac:dyDescent="0.35">
      <c r="A598" t="s">
        <v>17</v>
      </c>
      <c r="B598" t="str">
        <f>VLOOKUP(A598,'country codes'!$A$2:$B$247,2,FALSE)</f>
        <v>NAM</v>
      </c>
      <c r="C598">
        <v>1984</v>
      </c>
      <c r="D598" t="s">
        <v>2</v>
      </c>
    </row>
    <row r="599" spans="1:4" x14ac:dyDescent="0.35">
      <c r="A599" t="s">
        <v>17</v>
      </c>
      <c r="B599" t="str">
        <f>VLOOKUP(A599,'country codes'!$A$2:$B$247,2,FALSE)</f>
        <v>NAM</v>
      </c>
      <c r="C599">
        <v>1985</v>
      </c>
      <c r="D599" t="s">
        <v>2</v>
      </c>
    </row>
    <row r="600" spans="1:4" x14ac:dyDescent="0.35">
      <c r="A600" t="s">
        <v>17</v>
      </c>
      <c r="B600" t="str">
        <f>VLOOKUP(A600,'country codes'!$A$2:$B$247,2,FALSE)</f>
        <v>NAM</v>
      </c>
      <c r="C600">
        <v>1986</v>
      </c>
      <c r="D600" t="s">
        <v>2</v>
      </c>
    </row>
    <row r="601" spans="1:4" x14ac:dyDescent="0.35">
      <c r="A601" t="s">
        <v>17</v>
      </c>
      <c r="B601" t="str">
        <f>VLOOKUP(A601,'country codes'!$A$2:$B$247,2,FALSE)</f>
        <v>NAM</v>
      </c>
      <c r="C601">
        <v>1987</v>
      </c>
      <c r="D601" t="s">
        <v>2</v>
      </c>
    </row>
    <row r="602" spans="1:4" x14ac:dyDescent="0.35">
      <c r="A602" t="s">
        <v>17</v>
      </c>
      <c r="B602" t="str">
        <f>VLOOKUP(A602,'country codes'!$A$2:$B$247,2,FALSE)</f>
        <v>NAM</v>
      </c>
      <c r="C602">
        <v>1988</v>
      </c>
      <c r="D602" s="1">
        <v>319116</v>
      </c>
    </row>
    <row r="603" spans="1:4" x14ac:dyDescent="0.35">
      <c r="A603" t="s">
        <v>17</v>
      </c>
      <c r="B603" t="str">
        <f>VLOOKUP(A603,'country codes'!$A$2:$B$247,2,FALSE)</f>
        <v>NAM</v>
      </c>
      <c r="C603">
        <v>1989</v>
      </c>
      <c r="D603" s="1">
        <v>341031</v>
      </c>
    </row>
    <row r="604" spans="1:4" x14ac:dyDescent="0.35">
      <c r="A604" t="s">
        <v>17</v>
      </c>
      <c r="B604" t="str">
        <f>VLOOKUP(A604,'country codes'!$A$2:$B$247,2,FALSE)</f>
        <v>NAM</v>
      </c>
      <c r="C604">
        <v>1990</v>
      </c>
      <c r="D604" s="1">
        <v>361290</v>
      </c>
    </row>
    <row r="605" spans="1:4" x14ac:dyDescent="0.35">
      <c r="A605" t="s">
        <v>17</v>
      </c>
      <c r="B605" t="str">
        <f>VLOOKUP(A605,'country codes'!$A$2:$B$247,2,FALSE)</f>
        <v>NAM</v>
      </c>
      <c r="C605">
        <v>1991</v>
      </c>
      <c r="D605" s="1">
        <v>377403</v>
      </c>
    </row>
    <row r="606" spans="1:4" x14ac:dyDescent="0.35">
      <c r="A606" t="s">
        <v>17</v>
      </c>
      <c r="B606" t="str">
        <f>VLOOKUP(A606,'country codes'!$A$2:$B$247,2,FALSE)</f>
        <v>NAM</v>
      </c>
      <c r="C606">
        <v>1992</v>
      </c>
      <c r="D606" s="1">
        <v>393208</v>
      </c>
    </row>
    <row r="607" spans="1:4" x14ac:dyDescent="0.35">
      <c r="A607" t="s">
        <v>17</v>
      </c>
      <c r="B607" t="str">
        <f>VLOOKUP(A607,'country codes'!$A$2:$B$247,2,FALSE)</f>
        <v>NAM</v>
      </c>
      <c r="C607">
        <v>1993</v>
      </c>
      <c r="D607" s="1">
        <v>408455</v>
      </c>
    </row>
    <row r="608" spans="1:4" x14ac:dyDescent="0.35">
      <c r="A608" t="s">
        <v>17</v>
      </c>
      <c r="B608" t="str">
        <f>VLOOKUP(A608,'country codes'!$A$2:$B$247,2,FALSE)</f>
        <v>NAM</v>
      </c>
      <c r="C608">
        <v>1994</v>
      </c>
      <c r="D608" s="1">
        <v>423022</v>
      </c>
    </row>
    <row r="609" spans="1:4" x14ac:dyDescent="0.35">
      <c r="A609" t="s">
        <v>17</v>
      </c>
      <c r="B609" t="str">
        <f>VLOOKUP(A609,'country codes'!$A$2:$B$247,2,FALSE)</f>
        <v>NAM</v>
      </c>
      <c r="C609">
        <v>1995</v>
      </c>
      <c r="D609" s="1">
        <v>432367</v>
      </c>
    </row>
    <row r="610" spans="1:4" x14ac:dyDescent="0.35">
      <c r="A610" t="s">
        <v>17</v>
      </c>
      <c r="B610" t="str">
        <f>VLOOKUP(A610,'country codes'!$A$2:$B$247,2,FALSE)</f>
        <v>NAM</v>
      </c>
      <c r="C610">
        <v>1996</v>
      </c>
      <c r="D610" s="1">
        <v>443571</v>
      </c>
    </row>
    <row r="611" spans="1:4" x14ac:dyDescent="0.35">
      <c r="A611" t="s">
        <v>17</v>
      </c>
      <c r="B611" t="str">
        <f>VLOOKUP(A611,'country codes'!$A$2:$B$247,2,FALSE)</f>
        <v>NAM</v>
      </c>
      <c r="C611">
        <v>1997</v>
      </c>
      <c r="D611" s="1">
        <v>455340</v>
      </c>
    </row>
    <row r="612" spans="1:4" x14ac:dyDescent="0.35">
      <c r="A612" t="s">
        <v>17</v>
      </c>
      <c r="B612" t="str">
        <f>VLOOKUP(A612,'country codes'!$A$2:$B$247,2,FALSE)</f>
        <v>NAM</v>
      </c>
      <c r="C612">
        <v>1998</v>
      </c>
      <c r="D612" s="1">
        <v>474938</v>
      </c>
    </row>
    <row r="613" spans="1:4" x14ac:dyDescent="0.35">
      <c r="A613" t="s">
        <v>17</v>
      </c>
      <c r="B613" t="str">
        <f>VLOOKUP(A613,'country codes'!$A$2:$B$247,2,FALSE)</f>
        <v>NAM</v>
      </c>
      <c r="C613">
        <v>1999</v>
      </c>
      <c r="D613" s="1">
        <v>493425</v>
      </c>
    </row>
    <row r="614" spans="1:4" x14ac:dyDescent="0.35">
      <c r="A614" t="s">
        <v>17</v>
      </c>
      <c r="B614" t="str">
        <f>VLOOKUP(A614,'country codes'!$A$2:$B$247,2,FALSE)</f>
        <v>NAM</v>
      </c>
      <c r="C614">
        <v>2000</v>
      </c>
      <c r="D614" s="1">
        <v>508894</v>
      </c>
    </row>
    <row r="615" spans="1:4" x14ac:dyDescent="0.35">
      <c r="A615" t="s">
        <v>17</v>
      </c>
      <c r="B615" t="str">
        <f>VLOOKUP(A615,'country codes'!$A$2:$B$247,2,FALSE)</f>
        <v>NAM</v>
      </c>
      <c r="C615">
        <v>2001</v>
      </c>
      <c r="D615" s="1">
        <v>520351</v>
      </c>
    </row>
    <row r="616" spans="1:4" x14ac:dyDescent="0.35">
      <c r="A616" t="s">
        <v>17</v>
      </c>
      <c r="B616" t="str">
        <f>VLOOKUP(A616,'country codes'!$A$2:$B$247,2,FALSE)</f>
        <v>NAM</v>
      </c>
      <c r="C616">
        <v>2002</v>
      </c>
      <c r="D616" s="1">
        <v>560255</v>
      </c>
    </row>
    <row r="617" spans="1:4" x14ac:dyDescent="0.35">
      <c r="A617" t="s">
        <v>17</v>
      </c>
      <c r="B617" t="str">
        <f>VLOOKUP(A617,'country codes'!$A$2:$B$247,2,FALSE)</f>
        <v>NAM</v>
      </c>
      <c r="C617">
        <v>2003</v>
      </c>
      <c r="D617" s="1">
        <v>562486</v>
      </c>
    </row>
    <row r="618" spans="1:4" x14ac:dyDescent="0.35">
      <c r="A618" t="s">
        <v>17</v>
      </c>
      <c r="B618" t="str">
        <f>VLOOKUP(A618,'country codes'!$A$2:$B$247,2,FALSE)</f>
        <v>NAM</v>
      </c>
      <c r="C618">
        <v>2004</v>
      </c>
      <c r="D618" s="1">
        <v>567429</v>
      </c>
    </row>
    <row r="619" spans="1:4" x14ac:dyDescent="0.35">
      <c r="A619" t="s">
        <v>17</v>
      </c>
      <c r="B619" t="str">
        <f>VLOOKUP(A619,'country codes'!$A$2:$B$247,2,FALSE)</f>
        <v>NAM</v>
      </c>
      <c r="C619">
        <v>2005</v>
      </c>
      <c r="D619" s="1">
        <v>597771</v>
      </c>
    </row>
    <row r="620" spans="1:4" x14ac:dyDescent="0.35">
      <c r="A620" t="s">
        <v>17</v>
      </c>
      <c r="B620" t="str">
        <f>VLOOKUP(A620,'country codes'!$A$2:$B$247,2,FALSE)</f>
        <v>NAM</v>
      </c>
      <c r="C620">
        <v>2006</v>
      </c>
      <c r="D620" s="1">
        <v>604519</v>
      </c>
    </row>
    <row r="621" spans="1:4" x14ac:dyDescent="0.35">
      <c r="A621" t="s">
        <v>17</v>
      </c>
      <c r="B621" t="str">
        <f>VLOOKUP(A621,'country codes'!$A$2:$B$247,2,FALSE)</f>
        <v>NAM</v>
      </c>
      <c r="C621">
        <v>2007</v>
      </c>
      <c r="D621" s="1">
        <v>643927</v>
      </c>
    </row>
    <row r="622" spans="1:4" x14ac:dyDescent="0.35">
      <c r="A622" t="s">
        <v>17</v>
      </c>
      <c r="B622" t="str">
        <f>VLOOKUP(A622,'country codes'!$A$2:$B$247,2,FALSE)</f>
        <v>NAM</v>
      </c>
      <c r="C622">
        <v>2008</v>
      </c>
      <c r="D622" s="1">
        <v>514437</v>
      </c>
    </row>
    <row r="623" spans="1:4" x14ac:dyDescent="0.35">
      <c r="A623" t="s">
        <v>17</v>
      </c>
      <c r="B623" t="str">
        <f>VLOOKUP(A623,'country codes'!$A$2:$B$247,2,FALSE)</f>
        <v>NAM</v>
      </c>
      <c r="C623">
        <v>2009</v>
      </c>
      <c r="D623" s="1">
        <v>581742</v>
      </c>
    </row>
    <row r="624" spans="1:4" x14ac:dyDescent="0.35">
      <c r="A624" t="s">
        <v>17</v>
      </c>
      <c r="B624" t="str">
        <f>VLOOKUP(A624,'country codes'!$A$2:$B$247,2,FALSE)</f>
        <v>NAM</v>
      </c>
      <c r="C624">
        <v>2010</v>
      </c>
      <c r="D624" s="1">
        <v>647393</v>
      </c>
    </row>
    <row r="625" spans="1:4" x14ac:dyDescent="0.35">
      <c r="A625" t="s">
        <v>17</v>
      </c>
      <c r="B625" t="str">
        <f>VLOOKUP(A625,'country codes'!$A$2:$B$247,2,FALSE)</f>
        <v>NAM</v>
      </c>
      <c r="C625">
        <v>2011</v>
      </c>
      <c r="D625" s="1">
        <v>670277</v>
      </c>
    </row>
    <row r="626" spans="1:4" x14ac:dyDescent="0.35">
      <c r="A626" t="s">
        <v>17</v>
      </c>
      <c r="B626" t="str">
        <f>VLOOKUP(A626,'country codes'!$A$2:$B$247,2,FALSE)</f>
        <v>NAM</v>
      </c>
      <c r="C626">
        <v>2012</v>
      </c>
      <c r="D626" s="1">
        <v>699012</v>
      </c>
    </row>
    <row r="627" spans="1:4" x14ac:dyDescent="0.35">
      <c r="A627" t="s">
        <v>17</v>
      </c>
      <c r="B627" t="str">
        <f>VLOOKUP(A627,'country codes'!$A$2:$B$247,2,FALSE)</f>
        <v>NAM</v>
      </c>
      <c r="C627">
        <v>2013</v>
      </c>
      <c r="D627" s="1">
        <v>723086</v>
      </c>
    </row>
    <row r="628" spans="1:4" x14ac:dyDescent="0.35">
      <c r="A628" t="s">
        <v>17</v>
      </c>
      <c r="B628" t="str">
        <f>VLOOKUP(A628,'country codes'!$A$2:$B$247,2,FALSE)</f>
        <v>NAM</v>
      </c>
      <c r="C628">
        <v>2014</v>
      </c>
      <c r="D628" s="1">
        <v>760769</v>
      </c>
    </row>
    <row r="629" spans="1:4" x14ac:dyDescent="0.35">
      <c r="A629" t="s">
        <v>17</v>
      </c>
      <c r="B629" t="str">
        <f>VLOOKUP(A629,'country codes'!$A$2:$B$247,2,FALSE)</f>
        <v>NAM</v>
      </c>
      <c r="C629">
        <v>2015</v>
      </c>
      <c r="D629" s="1">
        <v>777752</v>
      </c>
    </row>
    <row r="630" spans="1:4" x14ac:dyDescent="0.35">
      <c r="A630" t="s">
        <v>17</v>
      </c>
      <c r="B630" t="str">
        <f>VLOOKUP(A630,'country codes'!$A$2:$B$247,2,FALSE)</f>
        <v>NAM</v>
      </c>
      <c r="C630">
        <v>2016</v>
      </c>
      <c r="D630" s="1">
        <v>796369</v>
      </c>
    </row>
    <row r="631" spans="1:4" x14ac:dyDescent="0.35">
      <c r="A631" t="s">
        <v>18</v>
      </c>
      <c r="B631" t="str">
        <f>VLOOKUP(A631,'country codes'!$A$2:$B$247,2,FALSE)</f>
        <v>NIC</v>
      </c>
      <c r="C631">
        <v>1980</v>
      </c>
      <c r="D631" t="s">
        <v>2</v>
      </c>
    </row>
    <row r="632" spans="1:4" x14ac:dyDescent="0.35">
      <c r="A632" t="s">
        <v>18</v>
      </c>
      <c r="B632" t="str">
        <f>VLOOKUP(A632,'country codes'!$A$2:$B$247,2,FALSE)</f>
        <v>NIC</v>
      </c>
      <c r="C632">
        <v>1981</v>
      </c>
      <c r="D632" t="s">
        <v>2</v>
      </c>
    </row>
    <row r="633" spans="1:4" x14ac:dyDescent="0.35">
      <c r="A633" t="s">
        <v>18</v>
      </c>
      <c r="B633" t="str">
        <f>VLOOKUP(A633,'country codes'!$A$2:$B$247,2,FALSE)</f>
        <v>NIC</v>
      </c>
      <c r="C633">
        <v>1982</v>
      </c>
      <c r="D633" t="s">
        <v>2</v>
      </c>
    </row>
    <row r="634" spans="1:4" x14ac:dyDescent="0.35">
      <c r="A634" t="s">
        <v>18</v>
      </c>
      <c r="B634" t="str">
        <f>VLOOKUP(A634,'country codes'!$A$2:$B$247,2,FALSE)</f>
        <v>NIC</v>
      </c>
      <c r="C634">
        <v>1983</v>
      </c>
      <c r="D634" t="s">
        <v>2</v>
      </c>
    </row>
    <row r="635" spans="1:4" x14ac:dyDescent="0.35">
      <c r="A635" t="s">
        <v>18</v>
      </c>
      <c r="B635" t="str">
        <f>VLOOKUP(A635,'country codes'!$A$2:$B$247,2,FALSE)</f>
        <v>NIC</v>
      </c>
      <c r="C635">
        <v>1984</v>
      </c>
      <c r="D635" t="s">
        <v>2</v>
      </c>
    </row>
    <row r="636" spans="1:4" x14ac:dyDescent="0.35">
      <c r="A636" t="s">
        <v>18</v>
      </c>
      <c r="B636" t="str">
        <f>VLOOKUP(A636,'country codes'!$A$2:$B$247,2,FALSE)</f>
        <v>NIC</v>
      </c>
      <c r="C636">
        <v>1985</v>
      </c>
      <c r="D636" t="s">
        <v>2</v>
      </c>
    </row>
    <row r="637" spans="1:4" x14ac:dyDescent="0.35">
      <c r="A637" t="s">
        <v>18</v>
      </c>
      <c r="B637" t="str">
        <f>VLOOKUP(A637,'country codes'!$A$2:$B$247,2,FALSE)</f>
        <v>NIC</v>
      </c>
      <c r="C637">
        <v>1986</v>
      </c>
      <c r="D637" t="s">
        <v>2</v>
      </c>
    </row>
    <row r="638" spans="1:4" x14ac:dyDescent="0.35">
      <c r="A638" t="s">
        <v>18</v>
      </c>
      <c r="B638" t="str">
        <f>VLOOKUP(A638,'country codes'!$A$2:$B$247,2,FALSE)</f>
        <v>NIC</v>
      </c>
      <c r="C638">
        <v>1987</v>
      </c>
      <c r="D638" t="s">
        <v>2</v>
      </c>
    </row>
    <row r="639" spans="1:4" x14ac:dyDescent="0.35">
      <c r="A639" t="s">
        <v>18</v>
      </c>
      <c r="B639" t="str">
        <f>VLOOKUP(A639,'country codes'!$A$2:$B$247,2,FALSE)</f>
        <v>NIC</v>
      </c>
      <c r="C639">
        <v>1988</v>
      </c>
      <c r="D639" s="1">
        <v>1154930</v>
      </c>
    </row>
    <row r="640" spans="1:4" x14ac:dyDescent="0.35">
      <c r="A640" t="s">
        <v>18</v>
      </c>
      <c r="B640" t="str">
        <f>VLOOKUP(A640,'country codes'!$A$2:$B$247,2,FALSE)</f>
        <v>NIC</v>
      </c>
      <c r="C640">
        <v>1989</v>
      </c>
      <c r="D640" s="1">
        <v>1164719</v>
      </c>
    </row>
    <row r="641" spans="1:4" x14ac:dyDescent="0.35">
      <c r="A641" t="s">
        <v>18</v>
      </c>
      <c r="B641" t="str">
        <f>VLOOKUP(A641,'country codes'!$A$2:$B$247,2,FALSE)</f>
        <v>NIC</v>
      </c>
      <c r="C641">
        <v>1990</v>
      </c>
      <c r="D641" s="1">
        <v>1220210</v>
      </c>
    </row>
    <row r="642" spans="1:4" x14ac:dyDescent="0.35">
      <c r="A642" t="s">
        <v>18</v>
      </c>
      <c r="B642" t="str">
        <f>VLOOKUP(A642,'country codes'!$A$2:$B$247,2,FALSE)</f>
        <v>NIC</v>
      </c>
      <c r="C642">
        <v>1991</v>
      </c>
      <c r="D642" s="1">
        <v>1201737</v>
      </c>
    </row>
    <row r="643" spans="1:4" x14ac:dyDescent="0.35">
      <c r="A643" t="s">
        <v>18</v>
      </c>
      <c r="B643" t="str">
        <f>VLOOKUP(A643,'country codes'!$A$2:$B$247,2,FALSE)</f>
        <v>NIC</v>
      </c>
      <c r="C643">
        <v>1992</v>
      </c>
      <c r="D643" s="1">
        <v>1198893</v>
      </c>
    </row>
    <row r="644" spans="1:4" x14ac:dyDescent="0.35">
      <c r="A644" t="s">
        <v>18</v>
      </c>
      <c r="B644" t="str">
        <f>VLOOKUP(A644,'country codes'!$A$2:$B$247,2,FALSE)</f>
        <v>NIC</v>
      </c>
      <c r="C644">
        <v>1993</v>
      </c>
      <c r="D644" s="1">
        <v>1187020</v>
      </c>
    </row>
    <row r="645" spans="1:4" x14ac:dyDescent="0.35">
      <c r="A645" t="s">
        <v>18</v>
      </c>
      <c r="B645" t="str">
        <f>VLOOKUP(A645,'country codes'!$A$2:$B$247,2,FALSE)</f>
        <v>NIC</v>
      </c>
      <c r="C645">
        <v>1994</v>
      </c>
      <c r="D645" s="1">
        <v>1235119</v>
      </c>
    </row>
    <row r="646" spans="1:4" x14ac:dyDescent="0.35">
      <c r="A646" t="s">
        <v>18</v>
      </c>
      <c r="B646" t="str">
        <f>VLOOKUP(A646,'country codes'!$A$2:$B$247,2,FALSE)</f>
        <v>NIC</v>
      </c>
      <c r="C646">
        <v>1995</v>
      </c>
      <c r="D646" s="1">
        <v>1276510</v>
      </c>
    </row>
    <row r="647" spans="1:4" x14ac:dyDescent="0.35">
      <c r="A647" t="s">
        <v>18</v>
      </c>
      <c r="B647" t="str">
        <f>VLOOKUP(A647,'country codes'!$A$2:$B$247,2,FALSE)</f>
        <v>NIC</v>
      </c>
      <c r="C647">
        <v>1996</v>
      </c>
      <c r="D647" s="1">
        <v>1335874</v>
      </c>
    </row>
    <row r="648" spans="1:4" x14ac:dyDescent="0.35">
      <c r="A648" t="s">
        <v>18</v>
      </c>
      <c r="B648" t="str">
        <f>VLOOKUP(A648,'country codes'!$A$2:$B$247,2,FALSE)</f>
        <v>NIC</v>
      </c>
      <c r="C648">
        <v>1997</v>
      </c>
      <c r="D648" s="1">
        <v>1411331</v>
      </c>
    </row>
    <row r="649" spans="1:4" x14ac:dyDescent="0.35">
      <c r="A649" t="s">
        <v>18</v>
      </c>
      <c r="B649" t="str">
        <f>VLOOKUP(A649,'country codes'!$A$2:$B$247,2,FALSE)</f>
        <v>NIC</v>
      </c>
      <c r="C649">
        <v>1998</v>
      </c>
      <c r="D649" s="1">
        <v>1476428</v>
      </c>
    </row>
    <row r="650" spans="1:4" x14ac:dyDescent="0.35">
      <c r="A650" t="s">
        <v>18</v>
      </c>
      <c r="B650" t="str">
        <f>VLOOKUP(A650,'country codes'!$A$2:$B$247,2,FALSE)</f>
        <v>NIC</v>
      </c>
      <c r="C650">
        <v>1999</v>
      </c>
      <c r="D650" s="1">
        <v>1571388</v>
      </c>
    </row>
    <row r="651" spans="1:4" x14ac:dyDescent="0.35">
      <c r="A651" t="s">
        <v>18</v>
      </c>
      <c r="B651" t="str">
        <f>VLOOKUP(A651,'country codes'!$A$2:$B$247,2,FALSE)</f>
        <v>NIC</v>
      </c>
      <c r="C651">
        <v>2000</v>
      </c>
      <c r="D651" s="1">
        <v>1718336</v>
      </c>
    </row>
    <row r="652" spans="1:4" x14ac:dyDescent="0.35">
      <c r="A652" t="s">
        <v>18</v>
      </c>
      <c r="B652" t="str">
        <f>VLOOKUP(A652,'country codes'!$A$2:$B$247,2,FALSE)</f>
        <v>NIC</v>
      </c>
      <c r="C652">
        <v>2001</v>
      </c>
      <c r="D652" s="1">
        <v>1728605</v>
      </c>
    </row>
    <row r="653" spans="1:4" x14ac:dyDescent="0.35">
      <c r="A653" t="s">
        <v>18</v>
      </c>
      <c r="B653" t="str">
        <f>VLOOKUP(A653,'country codes'!$A$2:$B$247,2,FALSE)</f>
        <v>NIC</v>
      </c>
      <c r="C653">
        <v>2002</v>
      </c>
      <c r="D653" s="1">
        <v>1782256</v>
      </c>
    </row>
    <row r="654" spans="1:4" x14ac:dyDescent="0.35">
      <c r="A654" t="s">
        <v>18</v>
      </c>
      <c r="B654" t="str">
        <f>VLOOKUP(A654,'country codes'!$A$2:$B$247,2,FALSE)</f>
        <v>NIC</v>
      </c>
      <c r="C654">
        <v>2003</v>
      </c>
      <c r="D654" s="1">
        <v>1859656</v>
      </c>
    </row>
    <row r="655" spans="1:4" x14ac:dyDescent="0.35">
      <c r="A655" t="s">
        <v>18</v>
      </c>
      <c r="B655" t="str">
        <f>VLOOKUP(A655,'country codes'!$A$2:$B$247,2,FALSE)</f>
        <v>NIC</v>
      </c>
      <c r="C655">
        <v>2004</v>
      </c>
      <c r="D655" s="1">
        <v>1924491</v>
      </c>
    </row>
    <row r="656" spans="1:4" x14ac:dyDescent="0.35">
      <c r="A656" t="s">
        <v>18</v>
      </c>
      <c r="B656" t="str">
        <f>VLOOKUP(A656,'country codes'!$A$2:$B$247,2,FALSE)</f>
        <v>NIC</v>
      </c>
      <c r="C656">
        <v>2005</v>
      </c>
      <c r="D656" s="1">
        <v>2004142</v>
      </c>
    </row>
    <row r="657" spans="1:4" x14ac:dyDescent="0.35">
      <c r="A657" t="s">
        <v>18</v>
      </c>
      <c r="B657" t="str">
        <f>VLOOKUP(A657,'country codes'!$A$2:$B$247,2,FALSE)</f>
        <v>NIC</v>
      </c>
      <c r="C657">
        <v>2006</v>
      </c>
      <c r="D657" s="1">
        <v>2071581</v>
      </c>
    </row>
    <row r="658" spans="1:4" x14ac:dyDescent="0.35">
      <c r="A658" t="s">
        <v>18</v>
      </c>
      <c r="B658" t="str">
        <f>VLOOKUP(A658,'country codes'!$A$2:$B$247,2,FALSE)</f>
        <v>NIC</v>
      </c>
      <c r="C658">
        <v>2007</v>
      </c>
      <c r="D658" s="1">
        <v>2107195</v>
      </c>
    </row>
    <row r="659" spans="1:4" x14ac:dyDescent="0.35">
      <c r="A659" t="s">
        <v>18</v>
      </c>
      <c r="B659" t="str">
        <f>VLOOKUP(A659,'country codes'!$A$2:$B$247,2,FALSE)</f>
        <v>NIC</v>
      </c>
      <c r="C659">
        <v>2008</v>
      </c>
      <c r="D659" s="1">
        <v>2158880</v>
      </c>
    </row>
    <row r="660" spans="1:4" x14ac:dyDescent="0.35">
      <c r="A660" t="s">
        <v>18</v>
      </c>
      <c r="B660" t="str">
        <f>VLOOKUP(A660,'country codes'!$A$2:$B$247,2,FALSE)</f>
        <v>NIC</v>
      </c>
      <c r="C660">
        <v>2009</v>
      </c>
      <c r="D660" s="1">
        <v>2163901</v>
      </c>
    </row>
    <row r="661" spans="1:4" x14ac:dyDescent="0.35">
      <c r="A661" t="s">
        <v>18</v>
      </c>
      <c r="B661" t="str">
        <f>VLOOKUP(A661,'country codes'!$A$2:$B$247,2,FALSE)</f>
        <v>NIC</v>
      </c>
      <c r="C661">
        <v>2010</v>
      </c>
      <c r="D661" s="1">
        <v>2228647</v>
      </c>
    </row>
    <row r="662" spans="1:4" x14ac:dyDescent="0.35">
      <c r="A662" t="s">
        <v>18</v>
      </c>
      <c r="B662" t="str">
        <f>VLOOKUP(A662,'country codes'!$A$2:$B$247,2,FALSE)</f>
        <v>NIC</v>
      </c>
      <c r="C662">
        <v>2011</v>
      </c>
      <c r="D662" s="1">
        <v>2329430</v>
      </c>
    </row>
    <row r="663" spans="1:4" x14ac:dyDescent="0.35">
      <c r="A663" t="s">
        <v>18</v>
      </c>
      <c r="B663" t="str">
        <f>VLOOKUP(A663,'country codes'!$A$2:$B$247,2,FALSE)</f>
        <v>NIC</v>
      </c>
      <c r="C663">
        <v>2012</v>
      </c>
      <c r="D663" s="1">
        <v>2385461</v>
      </c>
    </row>
    <row r="664" spans="1:4" x14ac:dyDescent="0.35">
      <c r="A664" t="s">
        <v>18</v>
      </c>
      <c r="B664" t="str">
        <f>VLOOKUP(A664,'country codes'!$A$2:$B$247,2,FALSE)</f>
        <v>NIC</v>
      </c>
      <c r="C664">
        <v>2013</v>
      </c>
      <c r="D664" s="1">
        <v>2445295</v>
      </c>
    </row>
    <row r="665" spans="1:4" x14ac:dyDescent="0.35">
      <c r="A665" t="s">
        <v>18</v>
      </c>
      <c r="B665" t="str">
        <f>VLOOKUP(A665,'country codes'!$A$2:$B$247,2,FALSE)</f>
        <v>NIC</v>
      </c>
      <c r="C665">
        <v>2014</v>
      </c>
      <c r="D665" s="1">
        <v>2468918</v>
      </c>
    </row>
    <row r="666" spans="1:4" x14ac:dyDescent="0.35">
      <c r="A666" t="s">
        <v>18</v>
      </c>
      <c r="B666" t="str">
        <f>VLOOKUP(A666,'country codes'!$A$2:$B$247,2,FALSE)</f>
        <v>NIC</v>
      </c>
      <c r="C666">
        <v>2015</v>
      </c>
      <c r="D666" s="1">
        <v>2537416</v>
      </c>
    </row>
    <row r="667" spans="1:4" x14ac:dyDescent="0.35">
      <c r="A667" t="s">
        <v>18</v>
      </c>
      <c r="B667" t="str">
        <f>VLOOKUP(A667,'country codes'!$A$2:$B$247,2,FALSE)</f>
        <v>NIC</v>
      </c>
      <c r="C667">
        <v>2016</v>
      </c>
      <c r="D667" s="1">
        <v>2584720</v>
      </c>
    </row>
    <row r="668" spans="1:4" x14ac:dyDescent="0.35">
      <c r="A668" t="s">
        <v>19</v>
      </c>
      <c r="B668" t="str">
        <f>VLOOKUP(A668,'country codes'!$A$2:$B$247,2,FALSE)</f>
        <v>PRY</v>
      </c>
      <c r="C668">
        <v>1980</v>
      </c>
      <c r="D668" t="s">
        <v>2</v>
      </c>
    </row>
    <row r="669" spans="1:4" x14ac:dyDescent="0.35">
      <c r="A669" t="s">
        <v>19</v>
      </c>
      <c r="B669" t="str">
        <f>VLOOKUP(A669,'country codes'!$A$2:$B$247,2,FALSE)</f>
        <v>PRY</v>
      </c>
      <c r="C669">
        <v>1981</v>
      </c>
      <c r="D669" t="s">
        <v>2</v>
      </c>
    </row>
    <row r="670" spans="1:4" x14ac:dyDescent="0.35">
      <c r="A670" t="s">
        <v>19</v>
      </c>
      <c r="B670" t="str">
        <f>VLOOKUP(A670,'country codes'!$A$2:$B$247,2,FALSE)</f>
        <v>PRY</v>
      </c>
      <c r="C670">
        <v>1982</v>
      </c>
      <c r="D670" t="s">
        <v>2</v>
      </c>
    </row>
    <row r="671" spans="1:4" x14ac:dyDescent="0.35">
      <c r="A671" t="s">
        <v>19</v>
      </c>
      <c r="B671" t="str">
        <f>VLOOKUP(A671,'country codes'!$A$2:$B$247,2,FALSE)</f>
        <v>PRY</v>
      </c>
      <c r="C671">
        <v>1983</v>
      </c>
      <c r="D671" t="s">
        <v>2</v>
      </c>
    </row>
    <row r="672" spans="1:4" x14ac:dyDescent="0.35">
      <c r="A672" t="s">
        <v>19</v>
      </c>
      <c r="B672" t="str">
        <f>VLOOKUP(A672,'country codes'!$A$2:$B$247,2,FALSE)</f>
        <v>PRY</v>
      </c>
      <c r="C672">
        <v>1984</v>
      </c>
      <c r="D672" t="s">
        <v>2</v>
      </c>
    </row>
    <row r="673" spans="1:4" x14ac:dyDescent="0.35">
      <c r="A673" t="s">
        <v>19</v>
      </c>
      <c r="B673" t="str">
        <f>VLOOKUP(A673,'country codes'!$A$2:$B$247,2,FALSE)</f>
        <v>PRY</v>
      </c>
      <c r="C673">
        <v>1985</v>
      </c>
      <c r="D673" t="s">
        <v>2</v>
      </c>
    </row>
    <row r="674" spans="1:4" x14ac:dyDescent="0.35">
      <c r="A674" t="s">
        <v>19</v>
      </c>
      <c r="B674" t="str">
        <f>VLOOKUP(A674,'country codes'!$A$2:$B$247,2,FALSE)</f>
        <v>PRY</v>
      </c>
      <c r="C674">
        <v>1986</v>
      </c>
      <c r="D674" t="s">
        <v>2</v>
      </c>
    </row>
    <row r="675" spans="1:4" x14ac:dyDescent="0.35">
      <c r="A675" t="s">
        <v>19</v>
      </c>
      <c r="B675" t="str">
        <f>VLOOKUP(A675,'country codes'!$A$2:$B$247,2,FALSE)</f>
        <v>PRY</v>
      </c>
      <c r="C675">
        <v>1987</v>
      </c>
      <c r="D675" t="s">
        <v>2</v>
      </c>
    </row>
    <row r="676" spans="1:4" x14ac:dyDescent="0.35">
      <c r="A676" t="s">
        <v>19</v>
      </c>
      <c r="B676" t="str">
        <f>VLOOKUP(A676,'country codes'!$A$2:$B$247,2,FALSE)</f>
        <v>PRY</v>
      </c>
      <c r="C676">
        <v>1988</v>
      </c>
      <c r="D676" s="1">
        <v>1606182</v>
      </c>
    </row>
    <row r="677" spans="1:4" x14ac:dyDescent="0.35">
      <c r="A677" t="s">
        <v>19</v>
      </c>
      <c r="B677" t="str">
        <f>VLOOKUP(A677,'country codes'!$A$2:$B$247,2,FALSE)</f>
        <v>PRY</v>
      </c>
      <c r="C677">
        <v>1989</v>
      </c>
      <c r="D677" s="1">
        <v>1629599</v>
      </c>
    </row>
    <row r="678" spans="1:4" x14ac:dyDescent="0.35">
      <c r="A678" t="s">
        <v>19</v>
      </c>
      <c r="B678" t="str">
        <f>VLOOKUP(A678,'country codes'!$A$2:$B$247,2,FALSE)</f>
        <v>PRY</v>
      </c>
      <c r="C678">
        <v>1990</v>
      </c>
      <c r="D678" s="1">
        <v>1673952</v>
      </c>
    </row>
    <row r="679" spans="1:4" x14ac:dyDescent="0.35">
      <c r="A679" t="s">
        <v>19</v>
      </c>
      <c r="B679" t="str">
        <f>VLOOKUP(A679,'country codes'!$A$2:$B$247,2,FALSE)</f>
        <v>PRY</v>
      </c>
      <c r="C679">
        <v>1991</v>
      </c>
      <c r="D679" s="1">
        <v>1755754</v>
      </c>
    </row>
    <row r="680" spans="1:4" x14ac:dyDescent="0.35">
      <c r="A680" t="s">
        <v>19</v>
      </c>
      <c r="B680" t="str">
        <f>VLOOKUP(A680,'country codes'!$A$2:$B$247,2,FALSE)</f>
        <v>PRY</v>
      </c>
      <c r="C680">
        <v>1992</v>
      </c>
      <c r="D680" s="1">
        <v>1805929</v>
      </c>
    </row>
    <row r="681" spans="1:4" x14ac:dyDescent="0.35">
      <c r="A681" t="s">
        <v>19</v>
      </c>
      <c r="B681" t="str">
        <f>VLOOKUP(A681,'country codes'!$A$2:$B$247,2,FALSE)</f>
        <v>PRY</v>
      </c>
      <c r="C681">
        <v>1993</v>
      </c>
      <c r="D681" s="1">
        <v>1865611</v>
      </c>
    </row>
    <row r="682" spans="1:4" x14ac:dyDescent="0.35">
      <c r="A682" t="s">
        <v>19</v>
      </c>
      <c r="B682" t="str">
        <f>VLOOKUP(A682,'country codes'!$A$2:$B$247,2,FALSE)</f>
        <v>PRY</v>
      </c>
      <c r="C682">
        <v>1994</v>
      </c>
      <c r="D682" s="1">
        <v>1937965</v>
      </c>
    </row>
    <row r="683" spans="1:4" x14ac:dyDescent="0.35">
      <c r="A683" t="s">
        <v>19</v>
      </c>
      <c r="B683" t="str">
        <f>VLOOKUP(A683,'country codes'!$A$2:$B$247,2,FALSE)</f>
        <v>PRY</v>
      </c>
      <c r="C683">
        <v>1995</v>
      </c>
      <c r="D683" s="1">
        <v>1982933</v>
      </c>
    </row>
    <row r="684" spans="1:4" x14ac:dyDescent="0.35">
      <c r="A684" t="s">
        <v>19</v>
      </c>
      <c r="B684" t="str">
        <f>VLOOKUP(A684,'country codes'!$A$2:$B$247,2,FALSE)</f>
        <v>PRY</v>
      </c>
      <c r="C684">
        <v>1996</v>
      </c>
      <c r="D684" s="1">
        <v>1928571</v>
      </c>
    </row>
    <row r="685" spans="1:4" x14ac:dyDescent="0.35">
      <c r="A685" t="s">
        <v>19</v>
      </c>
      <c r="B685" t="str">
        <f>VLOOKUP(A685,'country codes'!$A$2:$B$247,2,FALSE)</f>
        <v>PRY</v>
      </c>
      <c r="C685">
        <v>1997</v>
      </c>
      <c r="D685" s="1">
        <v>1951290</v>
      </c>
    </row>
    <row r="686" spans="1:4" x14ac:dyDescent="0.35">
      <c r="A686" t="s">
        <v>19</v>
      </c>
      <c r="B686" t="str">
        <f>VLOOKUP(A686,'country codes'!$A$2:$B$247,2,FALSE)</f>
        <v>PRY</v>
      </c>
      <c r="C686">
        <v>1998</v>
      </c>
      <c r="D686" s="1">
        <v>1962782</v>
      </c>
    </row>
    <row r="687" spans="1:4" x14ac:dyDescent="0.35">
      <c r="A687" t="s">
        <v>19</v>
      </c>
      <c r="B687" t="str">
        <f>VLOOKUP(A687,'country codes'!$A$2:$B$247,2,FALSE)</f>
        <v>PRY</v>
      </c>
      <c r="C687">
        <v>1999</v>
      </c>
      <c r="D687" s="1">
        <v>1978740</v>
      </c>
    </row>
    <row r="688" spans="1:4" x14ac:dyDescent="0.35">
      <c r="A688" t="s">
        <v>19</v>
      </c>
      <c r="B688" t="str">
        <f>VLOOKUP(A688,'country codes'!$A$2:$B$247,2,FALSE)</f>
        <v>PRY</v>
      </c>
      <c r="C688">
        <v>2000</v>
      </c>
      <c r="D688" s="1">
        <v>2034207</v>
      </c>
    </row>
    <row r="689" spans="1:4" x14ac:dyDescent="0.35">
      <c r="A689" t="s">
        <v>19</v>
      </c>
      <c r="B689" t="str">
        <f>VLOOKUP(A689,'country codes'!$A$2:$B$247,2,FALSE)</f>
        <v>PRY</v>
      </c>
      <c r="C689">
        <v>2001</v>
      </c>
      <c r="D689" s="1">
        <v>2083989</v>
      </c>
    </row>
    <row r="690" spans="1:4" x14ac:dyDescent="0.35">
      <c r="A690" t="s">
        <v>19</v>
      </c>
      <c r="B690" t="str">
        <f>VLOOKUP(A690,'country codes'!$A$2:$B$247,2,FALSE)</f>
        <v>PRY</v>
      </c>
      <c r="C690">
        <v>2002</v>
      </c>
      <c r="D690" s="1">
        <v>2055457</v>
      </c>
    </row>
    <row r="691" spans="1:4" x14ac:dyDescent="0.35">
      <c r="A691" t="s">
        <v>19</v>
      </c>
      <c r="B691" t="str">
        <f>VLOOKUP(A691,'country codes'!$A$2:$B$247,2,FALSE)</f>
        <v>PRY</v>
      </c>
      <c r="C691">
        <v>2003</v>
      </c>
      <c r="D691" s="1">
        <v>2206875</v>
      </c>
    </row>
    <row r="692" spans="1:4" x14ac:dyDescent="0.35">
      <c r="A692" t="s">
        <v>19</v>
      </c>
      <c r="B692" t="str">
        <f>VLOOKUP(A692,'country codes'!$A$2:$B$247,2,FALSE)</f>
        <v>PRY</v>
      </c>
      <c r="C692">
        <v>2004</v>
      </c>
      <c r="D692" s="1">
        <v>2304198</v>
      </c>
    </row>
    <row r="693" spans="1:4" x14ac:dyDescent="0.35">
      <c r="A693" t="s">
        <v>19</v>
      </c>
      <c r="B693" t="str">
        <f>VLOOKUP(A693,'country codes'!$A$2:$B$247,2,FALSE)</f>
        <v>PRY</v>
      </c>
      <c r="C693">
        <v>2005</v>
      </c>
      <c r="D693" s="1">
        <v>2436459</v>
      </c>
    </row>
    <row r="694" spans="1:4" x14ac:dyDescent="0.35">
      <c r="A694" t="s">
        <v>19</v>
      </c>
      <c r="B694" t="str">
        <f>VLOOKUP(A694,'country codes'!$A$2:$B$247,2,FALSE)</f>
        <v>PRY</v>
      </c>
      <c r="C694">
        <v>2006</v>
      </c>
      <c r="D694" s="1">
        <v>2468145</v>
      </c>
    </row>
    <row r="695" spans="1:4" x14ac:dyDescent="0.35">
      <c r="A695" t="s">
        <v>19</v>
      </c>
      <c r="B695" t="str">
        <f>VLOOKUP(A695,'country codes'!$A$2:$B$247,2,FALSE)</f>
        <v>PRY</v>
      </c>
      <c r="C695">
        <v>2007</v>
      </c>
      <c r="D695" s="1">
        <v>2580545</v>
      </c>
    </row>
    <row r="696" spans="1:4" x14ac:dyDescent="0.35">
      <c r="A696" t="s">
        <v>19</v>
      </c>
      <c r="B696" t="str">
        <f>VLOOKUP(A696,'country codes'!$A$2:$B$247,2,FALSE)</f>
        <v>PRY</v>
      </c>
      <c r="C696">
        <v>2008</v>
      </c>
      <c r="D696" s="1">
        <v>2628044</v>
      </c>
    </row>
    <row r="697" spans="1:4" x14ac:dyDescent="0.35">
      <c r="A697" t="s">
        <v>19</v>
      </c>
      <c r="B697" t="str">
        <f>VLOOKUP(A697,'country codes'!$A$2:$B$247,2,FALSE)</f>
        <v>PRY</v>
      </c>
      <c r="C697">
        <v>2009</v>
      </c>
      <c r="D697" s="1">
        <v>2700517</v>
      </c>
    </row>
    <row r="698" spans="1:4" x14ac:dyDescent="0.35">
      <c r="A698" t="s">
        <v>19</v>
      </c>
      <c r="B698" t="str">
        <f>VLOOKUP(A698,'country codes'!$A$2:$B$247,2,FALSE)</f>
        <v>PRY</v>
      </c>
      <c r="C698">
        <v>2010</v>
      </c>
      <c r="D698" s="1">
        <v>2693328</v>
      </c>
    </row>
    <row r="699" spans="1:4" x14ac:dyDescent="0.35">
      <c r="A699" t="s">
        <v>19</v>
      </c>
      <c r="B699" t="str">
        <f>VLOOKUP(A699,'country codes'!$A$2:$B$247,2,FALSE)</f>
        <v>PRY</v>
      </c>
      <c r="C699">
        <v>2011</v>
      </c>
      <c r="D699" s="1">
        <v>2748373</v>
      </c>
    </row>
    <row r="700" spans="1:4" x14ac:dyDescent="0.35">
      <c r="A700" t="s">
        <v>19</v>
      </c>
      <c r="B700" t="str">
        <f>VLOOKUP(A700,'country codes'!$A$2:$B$247,2,FALSE)</f>
        <v>PRY</v>
      </c>
      <c r="C700">
        <v>2012</v>
      </c>
      <c r="D700" s="1">
        <v>2799762</v>
      </c>
    </row>
    <row r="701" spans="1:4" x14ac:dyDescent="0.35">
      <c r="A701" t="s">
        <v>19</v>
      </c>
      <c r="B701" t="str">
        <f>VLOOKUP(A701,'country codes'!$A$2:$B$247,2,FALSE)</f>
        <v>PRY</v>
      </c>
      <c r="C701">
        <v>2013</v>
      </c>
      <c r="D701" s="1">
        <v>2881421</v>
      </c>
    </row>
    <row r="702" spans="1:4" x14ac:dyDescent="0.35">
      <c r="A702" t="s">
        <v>19</v>
      </c>
      <c r="B702" t="str">
        <f>VLOOKUP(A702,'country codes'!$A$2:$B$247,2,FALSE)</f>
        <v>PRY</v>
      </c>
      <c r="C702">
        <v>2014</v>
      </c>
      <c r="D702" s="1">
        <v>3116514</v>
      </c>
    </row>
    <row r="703" spans="1:4" x14ac:dyDescent="0.35">
      <c r="A703" t="s">
        <v>19</v>
      </c>
      <c r="B703" t="str">
        <f>VLOOKUP(A703,'country codes'!$A$2:$B$247,2,FALSE)</f>
        <v>PRY</v>
      </c>
      <c r="C703">
        <v>2015</v>
      </c>
      <c r="D703" s="1">
        <v>3210009</v>
      </c>
    </row>
    <row r="704" spans="1:4" x14ac:dyDescent="0.35">
      <c r="A704" t="s">
        <v>19</v>
      </c>
      <c r="B704" t="str">
        <f>VLOOKUP(A704,'country codes'!$A$2:$B$247,2,FALSE)</f>
        <v>PRY</v>
      </c>
      <c r="C704">
        <v>2016</v>
      </c>
      <c r="D704" s="1">
        <v>3308497</v>
      </c>
    </row>
    <row r="705" spans="1:4" x14ac:dyDescent="0.35">
      <c r="A705" t="s">
        <v>20</v>
      </c>
      <c r="B705" t="str">
        <f>VLOOKUP(A705,'country codes'!$A$2:$B$247,2,FALSE)</f>
        <v>PER</v>
      </c>
      <c r="C705">
        <v>1980</v>
      </c>
      <c r="D705" t="s">
        <v>2</v>
      </c>
    </row>
    <row r="706" spans="1:4" x14ac:dyDescent="0.35">
      <c r="A706" t="s">
        <v>20</v>
      </c>
      <c r="B706" t="str">
        <f>VLOOKUP(A706,'country codes'!$A$2:$B$247,2,FALSE)</f>
        <v>PER</v>
      </c>
      <c r="C706">
        <v>1981</v>
      </c>
      <c r="D706" t="s">
        <v>2</v>
      </c>
    </row>
    <row r="707" spans="1:4" x14ac:dyDescent="0.35">
      <c r="A707" t="s">
        <v>20</v>
      </c>
      <c r="B707" t="str">
        <f>VLOOKUP(A707,'country codes'!$A$2:$B$247,2,FALSE)</f>
        <v>PER</v>
      </c>
      <c r="C707">
        <v>1982</v>
      </c>
      <c r="D707" t="s">
        <v>2</v>
      </c>
    </row>
    <row r="708" spans="1:4" x14ac:dyDescent="0.35">
      <c r="A708" t="s">
        <v>20</v>
      </c>
      <c r="B708" t="str">
        <f>VLOOKUP(A708,'country codes'!$A$2:$B$247,2,FALSE)</f>
        <v>PER</v>
      </c>
      <c r="C708">
        <v>1983</v>
      </c>
      <c r="D708" t="s">
        <v>2</v>
      </c>
    </row>
    <row r="709" spans="1:4" x14ac:dyDescent="0.35">
      <c r="A709" t="s">
        <v>20</v>
      </c>
      <c r="B709" t="str">
        <f>VLOOKUP(A709,'country codes'!$A$2:$B$247,2,FALSE)</f>
        <v>PER</v>
      </c>
      <c r="C709">
        <v>1984</v>
      </c>
      <c r="D709" t="s">
        <v>2</v>
      </c>
    </row>
    <row r="710" spans="1:4" x14ac:dyDescent="0.35">
      <c r="A710" t="s">
        <v>20</v>
      </c>
      <c r="B710" t="str">
        <f>VLOOKUP(A710,'country codes'!$A$2:$B$247,2,FALSE)</f>
        <v>PER</v>
      </c>
      <c r="C710">
        <v>1985</v>
      </c>
      <c r="D710" t="s">
        <v>2</v>
      </c>
    </row>
    <row r="711" spans="1:4" x14ac:dyDescent="0.35">
      <c r="A711" t="s">
        <v>20</v>
      </c>
      <c r="B711" t="str">
        <f>VLOOKUP(A711,'country codes'!$A$2:$B$247,2,FALSE)</f>
        <v>PER</v>
      </c>
      <c r="C711">
        <v>1986</v>
      </c>
      <c r="D711" t="s">
        <v>2</v>
      </c>
    </row>
    <row r="712" spans="1:4" x14ac:dyDescent="0.35">
      <c r="A712" t="s">
        <v>20</v>
      </c>
      <c r="B712" t="str">
        <f>VLOOKUP(A712,'country codes'!$A$2:$B$247,2,FALSE)</f>
        <v>PER</v>
      </c>
      <c r="C712">
        <v>1987</v>
      </c>
      <c r="D712" t="s">
        <v>2</v>
      </c>
    </row>
    <row r="713" spans="1:4" x14ac:dyDescent="0.35">
      <c r="A713" t="s">
        <v>20</v>
      </c>
      <c r="B713" t="str">
        <f>VLOOKUP(A713,'country codes'!$A$2:$B$247,2,FALSE)</f>
        <v>PER</v>
      </c>
      <c r="C713">
        <v>1988</v>
      </c>
      <c r="D713" s="1">
        <v>7186135</v>
      </c>
    </row>
    <row r="714" spans="1:4" x14ac:dyDescent="0.35">
      <c r="A714" t="s">
        <v>20</v>
      </c>
      <c r="B714" t="str">
        <f>VLOOKUP(A714,'country codes'!$A$2:$B$247,2,FALSE)</f>
        <v>PER</v>
      </c>
      <c r="C714">
        <v>1989</v>
      </c>
      <c r="D714" s="1">
        <v>7345168</v>
      </c>
    </row>
    <row r="715" spans="1:4" x14ac:dyDescent="0.35">
      <c r="A715" t="s">
        <v>20</v>
      </c>
      <c r="B715" t="str">
        <f>VLOOKUP(A715,'country codes'!$A$2:$B$247,2,FALSE)</f>
        <v>PER</v>
      </c>
      <c r="C715">
        <v>1990</v>
      </c>
      <c r="D715" s="1">
        <v>7598547</v>
      </c>
    </row>
    <row r="716" spans="1:4" x14ac:dyDescent="0.35">
      <c r="A716" t="s">
        <v>20</v>
      </c>
      <c r="B716" t="str">
        <f>VLOOKUP(A716,'country codes'!$A$2:$B$247,2,FALSE)</f>
        <v>PER</v>
      </c>
      <c r="C716">
        <v>1991</v>
      </c>
      <c r="D716" s="1">
        <v>7807537</v>
      </c>
    </row>
    <row r="717" spans="1:4" x14ac:dyDescent="0.35">
      <c r="A717" t="s">
        <v>20</v>
      </c>
      <c r="B717" t="str">
        <f>VLOOKUP(A717,'country codes'!$A$2:$B$247,2,FALSE)</f>
        <v>PER</v>
      </c>
      <c r="C717">
        <v>1992</v>
      </c>
      <c r="D717" s="1">
        <v>7917823</v>
      </c>
    </row>
    <row r="718" spans="1:4" x14ac:dyDescent="0.35">
      <c r="A718" t="s">
        <v>20</v>
      </c>
      <c r="B718" t="str">
        <f>VLOOKUP(A718,'country codes'!$A$2:$B$247,2,FALSE)</f>
        <v>PER</v>
      </c>
      <c r="C718">
        <v>1993</v>
      </c>
      <c r="D718" s="1">
        <v>8261645</v>
      </c>
    </row>
    <row r="719" spans="1:4" x14ac:dyDescent="0.35">
      <c r="A719" t="s">
        <v>20</v>
      </c>
      <c r="B719" t="str">
        <f>VLOOKUP(A719,'country codes'!$A$2:$B$247,2,FALSE)</f>
        <v>PER</v>
      </c>
      <c r="C719">
        <v>1994</v>
      </c>
      <c r="D719" s="1">
        <v>8760929</v>
      </c>
    </row>
    <row r="720" spans="1:4" x14ac:dyDescent="0.35">
      <c r="A720" t="s">
        <v>20</v>
      </c>
      <c r="B720" t="str">
        <f>VLOOKUP(A720,'country codes'!$A$2:$B$247,2,FALSE)</f>
        <v>PER</v>
      </c>
      <c r="C720">
        <v>1995</v>
      </c>
      <c r="D720" s="1">
        <v>9278640</v>
      </c>
    </row>
    <row r="721" spans="1:4" x14ac:dyDescent="0.35">
      <c r="A721" t="s">
        <v>20</v>
      </c>
      <c r="B721" t="str">
        <f>VLOOKUP(A721,'country codes'!$A$2:$B$247,2,FALSE)</f>
        <v>PER</v>
      </c>
      <c r="C721">
        <v>1996</v>
      </c>
      <c r="D721" s="1">
        <v>9801384</v>
      </c>
    </row>
    <row r="722" spans="1:4" x14ac:dyDescent="0.35">
      <c r="A722" t="s">
        <v>20</v>
      </c>
      <c r="B722" t="str">
        <f>VLOOKUP(A722,'country codes'!$A$2:$B$247,2,FALSE)</f>
        <v>PER</v>
      </c>
      <c r="C722">
        <v>1997</v>
      </c>
      <c r="D722" s="1">
        <v>10162480</v>
      </c>
    </row>
    <row r="723" spans="1:4" x14ac:dyDescent="0.35">
      <c r="A723" t="s">
        <v>20</v>
      </c>
      <c r="B723" t="str">
        <f>VLOOKUP(A723,'country codes'!$A$2:$B$247,2,FALSE)</f>
        <v>PER</v>
      </c>
      <c r="C723">
        <v>1998</v>
      </c>
      <c r="D723" s="1">
        <v>10604590</v>
      </c>
    </row>
    <row r="724" spans="1:4" x14ac:dyDescent="0.35">
      <c r="A724" t="s">
        <v>20</v>
      </c>
      <c r="B724" t="str">
        <f>VLOOKUP(A724,'country codes'!$A$2:$B$247,2,FALSE)</f>
        <v>PER</v>
      </c>
      <c r="C724">
        <v>1999</v>
      </c>
      <c r="D724" s="1">
        <v>10937450</v>
      </c>
    </row>
    <row r="725" spans="1:4" x14ac:dyDescent="0.35">
      <c r="A725" t="s">
        <v>20</v>
      </c>
      <c r="B725" t="str">
        <f>VLOOKUP(A725,'country codes'!$A$2:$B$247,2,FALSE)</f>
        <v>PER</v>
      </c>
      <c r="C725">
        <v>2000</v>
      </c>
      <c r="D725" s="1">
        <v>10934840</v>
      </c>
    </row>
    <row r="726" spans="1:4" x14ac:dyDescent="0.35">
      <c r="A726" t="s">
        <v>20</v>
      </c>
      <c r="B726" t="str">
        <f>VLOOKUP(A726,'country codes'!$A$2:$B$247,2,FALSE)</f>
        <v>PER</v>
      </c>
      <c r="C726">
        <v>2001</v>
      </c>
      <c r="D726" s="1">
        <v>11544900</v>
      </c>
    </row>
    <row r="727" spans="1:4" x14ac:dyDescent="0.35">
      <c r="A727" t="s">
        <v>20</v>
      </c>
      <c r="B727" t="str">
        <f>VLOOKUP(A727,'country codes'!$A$2:$B$247,2,FALSE)</f>
        <v>PER</v>
      </c>
      <c r="C727">
        <v>2002</v>
      </c>
      <c r="D727" s="1">
        <v>11408490</v>
      </c>
    </row>
    <row r="728" spans="1:4" x14ac:dyDescent="0.35">
      <c r="A728" t="s">
        <v>20</v>
      </c>
      <c r="B728" t="str">
        <f>VLOOKUP(A728,'country codes'!$A$2:$B$247,2,FALSE)</f>
        <v>PER</v>
      </c>
      <c r="C728">
        <v>2003</v>
      </c>
      <c r="D728" s="1">
        <v>11300370</v>
      </c>
    </row>
    <row r="729" spans="1:4" x14ac:dyDescent="0.35">
      <c r="A729" t="s">
        <v>20</v>
      </c>
      <c r="B729" t="str">
        <f>VLOOKUP(A729,'country codes'!$A$2:$B$247,2,FALSE)</f>
        <v>PER</v>
      </c>
      <c r="C729">
        <v>2004</v>
      </c>
      <c r="D729" s="1">
        <v>11480570</v>
      </c>
    </row>
    <row r="730" spans="1:4" x14ac:dyDescent="0.35">
      <c r="A730" t="s">
        <v>20</v>
      </c>
      <c r="B730" t="str">
        <f>VLOOKUP(A730,'country codes'!$A$2:$B$247,2,FALSE)</f>
        <v>PER</v>
      </c>
      <c r="C730">
        <v>2005</v>
      </c>
      <c r="D730" s="1">
        <v>11647190</v>
      </c>
    </row>
    <row r="731" spans="1:4" x14ac:dyDescent="0.35">
      <c r="A731" t="s">
        <v>20</v>
      </c>
      <c r="B731" t="str">
        <f>VLOOKUP(A731,'country codes'!$A$2:$B$247,2,FALSE)</f>
        <v>PER</v>
      </c>
      <c r="C731">
        <v>2006</v>
      </c>
      <c r="D731" s="1">
        <v>12272260</v>
      </c>
    </row>
    <row r="732" spans="1:4" x14ac:dyDescent="0.35">
      <c r="A732" t="s">
        <v>20</v>
      </c>
      <c r="B732" t="str">
        <f>VLOOKUP(A732,'country codes'!$A$2:$B$247,2,FALSE)</f>
        <v>PER</v>
      </c>
      <c r="C732">
        <v>2007</v>
      </c>
      <c r="D732" s="1">
        <v>13353810</v>
      </c>
    </row>
    <row r="733" spans="1:4" x14ac:dyDescent="0.35">
      <c r="A733" t="s">
        <v>20</v>
      </c>
      <c r="B733" t="str">
        <f>VLOOKUP(A733,'country codes'!$A$2:$B$247,2,FALSE)</f>
        <v>PER</v>
      </c>
      <c r="C733">
        <v>2008</v>
      </c>
      <c r="D733" s="1">
        <v>13766880</v>
      </c>
    </row>
    <row r="734" spans="1:4" x14ac:dyDescent="0.35">
      <c r="A734" t="s">
        <v>20</v>
      </c>
      <c r="B734" t="str">
        <f>VLOOKUP(A734,'country codes'!$A$2:$B$247,2,FALSE)</f>
        <v>PER</v>
      </c>
      <c r="C734">
        <v>2009</v>
      </c>
      <c r="D734" s="1">
        <v>14160130</v>
      </c>
    </row>
    <row r="735" spans="1:4" x14ac:dyDescent="0.35">
      <c r="A735" t="s">
        <v>20</v>
      </c>
      <c r="B735" t="str">
        <f>VLOOKUP(A735,'country codes'!$A$2:$B$247,2,FALSE)</f>
        <v>PER</v>
      </c>
      <c r="C735">
        <v>2010</v>
      </c>
      <c r="D735" s="1">
        <v>14527430</v>
      </c>
    </row>
    <row r="736" spans="1:4" x14ac:dyDescent="0.35">
      <c r="A736" t="s">
        <v>20</v>
      </c>
      <c r="B736" t="str">
        <f>VLOOKUP(A736,'country codes'!$A$2:$B$247,2,FALSE)</f>
        <v>PER</v>
      </c>
      <c r="C736">
        <v>2011</v>
      </c>
      <c r="D736" s="1">
        <v>14834500</v>
      </c>
    </row>
    <row r="737" spans="1:4" x14ac:dyDescent="0.35">
      <c r="A737" t="s">
        <v>20</v>
      </c>
      <c r="B737" t="str">
        <f>VLOOKUP(A737,'country codes'!$A$2:$B$247,2,FALSE)</f>
        <v>PER</v>
      </c>
      <c r="C737">
        <v>2012</v>
      </c>
      <c r="D737" s="1">
        <v>15249710</v>
      </c>
    </row>
    <row r="738" spans="1:4" x14ac:dyDescent="0.35">
      <c r="A738" t="s">
        <v>20</v>
      </c>
      <c r="B738" t="str">
        <f>VLOOKUP(A738,'country codes'!$A$2:$B$247,2,FALSE)</f>
        <v>PER</v>
      </c>
      <c r="C738">
        <v>2013</v>
      </c>
      <c r="D738" s="1">
        <v>15675750</v>
      </c>
    </row>
    <row r="739" spans="1:4" x14ac:dyDescent="0.35">
      <c r="A739" t="s">
        <v>20</v>
      </c>
      <c r="B739" t="str">
        <f>VLOOKUP(A739,'country codes'!$A$2:$B$247,2,FALSE)</f>
        <v>PER</v>
      </c>
      <c r="C739">
        <v>2014</v>
      </c>
      <c r="D739" s="1">
        <v>15966430</v>
      </c>
    </row>
    <row r="740" spans="1:4" x14ac:dyDescent="0.35">
      <c r="A740" t="s">
        <v>20</v>
      </c>
      <c r="B740" t="str">
        <f>VLOOKUP(A740,'country codes'!$A$2:$B$247,2,FALSE)</f>
        <v>PER</v>
      </c>
      <c r="C740">
        <v>2015</v>
      </c>
      <c r="D740" s="1">
        <v>15910830</v>
      </c>
    </row>
    <row r="741" spans="1:4" x14ac:dyDescent="0.35">
      <c r="A741" t="s">
        <v>20</v>
      </c>
      <c r="B741" t="str">
        <f>VLOOKUP(A741,'country codes'!$A$2:$B$247,2,FALSE)</f>
        <v>PER</v>
      </c>
      <c r="C741">
        <v>2016</v>
      </c>
      <c r="D741" s="1">
        <v>16297930</v>
      </c>
    </row>
    <row r="742" spans="1:4" x14ac:dyDescent="0.35">
      <c r="A742" t="s">
        <v>21</v>
      </c>
      <c r="B742" t="str">
        <f>VLOOKUP(A742,'country codes'!$A$2:$B$247,2,FALSE)</f>
        <v>SEN</v>
      </c>
      <c r="C742">
        <v>1980</v>
      </c>
      <c r="D742" t="s">
        <v>2</v>
      </c>
    </row>
    <row r="743" spans="1:4" x14ac:dyDescent="0.35">
      <c r="A743" t="s">
        <v>21</v>
      </c>
      <c r="B743" t="str">
        <f>VLOOKUP(A743,'country codes'!$A$2:$B$247,2,FALSE)</f>
        <v>SEN</v>
      </c>
      <c r="C743">
        <v>1981</v>
      </c>
      <c r="D743" t="s">
        <v>2</v>
      </c>
    </row>
    <row r="744" spans="1:4" x14ac:dyDescent="0.35">
      <c r="A744" t="s">
        <v>21</v>
      </c>
      <c r="B744" t="str">
        <f>VLOOKUP(A744,'country codes'!$A$2:$B$247,2,FALSE)</f>
        <v>SEN</v>
      </c>
      <c r="C744">
        <v>1982</v>
      </c>
      <c r="D744" t="s">
        <v>2</v>
      </c>
    </row>
    <row r="745" spans="1:4" x14ac:dyDescent="0.35">
      <c r="A745" t="s">
        <v>21</v>
      </c>
      <c r="B745" t="str">
        <f>VLOOKUP(A745,'country codes'!$A$2:$B$247,2,FALSE)</f>
        <v>SEN</v>
      </c>
      <c r="C745">
        <v>1983</v>
      </c>
      <c r="D745" t="s">
        <v>2</v>
      </c>
    </row>
    <row r="746" spans="1:4" x14ac:dyDescent="0.35">
      <c r="A746" t="s">
        <v>21</v>
      </c>
      <c r="B746" t="str">
        <f>VLOOKUP(A746,'country codes'!$A$2:$B$247,2,FALSE)</f>
        <v>SEN</v>
      </c>
      <c r="C746">
        <v>1984</v>
      </c>
      <c r="D746" t="s">
        <v>2</v>
      </c>
    </row>
    <row r="747" spans="1:4" x14ac:dyDescent="0.35">
      <c r="A747" t="s">
        <v>21</v>
      </c>
      <c r="B747" t="str">
        <f>VLOOKUP(A747,'country codes'!$A$2:$B$247,2,FALSE)</f>
        <v>SEN</v>
      </c>
      <c r="C747">
        <v>1985</v>
      </c>
      <c r="D747" t="s">
        <v>2</v>
      </c>
    </row>
    <row r="748" spans="1:4" x14ac:dyDescent="0.35">
      <c r="A748" t="s">
        <v>21</v>
      </c>
      <c r="B748" t="str">
        <f>VLOOKUP(A748,'country codes'!$A$2:$B$247,2,FALSE)</f>
        <v>SEN</v>
      </c>
      <c r="C748">
        <v>1986</v>
      </c>
      <c r="D748" t="s">
        <v>2</v>
      </c>
    </row>
    <row r="749" spans="1:4" x14ac:dyDescent="0.35">
      <c r="A749" t="s">
        <v>21</v>
      </c>
      <c r="B749" t="str">
        <f>VLOOKUP(A749,'country codes'!$A$2:$B$247,2,FALSE)</f>
        <v>SEN</v>
      </c>
      <c r="C749">
        <v>1987</v>
      </c>
      <c r="D749" t="s">
        <v>2</v>
      </c>
    </row>
    <row r="750" spans="1:4" x14ac:dyDescent="0.35">
      <c r="A750" t="s">
        <v>21</v>
      </c>
      <c r="B750" t="str">
        <f>VLOOKUP(A750,'country codes'!$A$2:$B$247,2,FALSE)</f>
        <v>SEN</v>
      </c>
      <c r="C750">
        <v>1988</v>
      </c>
      <c r="D750" s="1">
        <v>2813263</v>
      </c>
    </row>
    <row r="751" spans="1:4" x14ac:dyDescent="0.35">
      <c r="A751" t="s">
        <v>21</v>
      </c>
      <c r="B751" t="str">
        <f>VLOOKUP(A751,'country codes'!$A$2:$B$247,2,FALSE)</f>
        <v>SEN</v>
      </c>
      <c r="C751">
        <v>1989</v>
      </c>
      <c r="D751" s="1">
        <v>2902950</v>
      </c>
    </row>
    <row r="752" spans="1:4" x14ac:dyDescent="0.35">
      <c r="A752" t="s">
        <v>21</v>
      </c>
      <c r="B752" t="str">
        <f>VLOOKUP(A752,'country codes'!$A$2:$B$247,2,FALSE)</f>
        <v>SEN</v>
      </c>
      <c r="C752">
        <v>1990</v>
      </c>
      <c r="D752" s="1">
        <v>3000095</v>
      </c>
    </row>
    <row r="753" spans="1:4" x14ac:dyDescent="0.35">
      <c r="A753" t="s">
        <v>21</v>
      </c>
      <c r="B753" t="str">
        <f>VLOOKUP(A753,'country codes'!$A$2:$B$247,2,FALSE)</f>
        <v>SEN</v>
      </c>
      <c r="C753">
        <v>1991</v>
      </c>
      <c r="D753" s="1">
        <v>2789679</v>
      </c>
    </row>
    <row r="754" spans="1:4" x14ac:dyDescent="0.35">
      <c r="A754" t="s">
        <v>21</v>
      </c>
      <c r="B754" t="str">
        <f>VLOOKUP(A754,'country codes'!$A$2:$B$247,2,FALSE)</f>
        <v>SEN</v>
      </c>
      <c r="C754">
        <v>1992</v>
      </c>
      <c r="D754" s="1">
        <v>2886821</v>
      </c>
    </row>
    <row r="755" spans="1:4" x14ac:dyDescent="0.35">
      <c r="A755" t="s">
        <v>21</v>
      </c>
      <c r="B755" t="str">
        <f>VLOOKUP(A755,'country codes'!$A$2:$B$247,2,FALSE)</f>
        <v>SEN</v>
      </c>
      <c r="C755">
        <v>1993</v>
      </c>
      <c r="D755" s="1">
        <v>2988177</v>
      </c>
    </row>
    <row r="756" spans="1:4" x14ac:dyDescent="0.35">
      <c r="A756" t="s">
        <v>21</v>
      </c>
      <c r="B756" t="str">
        <f>VLOOKUP(A756,'country codes'!$A$2:$B$247,2,FALSE)</f>
        <v>SEN</v>
      </c>
      <c r="C756">
        <v>1994</v>
      </c>
      <c r="D756" s="1">
        <v>3095713</v>
      </c>
    </row>
    <row r="757" spans="1:4" x14ac:dyDescent="0.35">
      <c r="A757" t="s">
        <v>21</v>
      </c>
      <c r="B757" t="str">
        <f>VLOOKUP(A757,'country codes'!$A$2:$B$247,2,FALSE)</f>
        <v>SEN</v>
      </c>
      <c r="C757">
        <v>1995</v>
      </c>
      <c r="D757" s="1">
        <v>3200013</v>
      </c>
    </row>
    <row r="758" spans="1:4" x14ac:dyDescent="0.35">
      <c r="A758" t="s">
        <v>21</v>
      </c>
      <c r="B758" t="str">
        <f>VLOOKUP(A758,'country codes'!$A$2:$B$247,2,FALSE)</f>
        <v>SEN</v>
      </c>
      <c r="C758">
        <v>1996</v>
      </c>
      <c r="D758" s="1">
        <v>3290703</v>
      </c>
    </row>
    <row r="759" spans="1:4" x14ac:dyDescent="0.35">
      <c r="A759" t="s">
        <v>21</v>
      </c>
      <c r="B759" t="str">
        <f>VLOOKUP(A759,'country codes'!$A$2:$B$247,2,FALSE)</f>
        <v>SEN</v>
      </c>
      <c r="C759">
        <v>1997</v>
      </c>
      <c r="D759" s="1">
        <v>3382416</v>
      </c>
    </row>
    <row r="760" spans="1:4" x14ac:dyDescent="0.35">
      <c r="A760" t="s">
        <v>21</v>
      </c>
      <c r="B760" t="str">
        <f>VLOOKUP(A760,'country codes'!$A$2:$B$247,2,FALSE)</f>
        <v>SEN</v>
      </c>
      <c r="C760">
        <v>1998</v>
      </c>
      <c r="D760" s="1">
        <v>3472466</v>
      </c>
    </row>
    <row r="761" spans="1:4" x14ac:dyDescent="0.35">
      <c r="A761" t="s">
        <v>21</v>
      </c>
      <c r="B761" t="str">
        <f>VLOOKUP(A761,'country codes'!$A$2:$B$247,2,FALSE)</f>
        <v>SEN</v>
      </c>
      <c r="C761">
        <v>1999</v>
      </c>
      <c r="D761" s="1">
        <v>3567544</v>
      </c>
    </row>
    <row r="762" spans="1:4" x14ac:dyDescent="0.35">
      <c r="A762" t="s">
        <v>21</v>
      </c>
      <c r="B762" t="str">
        <f>VLOOKUP(A762,'country codes'!$A$2:$B$247,2,FALSE)</f>
        <v>SEN</v>
      </c>
      <c r="C762">
        <v>2000</v>
      </c>
      <c r="D762" s="1">
        <v>3674680</v>
      </c>
    </row>
    <row r="763" spans="1:4" x14ac:dyDescent="0.35">
      <c r="A763" t="s">
        <v>21</v>
      </c>
      <c r="B763" t="str">
        <f>VLOOKUP(A763,'country codes'!$A$2:$B$247,2,FALSE)</f>
        <v>SEN</v>
      </c>
      <c r="C763">
        <v>2001</v>
      </c>
      <c r="D763" s="1">
        <v>3787652</v>
      </c>
    </row>
    <row r="764" spans="1:4" x14ac:dyDescent="0.35">
      <c r="A764" t="s">
        <v>21</v>
      </c>
      <c r="B764" t="str">
        <f>VLOOKUP(A764,'country codes'!$A$2:$B$247,2,FALSE)</f>
        <v>SEN</v>
      </c>
      <c r="C764">
        <v>2002</v>
      </c>
      <c r="D764" s="1">
        <v>3904323</v>
      </c>
    </row>
    <row r="765" spans="1:4" x14ac:dyDescent="0.35">
      <c r="A765" t="s">
        <v>21</v>
      </c>
      <c r="B765" t="str">
        <f>VLOOKUP(A765,'country codes'!$A$2:$B$247,2,FALSE)</f>
        <v>SEN</v>
      </c>
      <c r="C765">
        <v>2003</v>
      </c>
      <c r="D765" s="1">
        <v>4030753</v>
      </c>
    </row>
    <row r="766" spans="1:4" x14ac:dyDescent="0.35">
      <c r="A766" t="s">
        <v>21</v>
      </c>
      <c r="B766" t="str">
        <f>VLOOKUP(A766,'country codes'!$A$2:$B$247,2,FALSE)</f>
        <v>SEN</v>
      </c>
      <c r="C766">
        <v>2004</v>
      </c>
      <c r="D766" s="1">
        <v>4163114</v>
      </c>
    </row>
    <row r="767" spans="1:4" x14ac:dyDescent="0.35">
      <c r="A767" t="s">
        <v>21</v>
      </c>
      <c r="B767" t="str">
        <f>VLOOKUP(A767,'country codes'!$A$2:$B$247,2,FALSE)</f>
        <v>SEN</v>
      </c>
      <c r="C767">
        <v>2005</v>
      </c>
      <c r="D767" s="1">
        <v>4293950</v>
      </c>
    </row>
    <row r="768" spans="1:4" x14ac:dyDescent="0.35">
      <c r="A768" t="s">
        <v>21</v>
      </c>
      <c r="B768" t="str">
        <f>VLOOKUP(A768,'country codes'!$A$2:$B$247,2,FALSE)</f>
        <v>SEN</v>
      </c>
      <c r="C768">
        <v>2006</v>
      </c>
      <c r="D768" s="1">
        <v>4429328</v>
      </c>
    </row>
    <row r="769" spans="1:4" x14ac:dyDescent="0.35">
      <c r="A769" t="s">
        <v>21</v>
      </c>
      <c r="B769" t="str">
        <f>VLOOKUP(A769,'country codes'!$A$2:$B$247,2,FALSE)</f>
        <v>SEN</v>
      </c>
      <c r="C769">
        <v>2007</v>
      </c>
      <c r="D769" s="1">
        <v>4566433</v>
      </c>
    </row>
    <row r="770" spans="1:4" x14ac:dyDescent="0.35">
      <c r="A770" t="s">
        <v>21</v>
      </c>
      <c r="B770" t="str">
        <f>VLOOKUP(A770,'country codes'!$A$2:$B$247,2,FALSE)</f>
        <v>SEN</v>
      </c>
      <c r="C770">
        <v>2008</v>
      </c>
      <c r="D770" s="1">
        <v>4709729</v>
      </c>
    </row>
    <row r="771" spans="1:4" x14ac:dyDescent="0.35">
      <c r="A771" t="s">
        <v>21</v>
      </c>
      <c r="B771" t="str">
        <f>VLOOKUP(A771,'country codes'!$A$2:$B$247,2,FALSE)</f>
        <v>SEN</v>
      </c>
      <c r="C771">
        <v>2009</v>
      </c>
      <c r="D771" s="1">
        <v>4858396</v>
      </c>
    </row>
    <row r="772" spans="1:4" x14ac:dyDescent="0.35">
      <c r="A772" t="s">
        <v>21</v>
      </c>
      <c r="B772" t="str">
        <f>VLOOKUP(A772,'country codes'!$A$2:$B$247,2,FALSE)</f>
        <v>SEN</v>
      </c>
      <c r="C772">
        <v>2010</v>
      </c>
      <c r="D772" s="1">
        <v>5000978</v>
      </c>
    </row>
    <row r="773" spans="1:4" x14ac:dyDescent="0.35">
      <c r="A773" t="s">
        <v>21</v>
      </c>
      <c r="B773" t="str">
        <f>VLOOKUP(A773,'country codes'!$A$2:$B$247,2,FALSE)</f>
        <v>SEN</v>
      </c>
      <c r="C773">
        <v>2011</v>
      </c>
      <c r="D773" s="1">
        <v>5152191</v>
      </c>
    </row>
    <row r="774" spans="1:4" x14ac:dyDescent="0.35">
      <c r="A774" t="s">
        <v>21</v>
      </c>
      <c r="B774" t="str">
        <f>VLOOKUP(A774,'country codes'!$A$2:$B$247,2,FALSE)</f>
        <v>SEN</v>
      </c>
      <c r="C774">
        <v>2012</v>
      </c>
      <c r="D774" s="1">
        <v>5324185</v>
      </c>
    </row>
    <row r="775" spans="1:4" x14ac:dyDescent="0.35">
      <c r="A775" t="s">
        <v>21</v>
      </c>
      <c r="B775" t="str">
        <f>VLOOKUP(A775,'country codes'!$A$2:$B$247,2,FALSE)</f>
        <v>SEN</v>
      </c>
      <c r="C775">
        <v>2013</v>
      </c>
      <c r="D775" s="1">
        <v>5487995</v>
      </c>
    </row>
    <row r="776" spans="1:4" x14ac:dyDescent="0.35">
      <c r="A776" t="s">
        <v>21</v>
      </c>
      <c r="B776" t="str">
        <f>VLOOKUP(A776,'country codes'!$A$2:$B$247,2,FALSE)</f>
        <v>SEN</v>
      </c>
      <c r="C776">
        <v>2014</v>
      </c>
      <c r="D776" s="1">
        <v>5660317</v>
      </c>
    </row>
    <row r="777" spans="1:4" x14ac:dyDescent="0.35">
      <c r="A777" t="s">
        <v>21</v>
      </c>
      <c r="B777" t="str">
        <f>VLOOKUP(A777,'country codes'!$A$2:$B$247,2,FALSE)</f>
        <v>SEN</v>
      </c>
      <c r="C777">
        <v>2015</v>
      </c>
      <c r="D777" s="1">
        <v>5836351</v>
      </c>
    </row>
    <row r="778" spans="1:4" x14ac:dyDescent="0.35">
      <c r="A778" t="s">
        <v>21</v>
      </c>
      <c r="B778" t="str">
        <f>VLOOKUP(A778,'country codes'!$A$2:$B$247,2,FALSE)</f>
        <v>SEN</v>
      </c>
      <c r="C778">
        <v>2016</v>
      </c>
      <c r="D778" s="1">
        <v>6018232</v>
      </c>
    </row>
    <row r="779" spans="1:4" x14ac:dyDescent="0.35">
      <c r="A779" t="s">
        <v>451</v>
      </c>
      <c r="B779" t="str">
        <f>VLOOKUP(A779,'country codes'!$A$2:$B$247,2,FALSE)</f>
        <v>SLB</v>
      </c>
      <c r="C779">
        <v>1980</v>
      </c>
      <c r="D779" t="s">
        <v>2</v>
      </c>
    </row>
    <row r="780" spans="1:4" x14ac:dyDescent="0.35">
      <c r="A780" t="s">
        <v>451</v>
      </c>
      <c r="B780" t="str">
        <f>VLOOKUP(A780,'country codes'!$A$2:$B$247,2,FALSE)</f>
        <v>SLB</v>
      </c>
      <c r="C780">
        <v>1981</v>
      </c>
      <c r="D780" t="s">
        <v>2</v>
      </c>
    </row>
    <row r="781" spans="1:4" x14ac:dyDescent="0.35">
      <c r="A781" t="s">
        <v>451</v>
      </c>
      <c r="B781" t="str">
        <f>VLOOKUP(A781,'country codes'!$A$2:$B$247,2,FALSE)</f>
        <v>SLB</v>
      </c>
      <c r="C781">
        <v>1982</v>
      </c>
      <c r="D781" t="s">
        <v>2</v>
      </c>
    </row>
    <row r="782" spans="1:4" x14ac:dyDescent="0.35">
      <c r="A782" t="s">
        <v>451</v>
      </c>
      <c r="B782" t="str">
        <f>VLOOKUP(A782,'country codes'!$A$2:$B$247,2,FALSE)</f>
        <v>SLB</v>
      </c>
      <c r="C782">
        <v>1983</v>
      </c>
      <c r="D782" t="s">
        <v>2</v>
      </c>
    </row>
    <row r="783" spans="1:4" x14ac:dyDescent="0.35">
      <c r="A783" t="s">
        <v>451</v>
      </c>
      <c r="B783" t="str">
        <f>VLOOKUP(A783,'country codes'!$A$2:$B$247,2,FALSE)</f>
        <v>SLB</v>
      </c>
      <c r="C783">
        <v>1984</v>
      </c>
      <c r="D783" t="s">
        <v>2</v>
      </c>
    </row>
    <row r="784" spans="1:4" x14ac:dyDescent="0.35">
      <c r="A784" t="s">
        <v>451</v>
      </c>
      <c r="B784" t="str">
        <f>VLOOKUP(A784,'country codes'!$A$2:$B$247,2,FALSE)</f>
        <v>SLB</v>
      </c>
      <c r="C784">
        <v>1985</v>
      </c>
      <c r="D784" t="s">
        <v>2</v>
      </c>
    </row>
    <row r="785" spans="1:4" x14ac:dyDescent="0.35">
      <c r="A785" t="s">
        <v>451</v>
      </c>
      <c r="B785" t="str">
        <f>VLOOKUP(A785,'country codes'!$A$2:$B$247,2,FALSE)</f>
        <v>SLB</v>
      </c>
      <c r="C785">
        <v>1986</v>
      </c>
      <c r="D785" t="s">
        <v>2</v>
      </c>
    </row>
    <row r="786" spans="1:4" x14ac:dyDescent="0.35">
      <c r="A786" t="s">
        <v>451</v>
      </c>
      <c r="B786" t="str">
        <f>VLOOKUP(A786,'country codes'!$A$2:$B$247,2,FALSE)</f>
        <v>SLB</v>
      </c>
      <c r="C786">
        <v>1987</v>
      </c>
      <c r="D786" t="s">
        <v>2</v>
      </c>
    </row>
    <row r="787" spans="1:4" x14ac:dyDescent="0.35">
      <c r="A787" t="s">
        <v>451</v>
      </c>
      <c r="B787" t="str">
        <f>VLOOKUP(A787,'country codes'!$A$2:$B$247,2,FALSE)</f>
        <v>SLB</v>
      </c>
      <c r="C787">
        <v>1988</v>
      </c>
      <c r="D787" s="1">
        <v>87388</v>
      </c>
    </row>
    <row r="788" spans="1:4" x14ac:dyDescent="0.35">
      <c r="A788" t="s">
        <v>451</v>
      </c>
      <c r="B788" t="str">
        <f>VLOOKUP(A788,'country codes'!$A$2:$B$247,2,FALSE)</f>
        <v>SLB</v>
      </c>
      <c r="C788">
        <v>1989</v>
      </c>
      <c r="D788" s="1">
        <v>89586</v>
      </c>
    </row>
    <row r="789" spans="1:4" x14ac:dyDescent="0.35">
      <c r="A789" t="s">
        <v>451</v>
      </c>
      <c r="B789" t="str">
        <f>VLOOKUP(A789,'country codes'!$A$2:$B$247,2,FALSE)</f>
        <v>SLB</v>
      </c>
      <c r="C789">
        <v>1990</v>
      </c>
      <c r="D789" s="1">
        <v>93160</v>
      </c>
    </row>
    <row r="790" spans="1:4" x14ac:dyDescent="0.35">
      <c r="A790" t="s">
        <v>451</v>
      </c>
      <c r="B790" t="str">
        <f>VLOOKUP(A790,'country codes'!$A$2:$B$247,2,FALSE)</f>
        <v>SLB</v>
      </c>
      <c r="C790">
        <v>1991</v>
      </c>
      <c r="D790" s="1">
        <v>96345</v>
      </c>
    </row>
    <row r="791" spans="1:4" x14ac:dyDescent="0.35">
      <c r="A791" t="s">
        <v>451</v>
      </c>
      <c r="B791" t="str">
        <f>VLOOKUP(A791,'country codes'!$A$2:$B$247,2,FALSE)</f>
        <v>SLB</v>
      </c>
      <c r="C791">
        <v>1992</v>
      </c>
      <c r="D791" s="1">
        <v>99911</v>
      </c>
    </row>
    <row r="792" spans="1:4" x14ac:dyDescent="0.35">
      <c r="A792" t="s">
        <v>451</v>
      </c>
      <c r="B792" t="str">
        <f>VLOOKUP(A792,'country codes'!$A$2:$B$247,2,FALSE)</f>
        <v>SLB</v>
      </c>
      <c r="C792">
        <v>1993</v>
      </c>
      <c r="D792" s="1">
        <v>103648</v>
      </c>
    </row>
    <row r="793" spans="1:4" x14ac:dyDescent="0.35">
      <c r="A793" t="s">
        <v>451</v>
      </c>
      <c r="B793" t="str">
        <f>VLOOKUP(A793,'country codes'!$A$2:$B$247,2,FALSE)</f>
        <v>SLB</v>
      </c>
      <c r="C793">
        <v>1994</v>
      </c>
      <c r="D793" s="1">
        <v>107639</v>
      </c>
    </row>
    <row r="794" spans="1:4" x14ac:dyDescent="0.35">
      <c r="A794" t="s">
        <v>451</v>
      </c>
      <c r="B794" t="str">
        <f>VLOOKUP(A794,'country codes'!$A$2:$B$247,2,FALSE)</f>
        <v>SLB</v>
      </c>
      <c r="C794">
        <v>1995</v>
      </c>
      <c r="D794" s="1">
        <v>111691</v>
      </c>
    </row>
    <row r="795" spans="1:4" x14ac:dyDescent="0.35">
      <c r="A795" t="s">
        <v>451</v>
      </c>
      <c r="B795" t="str">
        <f>VLOOKUP(A795,'country codes'!$A$2:$B$247,2,FALSE)</f>
        <v>SLB</v>
      </c>
      <c r="C795">
        <v>1996</v>
      </c>
      <c r="D795" s="1">
        <v>115638</v>
      </c>
    </row>
    <row r="796" spans="1:4" x14ac:dyDescent="0.35">
      <c r="A796" t="s">
        <v>451</v>
      </c>
      <c r="B796" t="str">
        <f>VLOOKUP(A796,'country codes'!$A$2:$B$247,2,FALSE)</f>
        <v>SLB</v>
      </c>
      <c r="C796">
        <v>1997</v>
      </c>
      <c r="D796" s="1">
        <v>119866</v>
      </c>
    </row>
    <row r="797" spans="1:4" x14ac:dyDescent="0.35">
      <c r="A797" t="s">
        <v>451</v>
      </c>
      <c r="B797" t="str">
        <f>VLOOKUP(A797,'country codes'!$A$2:$B$247,2,FALSE)</f>
        <v>SLB</v>
      </c>
      <c r="C797">
        <v>1998</v>
      </c>
      <c r="D797" s="1">
        <v>124194</v>
      </c>
    </row>
    <row r="798" spans="1:4" x14ac:dyDescent="0.35">
      <c r="A798" t="s">
        <v>451</v>
      </c>
      <c r="B798" t="str">
        <f>VLOOKUP(A798,'country codes'!$A$2:$B$247,2,FALSE)</f>
        <v>SLB</v>
      </c>
      <c r="C798">
        <v>1999</v>
      </c>
      <c r="D798" s="1">
        <v>128628</v>
      </c>
    </row>
    <row r="799" spans="1:4" x14ac:dyDescent="0.35">
      <c r="A799" t="s">
        <v>451</v>
      </c>
      <c r="B799" t="str">
        <f>VLOOKUP(A799,'country codes'!$A$2:$B$247,2,FALSE)</f>
        <v>SLB</v>
      </c>
      <c r="C799">
        <v>2000</v>
      </c>
      <c r="D799" s="1">
        <v>132968</v>
      </c>
    </row>
    <row r="800" spans="1:4" x14ac:dyDescent="0.35">
      <c r="A800" t="s">
        <v>451</v>
      </c>
      <c r="B800" t="str">
        <f>VLOOKUP(A800,'country codes'!$A$2:$B$247,2,FALSE)</f>
        <v>SLB</v>
      </c>
      <c r="C800">
        <v>2001</v>
      </c>
      <c r="D800" s="1">
        <v>137126</v>
      </c>
    </row>
    <row r="801" spans="1:4" x14ac:dyDescent="0.35">
      <c r="A801" t="s">
        <v>451</v>
      </c>
      <c r="B801" t="str">
        <f>VLOOKUP(A801,'country codes'!$A$2:$B$247,2,FALSE)</f>
        <v>SLB</v>
      </c>
      <c r="C801">
        <v>2002</v>
      </c>
      <c r="D801" s="1">
        <v>141288</v>
      </c>
    </row>
    <row r="802" spans="1:4" x14ac:dyDescent="0.35">
      <c r="A802" t="s">
        <v>451</v>
      </c>
      <c r="B802" t="str">
        <f>VLOOKUP(A802,'country codes'!$A$2:$B$247,2,FALSE)</f>
        <v>SLB</v>
      </c>
      <c r="C802">
        <v>2003</v>
      </c>
      <c r="D802" s="1">
        <v>145476</v>
      </c>
    </row>
    <row r="803" spans="1:4" x14ac:dyDescent="0.35">
      <c r="A803" t="s">
        <v>451</v>
      </c>
      <c r="B803" t="str">
        <f>VLOOKUP(A803,'country codes'!$A$2:$B$247,2,FALSE)</f>
        <v>SLB</v>
      </c>
      <c r="C803">
        <v>2004</v>
      </c>
      <c r="D803" s="1">
        <v>149736</v>
      </c>
    </row>
    <row r="804" spans="1:4" x14ac:dyDescent="0.35">
      <c r="A804" t="s">
        <v>451</v>
      </c>
      <c r="B804" t="str">
        <f>VLOOKUP(A804,'country codes'!$A$2:$B$247,2,FALSE)</f>
        <v>SLB</v>
      </c>
      <c r="C804">
        <v>2005</v>
      </c>
      <c r="D804" s="1">
        <v>153871</v>
      </c>
    </row>
    <row r="805" spans="1:4" x14ac:dyDescent="0.35">
      <c r="A805" t="s">
        <v>451</v>
      </c>
      <c r="B805" t="str">
        <f>VLOOKUP(A805,'country codes'!$A$2:$B$247,2,FALSE)</f>
        <v>SLB</v>
      </c>
      <c r="C805">
        <v>2006</v>
      </c>
      <c r="D805" s="1">
        <v>157918</v>
      </c>
    </row>
    <row r="806" spans="1:4" x14ac:dyDescent="0.35">
      <c r="A806" t="s">
        <v>451</v>
      </c>
      <c r="B806" t="str">
        <f>VLOOKUP(A806,'country codes'!$A$2:$B$247,2,FALSE)</f>
        <v>SLB</v>
      </c>
      <c r="C806">
        <v>2007</v>
      </c>
      <c r="D806" s="1">
        <v>161969</v>
      </c>
    </row>
    <row r="807" spans="1:4" x14ac:dyDescent="0.35">
      <c r="A807" t="s">
        <v>451</v>
      </c>
      <c r="B807" t="str">
        <f>VLOOKUP(A807,'country codes'!$A$2:$B$247,2,FALSE)</f>
        <v>SLB</v>
      </c>
      <c r="C807">
        <v>2008</v>
      </c>
      <c r="D807" s="1">
        <v>166018</v>
      </c>
    </row>
    <row r="808" spans="1:4" x14ac:dyDescent="0.35">
      <c r="A808" t="s">
        <v>451</v>
      </c>
      <c r="B808" t="str">
        <f>VLOOKUP(A808,'country codes'!$A$2:$B$247,2,FALSE)</f>
        <v>SLB</v>
      </c>
      <c r="C808">
        <v>2009</v>
      </c>
      <c r="D808" s="1">
        <v>169829</v>
      </c>
    </row>
    <row r="809" spans="1:4" x14ac:dyDescent="0.35">
      <c r="A809" t="s">
        <v>451</v>
      </c>
      <c r="B809" t="str">
        <f>VLOOKUP(A809,'country codes'!$A$2:$B$247,2,FALSE)</f>
        <v>SLB</v>
      </c>
      <c r="C809">
        <v>2010</v>
      </c>
      <c r="D809" s="1">
        <v>173964</v>
      </c>
    </row>
    <row r="810" spans="1:4" x14ac:dyDescent="0.35">
      <c r="A810" t="s">
        <v>451</v>
      </c>
      <c r="B810" t="str">
        <f>VLOOKUP(A810,'country codes'!$A$2:$B$247,2,FALSE)</f>
        <v>SLB</v>
      </c>
      <c r="C810">
        <v>2011</v>
      </c>
      <c r="D810" s="1">
        <v>178154</v>
      </c>
    </row>
    <row r="811" spans="1:4" x14ac:dyDescent="0.35">
      <c r="A811" t="s">
        <v>451</v>
      </c>
      <c r="B811" t="str">
        <f>VLOOKUP(A811,'country codes'!$A$2:$B$247,2,FALSE)</f>
        <v>SLB</v>
      </c>
      <c r="C811">
        <v>2012</v>
      </c>
      <c r="D811" s="1">
        <v>182339</v>
      </c>
    </row>
    <row r="812" spans="1:4" x14ac:dyDescent="0.35">
      <c r="A812" t="s">
        <v>451</v>
      </c>
      <c r="B812" t="str">
        <f>VLOOKUP(A812,'country codes'!$A$2:$B$247,2,FALSE)</f>
        <v>SLB</v>
      </c>
      <c r="C812">
        <v>2013</v>
      </c>
      <c r="D812" s="1">
        <v>186999</v>
      </c>
    </row>
    <row r="813" spans="1:4" x14ac:dyDescent="0.35">
      <c r="A813" t="s">
        <v>451</v>
      </c>
      <c r="B813" t="str">
        <f>VLOOKUP(A813,'country codes'!$A$2:$B$247,2,FALSE)</f>
        <v>SLB</v>
      </c>
      <c r="C813">
        <v>2014</v>
      </c>
      <c r="D813" s="1">
        <v>193032</v>
      </c>
    </row>
    <row r="814" spans="1:4" x14ac:dyDescent="0.35">
      <c r="A814" t="s">
        <v>451</v>
      </c>
      <c r="B814" t="str">
        <f>VLOOKUP(A814,'country codes'!$A$2:$B$247,2,FALSE)</f>
        <v>SLB</v>
      </c>
      <c r="C814">
        <v>2015</v>
      </c>
      <c r="D814" s="1">
        <v>198435</v>
      </c>
    </row>
    <row r="815" spans="1:4" x14ac:dyDescent="0.35">
      <c r="A815" t="s">
        <v>451</v>
      </c>
      <c r="B815" t="str">
        <f>VLOOKUP(A815,'country codes'!$A$2:$B$247,2,FALSE)</f>
        <v>SLB</v>
      </c>
      <c r="C815">
        <v>2016</v>
      </c>
      <c r="D815" s="1">
        <v>203989</v>
      </c>
    </row>
    <row r="816" spans="1:4" x14ac:dyDescent="0.35">
      <c r="A816" t="s">
        <v>22</v>
      </c>
      <c r="B816" t="str">
        <f>VLOOKUP(A816,'country codes'!$A$2:$B$247,2,FALSE)</f>
        <v>TUR</v>
      </c>
      <c r="C816">
        <v>1980</v>
      </c>
      <c r="D816" s="1">
        <v>15779889</v>
      </c>
    </row>
    <row r="817" spans="1:4" x14ac:dyDescent="0.35">
      <c r="A817" t="s">
        <v>22</v>
      </c>
      <c r="B817" t="str">
        <f>VLOOKUP(A817,'country codes'!$A$2:$B$247,2,FALSE)</f>
        <v>TUR</v>
      </c>
      <c r="C817">
        <v>1981</v>
      </c>
      <c r="D817" s="1">
        <v>15916888</v>
      </c>
    </row>
    <row r="818" spans="1:4" x14ac:dyDescent="0.35">
      <c r="A818" t="s">
        <v>22</v>
      </c>
      <c r="B818" t="str">
        <f>VLOOKUP(A818,'country codes'!$A$2:$B$247,2,FALSE)</f>
        <v>TUR</v>
      </c>
      <c r="C818">
        <v>1982</v>
      </c>
      <c r="D818" s="1">
        <v>16084887</v>
      </c>
    </row>
    <row r="819" spans="1:4" x14ac:dyDescent="0.35">
      <c r="A819" t="s">
        <v>22</v>
      </c>
      <c r="B819" t="str">
        <f>VLOOKUP(A819,'country codes'!$A$2:$B$247,2,FALSE)</f>
        <v>TUR</v>
      </c>
      <c r="C819">
        <v>1983</v>
      </c>
      <c r="D819" s="1">
        <v>16248886</v>
      </c>
    </row>
    <row r="820" spans="1:4" x14ac:dyDescent="0.35">
      <c r="A820" t="s">
        <v>22</v>
      </c>
      <c r="B820" t="str">
        <f>VLOOKUP(A820,'country codes'!$A$2:$B$247,2,FALSE)</f>
        <v>TUR</v>
      </c>
      <c r="C820">
        <v>1984</v>
      </c>
      <c r="D820" s="1">
        <v>16500884</v>
      </c>
    </row>
    <row r="821" spans="1:4" x14ac:dyDescent="0.35">
      <c r="A821" t="s">
        <v>22</v>
      </c>
      <c r="B821" t="str">
        <f>VLOOKUP(A821,'country codes'!$A$2:$B$247,2,FALSE)</f>
        <v>TUR</v>
      </c>
      <c r="C821">
        <v>1985</v>
      </c>
      <c r="D821" s="1">
        <v>16781882</v>
      </c>
    </row>
    <row r="822" spans="1:4" x14ac:dyDescent="0.35">
      <c r="A822" t="s">
        <v>22</v>
      </c>
      <c r="B822" t="str">
        <f>VLOOKUP(A822,'country codes'!$A$2:$B$247,2,FALSE)</f>
        <v>TUR</v>
      </c>
      <c r="C822">
        <v>1986</v>
      </c>
      <c r="D822" s="1">
        <v>17093880</v>
      </c>
    </row>
    <row r="823" spans="1:4" x14ac:dyDescent="0.35">
      <c r="A823" t="s">
        <v>22</v>
      </c>
      <c r="B823" t="str">
        <f>VLOOKUP(A823,'country codes'!$A$2:$B$247,2,FALSE)</f>
        <v>TUR</v>
      </c>
      <c r="C823">
        <v>1987</v>
      </c>
      <c r="D823" s="1">
        <v>17487877</v>
      </c>
    </row>
    <row r="824" spans="1:4" x14ac:dyDescent="0.35">
      <c r="A824" t="s">
        <v>22</v>
      </c>
      <c r="B824" t="str">
        <f>VLOOKUP(A824,'country codes'!$A$2:$B$247,2,FALSE)</f>
        <v>TUR</v>
      </c>
      <c r="C824">
        <v>1988</v>
      </c>
      <c r="D824" s="1">
        <v>17754875</v>
      </c>
    </row>
    <row r="825" spans="1:4" x14ac:dyDescent="0.35">
      <c r="A825" t="s">
        <v>22</v>
      </c>
      <c r="B825" t="str">
        <f>VLOOKUP(A825,'country codes'!$A$2:$B$247,2,FALSE)</f>
        <v>TUR</v>
      </c>
      <c r="C825">
        <v>1989</v>
      </c>
      <c r="D825" s="1">
        <v>18221872</v>
      </c>
    </row>
    <row r="826" spans="1:4" x14ac:dyDescent="0.35">
      <c r="A826" t="s">
        <v>22</v>
      </c>
      <c r="B826" t="str">
        <f>VLOOKUP(A826,'country codes'!$A$2:$B$247,2,FALSE)</f>
        <v>TUR</v>
      </c>
      <c r="C826">
        <v>1990</v>
      </c>
      <c r="D826" s="1">
        <v>18537870</v>
      </c>
    </row>
    <row r="827" spans="1:4" x14ac:dyDescent="0.35">
      <c r="A827" t="s">
        <v>22</v>
      </c>
      <c r="B827" t="str">
        <f>VLOOKUP(A827,'country codes'!$A$2:$B$247,2,FALSE)</f>
        <v>TUR</v>
      </c>
      <c r="C827">
        <v>1991</v>
      </c>
      <c r="D827" s="1">
        <v>19287864</v>
      </c>
    </row>
    <row r="828" spans="1:4" x14ac:dyDescent="0.35">
      <c r="A828" t="s">
        <v>22</v>
      </c>
      <c r="B828" t="str">
        <f>VLOOKUP(A828,'country codes'!$A$2:$B$247,2,FALSE)</f>
        <v>TUR</v>
      </c>
      <c r="C828">
        <v>1992</v>
      </c>
      <c r="D828" s="1">
        <v>19459863</v>
      </c>
    </row>
    <row r="829" spans="1:4" x14ac:dyDescent="0.35">
      <c r="A829" t="s">
        <v>22</v>
      </c>
      <c r="B829" t="str">
        <f>VLOOKUP(A829,'country codes'!$A$2:$B$247,2,FALSE)</f>
        <v>TUR</v>
      </c>
      <c r="C829">
        <v>1993</v>
      </c>
      <c r="D829" s="1">
        <v>18499870</v>
      </c>
    </row>
    <row r="830" spans="1:4" x14ac:dyDescent="0.35">
      <c r="A830" t="s">
        <v>22</v>
      </c>
      <c r="B830" t="str">
        <f>VLOOKUP(A830,'country codes'!$A$2:$B$247,2,FALSE)</f>
        <v>TUR</v>
      </c>
      <c r="C830">
        <v>1994</v>
      </c>
      <c r="D830" s="1">
        <v>20005859</v>
      </c>
    </row>
    <row r="831" spans="1:4" x14ac:dyDescent="0.35">
      <c r="A831" t="s">
        <v>22</v>
      </c>
      <c r="B831" t="str">
        <f>VLOOKUP(A831,'country codes'!$A$2:$B$247,2,FALSE)</f>
        <v>TUR</v>
      </c>
      <c r="C831">
        <v>1995</v>
      </c>
      <c r="D831" s="1">
        <v>20585855</v>
      </c>
    </row>
    <row r="832" spans="1:4" x14ac:dyDescent="0.35">
      <c r="A832" t="s">
        <v>22</v>
      </c>
      <c r="B832" t="str">
        <f>VLOOKUP(A832,'country codes'!$A$2:$B$247,2,FALSE)</f>
        <v>TUR</v>
      </c>
      <c r="C832">
        <v>1996</v>
      </c>
      <c r="D832" s="1">
        <v>21193851</v>
      </c>
    </row>
    <row r="833" spans="1:4" x14ac:dyDescent="0.35">
      <c r="A833" t="s">
        <v>22</v>
      </c>
      <c r="B833" t="str">
        <f>VLOOKUP(A833,'country codes'!$A$2:$B$247,2,FALSE)</f>
        <v>TUR</v>
      </c>
      <c r="C833">
        <v>1997</v>
      </c>
      <c r="D833" s="1">
        <v>21204851</v>
      </c>
    </row>
    <row r="834" spans="1:4" x14ac:dyDescent="0.35">
      <c r="A834" t="s">
        <v>22</v>
      </c>
      <c r="B834" t="str">
        <f>VLOOKUP(A834,'country codes'!$A$2:$B$247,2,FALSE)</f>
        <v>TUR</v>
      </c>
      <c r="C834">
        <v>1998</v>
      </c>
      <c r="D834" s="1">
        <v>21778847</v>
      </c>
    </row>
    <row r="835" spans="1:4" x14ac:dyDescent="0.35">
      <c r="A835" t="s">
        <v>22</v>
      </c>
      <c r="B835" t="str">
        <f>VLOOKUP(A835,'country codes'!$A$2:$B$247,2,FALSE)</f>
        <v>TUR</v>
      </c>
      <c r="C835">
        <v>1999</v>
      </c>
      <c r="D835" s="1">
        <v>22047845</v>
      </c>
    </row>
    <row r="836" spans="1:4" x14ac:dyDescent="0.35">
      <c r="A836" t="s">
        <v>22</v>
      </c>
      <c r="B836" t="str">
        <f>VLOOKUP(A836,'country codes'!$A$2:$B$247,2,FALSE)</f>
        <v>TUR</v>
      </c>
      <c r="C836">
        <v>2000</v>
      </c>
      <c r="D836" s="1">
        <v>21580848</v>
      </c>
    </row>
    <row r="837" spans="1:4" x14ac:dyDescent="0.35">
      <c r="A837" t="s">
        <v>22</v>
      </c>
      <c r="B837" t="str">
        <f>VLOOKUP(A837,'country codes'!$A$2:$B$247,2,FALSE)</f>
        <v>TUR</v>
      </c>
      <c r="C837">
        <v>2001</v>
      </c>
      <c r="D837" s="1">
        <v>21523849</v>
      </c>
    </row>
    <row r="838" spans="1:4" x14ac:dyDescent="0.35">
      <c r="A838" t="s">
        <v>22</v>
      </c>
      <c r="B838" t="str">
        <f>VLOOKUP(A838,'country codes'!$A$2:$B$247,2,FALSE)</f>
        <v>TUR</v>
      </c>
      <c r="C838">
        <v>2002</v>
      </c>
      <c r="D838" s="1">
        <v>21353850</v>
      </c>
    </row>
    <row r="839" spans="1:4" x14ac:dyDescent="0.35">
      <c r="A839" t="s">
        <v>22</v>
      </c>
      <c r="B839" t="str">
        <f>VLOOKUP(A839,'country codes'!$A$2:$B$247,2,FALSE)</f>
        <v>TUR</v>
      </c>
      <c r="C839">
        <v>2003</v>
      </c>
      <c r="D839" s="1">
        <v>21146851</v>
      </c>
    </row>
    <row r="840" spans="1:4" x14ac:dyDescent="0.35">
      <c r="A840" t="s">
        <v>22</v>
      </c>
      <c r="B840" t="str">
        <f>VLOOKUP(A840,'country codes'!$A$2:$B$247,2,FALSE)</f>
        <v>TUR</v>
      </c>
      <c r="C840">
        <v>2004</v>
      </c>
      <c r="D840" s="1">
        <v>19631862</v>
      </c>
    </row>
    <row r="841" spans="1:4" x14ac:dyDescent="0.35">
      <c r="A841" t="s">
        <v>22</v>
      </c>
      <c r="B841" t="str">
        <f>VLOOKUP(A841,'country codes'!$A$2:$B$247,2,FALSE)</f>
        <v>TUR</v>
      </c>
      <c r="C841">
        <v>2005</v>
      </c>
      <c r="D841" s="1">
        <v>20066636</v>
      </c>
    </row>
    <row r="842" spans="1:4" x14ac:dyDescent="0.35">
      <c r="A842" t="s">
        <v>22</v>
      </c>
      <c r="B842" t="str">
        <f>VLOOKUP(A842,'country codes'!$A$2:$B$247,2,FALSE)</f>
        <v>TUR</v>
      </c>
      <c r="C842">
        <v>2006</v>
      </c>
      <c r="D842" s="1">
        <v>20423095</v>
      </c>
    </row>
    <row r="843" spans="1:4" x14ac:dyDescent="0.35">
      <c r="A843" t="s">
        <v>22</v>
      </c>
      <c r="B843" t="str">
        <f>VLOOKUP(A843,'country codes'!$A$2:$B$247,2,FALSE)</f>
        <v>TUR</v>
      </c>
      <c r="C843">
        <v>2007</v>
      </c>
      <c r="D843" s="1">
        <v>20737647</v>
      </c>
    </row>
    <row r="844" spans="1:4" x14ac:dyDescent="0.35">
      <c r="A844" t="s">
        <v>22</v>
      </c>
      <c r="B844" t="str">
        <f>VLOOKUP(A844,'country codes'!$A$2:$B$247,2,FALSE)</f>
        <v>TUR</v>
      </c>
      <c r="C844">
        <v>2008</v>
      </c>
      <c r="D844" s="1">
        <v>21193619</v>
      </c>
    </row>
    <row r="845" spans="1:4" x14ac:dyDescent="0.35">
      <c r="A845" t="s">
        <v>22</v>
      </c>
      <c r="B845" t="str">
        <f>VLOOKUP(A845,'country codes'!$A$2:$B$247,2,FALSE)</f>
        <v>TUR</v>
      </c>
      <c r="C845">
        <v>2009</v>
      </c>
      <c r="D845" s="1">
        <v>21277000</v>
      </c>
    </row>
    <row r="846" spans="1:4" x14ac:dyDescent="0.35">
      <c r="A846" t="s">
        <v>22</v>
      </c>
      <c r="B846" t="str">
        <f>VLOOKUP(A846,'country codes'!$A$2:$B$247,2,FALSE)</f>
        <v>TUR</v>
      </c>
      <c r="C846">
        <v>2010</v>
      </c>
      <c r="D846" s="1">
        <v>22594000</v>
      </c>
    </row>
    <row r="847" spans="1:4" x14ac:dyDescent="0.35">
      <c r="A847" t="s">
        <v>22</v>
      </c>
      <c r="B847" t="str">
        <f>VLOOKUP(A847,'country codes'!$A$2:$B$247,2,FALSE)</f>
        <v>TUR</v>
      </c>
      <c r="C847">
        <v>2011</v>
      </c>
      <c r="D847" s="1">
        <v>24110000</v>
      </c>
    </row>
    <row r="848" spans="1:4" x14ac:dyDescent="0.35">
      <c r="A848" t="s">
        <v>22</v>
      </c>
      <c r="B848" t="str">
        <f>VLOOKUP(A848,'country codes'!$A$2:$B$247,2,FALSE)</f>
        <v>TUR</v>
      </c>
      <c r="C848">
        <v>2012</v>
      </c>
      <c r="D848" s="1">
        <v>24821000</v>
      </c>
    </row>
    <row r="849" spans="1:4" x14ac:dyDescent="0.35">
      <c r="A849" t="s">
        <v>22</v>
      </c>
      <c r="B849" t="str">
        <f>VLOOKUP(A849,'country codes'!$A$2:$B$247,2,FALSE)</f>
        <v>TUR</v>
      </c>
      <c r="C849">
        <v>2013</v>
      </c>
      <c r="D849" s="1">
        <v>25524000</v>
      </c>
    </row>
    <row r="850" spans="1:4" x14ac:dyDescent="0.35">
      <c r="A850" t="s">
        <v>22</v>
      </c>
      <c r="B850" t="str">
        <f>VLOOKUP(A850,'country codes'!$A$2:$B$247,2,FALSE)</f>
        <v>TUR</v>
      </c>
      <c r="C850">
        <v>2014</v>
      </c>
      <c r="D850" s="1">
        <v>25938352</v>
      </c>
    </row>
    <row r="851" spans="1:4" x14ac:dyDescent="0.35">
      <c r="A851" t="s">
        <v>22</v>
      </c>
      <c r="B851" t="str">
        <f>VLOOKUP(A851,'country codes'!$A$2:$B$247,2,FALSE)</f>
        <v>TUR</v>
      </c>
      <c r="C851">
        <v>2015</v>
      </c>
      <c r="D851" s="1">
        <v>26612749</v>
      </c>
    </row>
    <row r="852" spans="1:4" x14ac:dyDescent="0.35">
      <c r="A852" t="s">
        <v>22</v>
      </c>
      <c r="B852" t="str">
        <f>VLOOKUP(A852,'country codes'!$A$2:$B$247,2,FALSE)</f>
        <v>TUR</v>
      </c>
      <c r="C852">
        <v>2016</v>
      </c>
      <c r="D852" s="1">
        <v>27357906</v>
      </c>
    </row>
    <row r="853" spans="1:4" x14ac:dyDescent="0.35">
      <c r="A853" t="s">
        <v>491</v>
      </c>
      <c r="B853" t="str">
        <f>VLOOKUP(A853,'country codes'!$A$2:$B$247,2,FALSE)</f>
        <v>VUT</v>
      </c>
      <c r="C853">
        <v>1980</v>
      </c>
      <c r="D853" t="s">
        <v>2</v>
      </c>
    </row>
    <row r="854" spans="1:4" x14ac:dyDescent="0.35">
      <c r="A854" t="s">
        <v>491</v>
      </c>
      <c r="B854" t="str">
        <f>VLOOKUP(A854,'country codes'!$A$2:$B$247,2,FALSE)</f>
        <v>VUT</v>
      </c>
      <c r="C854">
        <v>1981</v>
      </c>
      <c r="D854" t="s">
        <v>2</v>
      </c>
    </row>
    <row r="855" spans="1:4" x14ac:dyDescent="0.35">
      <c r="A855" t="s">
        <v>491</v>
      </c>
      <c r="B855" t="str">
        <f>VLOOKUP(A855,'country codes'!$A$2:$B$247,2,FALSE)</f>
        <v>VUT</v>
      </c>
      <c r="C855">
        <v>1982</v>
      </c>
      <c r="D855" t="s">
        <v>2</v>
      </c>
    </row>
    <row r="856" spans="1:4" x14ac:dyDescent="0.35">
      <c r="A856" t="s">
        <v>491</v>
      </c>
      <c r="B856" t="str">
        <f>VLOOKUP(A856,'country codes'!$A$2:$B$247,2,FALSE)</f>
        <v>VUT</v>
      </c>
      <c r="C856">
        <v>1983</v>
      </c>
      <c r="D856" t="s">
        <v>2</v>
      </c>
    </row>
    <row r="857" spans="1:4" x14ac:dyDescent="0.35">
      <c r="A857" t="s">
        <v>491</v>
      </c>
      <c r="B857" t="str">
        <f>VLOOKUP(A857,'country codes'!$A$2:$B$247,2,FALSE)</f>
        <v>VUT</v>
      </c>
      <c r="C857">
        <v>1984</v>
      </c>
      <c r="D857" t="s">
        <v>2</v>
      </c>
    </row>
    <row r="858" spans="1:4" x14ac:dyDescent="0.35">
      <c r="A858" t="s">
        <v>491</v>
      </c>
      <c r="B858" t="str">
        <f>VLOOKUP(A858,'country codes'!$A$2:$B$247,2,FALSE)</f>
        <v>VUT</v>
      </c>
      <c r="C858">
        <v>1985</v>
      </c>
      <c r="D858" t="s">
        <v>2</v>
      </c>
    </row>
    <row r="859" spans="1:4" x14ac:dyDescent="0.35">
      <c r="A859" t="s">
        <v>491</v>
      </c>
      <c r="B859" t="str">
        <f>VLOOKUP(A859,'country codes'!$A$2:$B$247,2,FALSE)</f>
        <v>VUT</v>
      </c>
      <c r="C859">
        <v>1986</v>
      </c>
      <c r="D859" t="s">
        <v>2</v>
      </c>
    </row>
    <row r="860" spans="1:4" x14ac:dyDescent="0.35">
      <c r="A860" t="s">
        <v>491</v>
      </c>
      <c r="B860" t="str">
        <f>VLOOKUP(A860,'country codes'!$A$2:$B$247,2,FALSE)</f>
        <v>VUT</v>
      </c>
      <c r="C860">
        <v>1987</v>
      </c>
      <c r="D860" t="s">
        <v>2</v>
      </c>
    </row>
    <row r="861" spans="1:4" x14ac:dyDescent="0.35">
      <c r="A861" t="s">
        <v>491</v>
      </c>
      <c r="B861" t="str">
        <f>VLOOKUP(A861,'country codes'!$A$2:$B$247,2,FALSE)</f>
        <v>VUT</v>
      </c>
      <c r="C861">
        <v>1988</v>
      </c>
      <c r="D861" s="1">
        <v>33726</v>
      </c>
    </row>
    <row r="862" spans="1:4" x14ac:dyDescent="0.35">
      <c r="A862" t="s">
        <v>491</v>
      </c>
      <c r="B862" t="str">
        <f>VLOOKUP(A862,'country codes'!$A$2:$B$247,2,FALSE)</f>
        <v>VUT</v>
      </c>
      <c r="C862">
        <v>1989</v>
      </c>
      <c r="D862" s="1">
        <v>34188</v>
      </c>
    </row>
    <row r="863" spans="1:4" x14ac:dyDescent="0.35">
      <c r="A863" t="s">
        <v>491</v>
      </c>
      <c r="B863" t="str">
        <f>VLOOKUP(A863,'country codes'!$A$2:$B$247,2,FALSE)</f>
        <v>VUT</v>
      </c>
      <c r="C863">
        <v>1990</v>
      </c>
      <c r="D863" s="1">
        <v>35574</v>
      </c>
    </row>
    <row r="864" spans="1:4" x14ac:dyDescent="0.35">
      <c r="A864" t="s">
        <v>491</v>
      </c>
      <c r="B864" t="str">
        <f>VLOOKUP(A864,'country codes'!$A$2:$B$247,2,FALSE)</f>
        <v>VUT</v>
      </c>
      <c r="C864">
        <v>1991</v>
      </c>
      <c r="D864" s="1">
        <v>36960</v>
      </c>
    </row>
    <row r="865" spans="1:4" x14ac:dyDescent="0.35">
      <c r="A865" t="s">
        <v>491</v>
      </c>
      <c r="B865" t="str">
        <f>VLOOKUP(A865,'country codes'!$A$2:$B$247,2,FALSE)</f>
        <v>VUT</v>
      </c>
      <c r="C865">
        <v>1992</v>
      </c>
      <c r="D865" s="1">
        <v>37884</v>
      </c>
    </row>
    <row r="866" spans="1:4" x14ac:dyDescent="0.35">
      <c r="A866" t="s">
        <v>491</v>
      </c>
      <c r="B866" t="str">
        <f>VLOOKUP(A866,'country codes'!$A$2:$B$247,2,FALSE)</f>
        <v>VUT</v>
      </c>
      <c r="C866">
        <v>1993</v>
      </c>
      <c r="D866" s="1">
        <v>39732</v>
      </c>
    </row>
    <row r="867" spans="1:4" x14ac:dyDescent="0.35">
      <c r="A867" t="s">
        <v>491</v>
      </c>
      <c r="B867" t="str">
        <f>VLOOKUP(A867,'country codes'!$A$2:$B$247,2,FALSE)</f>
        <v>VUT</v>
      </c>
      <c r="C867">
        <v>1994</v>
      </c>
      <c r="D867" s="1">
        <v>41118</v>
      </c>
    </row>
    <row r="868" spans="1:4" x14ac:dyDescent="0.35">
      <c r="A868" t="s">
        <v>491</v>
      </c>
      <c r="B868" t="str">
        <f>VLOOKUP(A868,'country codes'!$A$2:$B$247,2,FALSE)</f>
        <v>VUT</v>
      </c>
      <c r="C868">
        <v>1995</v>
      </c>
      <c r="D868" s="1">
        <v>42042</v>
      </c>
    </row>
    <row r="869" spans="1:4" x14ac:dyDescent="0.35">
      <c r="A869" t="s">
        <v>491</v>
      </c>
      <c r="B869" t="str">
        <f>VLOOKUP(A869,'country codes'!$A$2:$B$247,2,FALSE)</f>
        <v>VUT</v>
      </c>
      <c r="C869">
        <v>1996</v>
      </c>
      <c r="D869" s="1">
        <v>42966</v>
      </c>
    </row>
    <row r="870" spans="1:4" x14ac:dyDescent="0.35">
      <c r="A870" t="s">
        <v>491</v>
      </c>
      <c r="B870" t="str">
        <f>VLOOKUP(A870,'country codes'!$A$2:$B$247,2,FALSE)</f>
        <v>VUT</v>
      </c>
      <c r="C870">
        <v>1997</v>
      </c>
      <c r="D870" s="1">
        <v>43890</v>
      </c>
    </row>
    <row r="871" spans="1:4" x14ac:dyDescent="0.35">
      <c r="A871" t="s">
        <v>491</v>
      </c>
      <c r="B871" t="str">
        <f>VLOOKUP(A871,'country codes'!$A$2:$B$247,2,FALSE)</f>
        <v>VUT</v>
      </c>
      <c r="C871">
        <v>1998</v>
      </c>
      <c r="D871" s="1">
        <v>43890</v>
      </c>
    </row>
    <row r="872" spans="1:4" x14ac:dyDescent="0.35">
      <c r="A872" t="s">
        <v>491</v>
      </c>
      <c r="B872" t="str">
        <f>VLOOKUP(A872,'country codes'!$A$2:$B$247,2,FALSE)</f>
        <v>VUT</v>
      </c>
      <c r="C872">
        <v>1999</v>
      </c>
      <c r="D872" s="1">
        <v>45738</v>
      </c>
    </row>
    <row r="873" spans="1:4" x14ac:dyDescent="0.35">
      <c r="A873" t="s">
        <v>491</v>
      </c>
      <c r="B873" t="str">
        <f>VLOOKUP(A873,'country codes'!$A$2:$B$247,2,FALSE)</f>
        <v>VUT</v>
      </c>
      <c r="C873">
        <v>2000</v>
      </c>
      <c r="D873" s="1">
        <v>47124</v>
      </c>
    </row>
    <row r="874" spans="1:4" x14ac:dyDescent="0.35">
      <c r="A874" t="s">
        <v>491</v>
      </c>
      <c r="B874" t="str">
        <f>VLOOKUP(A874,'country codes'!$A$2:$B$247,2,FALSE)</f>
        <v>VUT</v>
      </c>
      <c r="C874">
        <v>2001</v>
      </c>
      <c r="D874" s="1">
        <v>48510</v>
      </c>
    </row>
    <row r="875" spans="1:4" x14ac:dyDescent="0.35">
      <c r="A875" t="s">
        <v>491</v>
      </c>
      <c r="B875" t="str">
        <f>VLOOKUP(A875,'country codes'!$A$2:$B$247,2,FALSE)</f>
        <v>VUT</v>
      </c>
      <c r="C875">
        <v>2002</v>
      </c>
      <c r="D875" s="1">
        <v>49896</v>
      </c>
    </row>
    <row r="876" spans="1:4" x14ac:dyDescent="0.35">
      <c r="A876" t="s">
        <v>491</v>
      </c>
      <c r="B876" t="str">
        <f>VLOOKUP(A876,'country codes'!$A$2:$B$247,2,FALSE)</f>
        <v>VUT</v>
      </c>
      <c r="C876">
        <v>2003</v>
      </c>
      <c r="D876" s="1">
        <v>52668</v>
      </c>
    </row>
    <row r="877" spans="1:4" x14ac:dyDescent="0.35">
      <c r="A877" t="s">
        <v>491</v>
      </c>
      <c r="B877" t="str">
        <f>VLOOKUP(A877,'country codes'!$A$2:$B$247,2,FALSE)</f>
        <v>VUT</v>
      </c>
      <c r="C877">
        <v>2004</v>
      </c>
      <c r="D877" s="1">
        <v>53130</v>
      </c>
    </row>
    <row r="878" spans="1:4" x14ac:dyDescent="0.35">
      <c r="A878" t="s">
        <v>491</v>
      </c>
      <c r="B878" t="str">
        <f>VLOOKUP(A878,'country codes'!$A$2:$B$247,2,FALSE)</f>
        <v>VUT</v>
      </c>
      <c r="C878">
        <v>2005</v>
      </c>
      <c r="D878" s="1">
        <v>54516</v>
      </c>
    </row>
    <row r="879" spans="1:4" x14ac:dyDescent="0.35">
      <c r="A879" t="s">
        <v>491</v>
      </c>
      <c r="B879" t="str">
        <f>VLOOKUP(A879,'country codes'!$A$2:$B$247,2,FALSE)</f>
        <v>VUT</v>
      </c>
      <c r="C879">
        <v>2006</v>
      </c>
      <c r="D879" s="1">
        <v>57288</v>
      </c>
    </row>
    <row r="880" spans="1:4" x14ac:dyDescent="0.35">
      <c r="A880" t="s">
        <v>491</v>
      </c>
      <c r="B880" t="str">
        <f>VLOOKUP(A880,'country codes'!$A$2:$B$247,2,FALSE)</f>
        <v>VUT</v>
      </c>
      <c r="C880">
        <v>2007</v>
      </c>
      <c r="D880" s="1">
        <v>58212</v>
      </c>
    </row>
    <row r="881" spans="1:4" x14ac:dyDescent="0.35">
      <c r="A881" t="s">
        <v>491</v>
      </c>
      <c r="B881" t="str">
        <f>VLOOKUP(A881,'country codes'!$A$2:$B$247,2,FALSE)</f>
        <v>VUT</v>
      </c>
      <c r="C881">
        <v>2008</v>
      </c>
      <c r="D881" s="1">
        <v>60060</v>
      </c>
    </row>
    <row r="882" spans="1:4" x14ac:dyDescent="0.35">
      <c r="A882" t="s">
        <v>491</v>
      </c>
      <c r="B882" t="str">
        <f>VLOOKUP(A882,'country codes'!$A$2:$B$247,2,FALSE)</f>
        <v>VUT</v>
      </c>
      <c r="C882">
        <v>2009</v>
      </c>
      <c r="D882" s="1">
        <v>61446</v>
      </c>
    </row>
    <row r="883" spans="1:4" x14ac:dyDescent="0.35">
      <c r="A883" t="s">
        <v>491</v>
      </c>
      <c r="B883" t="str">
        <f>VLOOKUP(A883,'country codes'!$A$2:$B$247,2,FALSE)</f>
        <v>VUT</v>
      </c>
      <c r="C883">
        <v>2010</v>
      </c>
      <c r="D883" s="1">
        <v>63294</v>
      </c>
    </row>
    <row r="884" spans="1:4" x14ac:dyDescent="0.35">
      <c r="A884" t="s">
        <v>491</v>
      </c>
      <c r="B884" t="str">
        <f>VLOOKUP(A884,'country codes'!$A$2:$B$247,2,FALSE)</f>
        <v>VUT</v>
      </c>
      <c r="C884">
        <v>2011</v>
      </c>
      <c r="D884" s="1">
        <v>65142</v>
      </c>
    </row>
    <row r="885" spans="1:4" x14ac:dyDescent="0.35">
      <c r="A885" t="s">
        <v>491</v>
      </c>
      <c r="B885" t="str">
        <f>VLOOKUP(A885,'country codes'!$A$2:$B$247,2,FALSE)</f>
        <v>VUT</v>
      </c>
      <c r="C885">
        <v>2012</v>
      </c>
      <c r="D885" s="1">
        <v>66990</v>
      </c>
    </row>
    <row r="886" spans="1:4" x14ac:dyDescent="0.35">
      <c r="A886" t="s">
        <v>491</v>
      </c>
      <c r="B886" t="str">
        <f>VLOOKUP(A886,'country codes'!$A$2:$B$247,2,FALSE)</f>
        <v>VUT</v>
      </c>
      <c r="C886">
        <v>2013</v>
      </c>
      <c r="D886" s="1">
        <v>67914</v>
      </c>
    </row>
    <row r="887" spans="1:4" x14ac:dyDescent="0.35">
      <c r="A887" t="s">
        <v>491</v>
      </c>
      <c r="B887" t="str">
        <f>VLOOKUP(A887,'country codes'!$A$2:$B$247,2,FALSE)</f>
        <v>VUT</v>
      </c>
      <c r="C887">
        <v>2014</v>
      </c>
      <c r="D887" s="1">
        <v>70258</v>
      </c>
    </row>
    <row r="888" spans="1:4" x14ac:dyDescent="0.35">
      <c r="A888" t="s">
        <v>491</v>
      </c>
      <c r="B888" t="str">
        <f>VLOOKUP(A888,'country codes'!$A$2:$B$247,2,FALSE)</f>
        <v>VUT</v>
      </c>
      <c r="C888">
        <v>2015</v>
      </c>
      <c r="D888" s="1">
        <v>72130</v>
      </c>
    </row>
    <row r="889" spans="1:4" x14ac:dyDescent="0.35">
      <c r="A889" t="s">
        <v>491</v>
      </c>
      <c r="B889" t="str">
        <f>VLOOKUP(A889,'country codes'!$A$2:$B$247,2,FALSE)</f>
        <v>VUT</v>
      </c>
      <c r="C889">
        <v>2016</v>
      </c>
      <c r="D889" s="1">
        <v>74245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opLeftCell="A230" workbookViewId="0">
      <selection activeCell="A238" sqref="A238"/>
    </sheetView>
  </sheetViews>
  <sheetFormatPr defaultRowHeight="14.5" x14ac:dyDescent="0.35"/>
  <cols>
    <col min="1" max="1" width="39.90625" bestFit="1" customWidth="1"/>
  </cols>
  <sheetData>
    <row r="1" spans="1:2" x14ac:dyDescent="0.35">
      <c r="A1" s="2" t="s">
        <v>23</v>
      </c>
      <c r="B1" s="2" t="s">
        <v>24</v>
      </c>
    </row>
    <row r="2" spans="1:2" x14ac:dyDescent="0.35">
      <c r="A2" t="s">
        <v>274</v>
      </c>
      <c r="B2" t="s">
        <v>26</v>
      </c>
    </row>
    <row r="3" spans="1:2" x14ac:dyDescent="0.35">
      <c r="A3" t="s">
        <v>277</v>
      </c>
      <c r="B3" t="s">
        <v>29</v>
      </c>
    </row>
    <row r="4" spans="1:2" x14ac:dyDescent="0.35">
      <c r="A4" t="s">
        <v>278</v>
      </c>
      <c r="B4" t="s">
        <v>30</v>
      </c>
    </row>
    <row r="5" spans="1:2" x14ac:dyDescent="0.35">
      <c r="A5" t="s">
        <v>330</v>
      </c>
      <c r="B5" t="s">
        <v>88</v>
      </c>
    </row>
    <row r="6" spans="1:2" x14ac:dyDescent="0.35">
      <c r="A6" t="s">
        <v>284</v>
      </c>
      <c r="B6" t="s">
        <v>36</v>
      </c>
    </row>
    <row r="7" spans="1:2" x14ac:dyDescent="0.35">
      <c r="A7" t="s">
        <v>279</v>
      </c>
      <c r="B7" t="s">
        <v>31</v>
      </c>
    </row>
    <row r="8" spans="1:2" x14ac:dyDescent="0.35">
      <c r="A8" t="s">
        <v>275</v>
      </c>
      <c r="B8" t="s">
        <v>27</v>
      </c>
    </row>
    <row r="9" spans="1:2" x14ac:dyDescent="0.35">
      <c r="A9" t="s">
        <v>276</v>
      </c>
      <c r="B9" t="s">
        <v>28</v>
      </c>
    </row>
    <row r="10" spans="1:2" x14ac:dyDescent="0.35">
      <c r="A10" t="s">
        <v>285</v>
      </c>
      <c r="B10" t="s">
        <v>37</v>
      </c>
    </row>
    <row r="11" spans="1:2" x14ac:dyDescent="0.35">
      <c r="A11" t="s">
        <v>287</v>
      </c>
      <c r="B11" t="s">
        <v>39</v>
      </c>
    </row>
    <row r="12" spans="1:2" x14ac:dyDescent="0.35">
      <c r="A12" t="s">
        <v>282</v>
      </c>
      <c r="B12" t="s">
        <v>34</v>
      </c>
    </row>
    <row r="13" spans="1:2" x14ac:dyDescent="0.35">
      <c r="A13" t="s">
        <v>283</v>
      </c>
      <c r="B13" t="s">
        <v>35</v>
      </c>
    </row>
    <row r="14" spans="1:2" x14ac:dyDescent="0.35">
      <c r="A14" t="s">
        <v>273</v>
      </c>
      <c r="B14" t="s">
        <v>25</v>
      </c>
    </row>
    <row r="15" spans="1:2" x14ac:dyDescent="0.35">
      <c r="A15" t="s">
        <v>288</v>
      </c>
      <c r="B15" t="s">
        <v>40</v>
      </c>
    </row>
    <row r="16" spans="1:2" x14ac:dyDescent="0.35">
      <c r="A16" t="s">
        <v>289</v>
      </c>
      <c r="B16" t="s">
        <v>41</v>
      </c>
    </row>
    <row r="17" spans="1:2" x14ac:dyDescent="0.35">
      <c r="A17" t="s">
        <v>272</v>
      </c>
      <c r="B17" t="s">
        <v>42</v>
      </c>
    </row>
    <row r="18" spans="1:2" x14ac:dyDescent="0.35">
      <c r="A18" t="s">
        <v>3</v>
      </c>
      <c r="B18" t="s">
        <v>50</v>
      </c>
    </row>
    <row r="19" spans="1:2" x14ac:dyDescent="0.35">
      <c r="A19" t="s">
        <v>295</v>
      </c>
      <c r="B19" t="s">
        <v>49</v>
      </c>
    </row>
    <row r="20" spans="1:2" x14ac:dyDescent="0.35">
      <c r="A20" t="s">
        <v>293</v>
      </c>
      <c r="B20" t="s">
        <v>47</v>
      </c>
    </row>
    <row r="21" spans="1:2" x14ac:dyDescent="0.35">
      <c r="A21" t="s">
        <v>4</v>
      </c>
      <c r="B21" t="s">
        <v>58</v>
      </c>
    </row>
    <row r="22" spans="1:2" x14ac:dyDescent="0.35">
      <c r="A22" t="s">
        <v>298</v>
      </c>
      <c r="B22" t="s">
        <v>53</v>
      </c>
    </row>
    <row r="23" spans="1:2" x14ac:dyDescent="0.35">
      <c r="A23" t="s">
        <v>291</v>
      </c>
      <c r="B23" t="s">
        <v>44</v>
      </c>
    </row>
    <row r="24" spans="1:2" x14ac:dyDescent="0.35">
      <c r="A24" t="s">
        <v>299</v>
      </c>
      <c r="B24" t="s">
        <v>54</v>
      </c>
    </row>
    <row r="25" spans="1:2" x14ac:dyDescent="0.35">
      <c r="A25" t="s">
        <v>5</v>
      </c>
      <c r="B25" t="s">
        <v>45</v>
      </c>
    </row>
    <row r="26" spans="1:2" x14ac:dyDescent="0.35">
      <c r="A26" t="s">
        <v>300</v>
      </c>
      <c r="B26" t="s">
        <v>55</v>
      </c>
    </row>
    <row r="27" spans="1:2" x14ac:dyDescent="0.35">
      <c r="A27" t="s">
        <v>304</v>
      </c>
      <c r="B27" t="s">
        <v>60</v>
      </c>
    </row>
    <row r="28" spans="1:2" x14ac:dyDescent="0.35">
      <c r="A28" t="s">
        <v>301</v>
      </c>
      <c r="B28" t="s">
        <v>56</v>
      </c>
    </row>
    <row r="29" spans="1:2" x14ac:dyDescent="0.35">
      <c r="A29" t="s">
        <v>296</v>
      </c>
      <c r="B29" t="s">
        <v>51</v>
      </c>
    </row>
    <row r="30" spans="1:2" x14ac:dyDescent="0.35">
      <c r="A30" t="s">
        <v>6</v>
      </c>
      <c r="B30" t="s">
        <v>62</v>
      </c>
    </row>
    <row r="31" spans="1:2" x14ac:dyDescent="0.35">
      <c r="A31" t="s">
        <v>305</v>
      </c>
      <c r="B31" t="s">
        <v>61</v>
      </c>
    </row>
    <row r="32" spans="1:2" x14ac:dyDescent="0.35">
      <c r="A32" t="s">
        <v>302</v>
      </c>
      <c r="B32" t="s">
        <v>57</v>
      </c>
    </row>
    <row r="33" spans="1:2" x14ac:dyDescent="0.35">
      <c r="A33" t="s">
        <v>367</v>
      </c>
      <c r="B33" t="s">
        <v>129</v>
      </c>
    </row>
    <row r="34" spans="1:2" x14ac:dyDescent="0.35">
      <c r="A34" t="s">
        <v>303</v>
      </c>
      <c r="B34" t="s">
        <v>59</v>
      </c>
    </row>
    <row r="35" spans="1:2" x14ac:dyDescent="0.35">
      <c r="A35" t="s">
        <v>294</v>
      </c>
      <c r="B35" t="s">
        <v>48</v>
      </c>
    </row>
    <row r="36" spans="1:2" x14ac:dyDescent="0.35">
      <c r="A36" t="s">
        <v>292</v>
      </c>
      <c r="B36" t="s">
        <v>46</v>
      </c>
    </row>
    <row r="37" spans="1:2" x14ac:dyDescent="0.35">
      <c r="A37" t="s">
        <v>290</v>
      </c>
      <c r="B37" t="s">
        <v>43</v>
      </c>
    </row>
    <row r="38" spans="1:2" x14ac:dyDescent="0.35">
      <c r="A38" t="s">
        <v>379</v>
      </c>
      <c r="B38" t="s">
        <v>143</v>
      </c>
    </row>
    <row r="39" spans="1:2" x14ac:dyDescent="0.35">
      <c r="A39" t="s">
        <v>313</v>
      </c>
      <c r="B39" t="s">
        <v>70</v>
      </c>
    </row>
    <row r="40" spans="1:2" x14ac:dyDescent="0.35">
      <c r="A40" t="s">
        <v>307</v>
      </c>
      <c r="B40" t="s">
        <v>64</v>
      </c>
    </row>
    <row r="41" spans="1:2" x14ac:dyDescent="0.35">
      <c r="A41" t="s">
        <v>319</v>
      </c>
      <c r="B41" t="s">
        <v>76</v>
      </c>
    </row>
    <row r="42" spans="1:2" x14ac:dyDescent="0.35">
      <c r="A42" t="s">
        <v>323</v>
      </c>
      <c r="B42" t="s">
        <v>80</v>
      </c>
    </row>
    <row r="43" spans="1:2" x14ac:dyDescent="0.35">
      <c r="A43" t="s">
        <v>306</v>
      </c>
      <c r="B43" t="s">
        <v>63</v>
      </c>
    </row>
    <row r="44" spans="1:2" x14ac:dyDescent="0.35">
      <c r="A44" t="s">
        <v>466</v>
      </c>
      <c r="B44" t="s">
        <v>238</v>
      </c>
    </row>
    <row r="45" spans="1:2" x14ac:dyDescent="0.35">
      <c r="A45" t="s">
        <v>310</v>
      </c>
      <c r="B45" t="s">
        <v>67</v>
      </c>
    </row>
    <row r="46" spans="1:2" x14ac:dyDescent="0.35">
      <c r="A46" t="s">
        <v>311</v>
      </c>
      <c r="B46" t="s">
        <v>68</v>
      </c>
    </row>
    <row r="47" spans="1:2" x14ac:dyDescent="0.35">
      <c r="A47" t="s">
        <v>322</v>
      </c>
      <c r="B47" t="s">
        <v>79</v>
      </c>
    </row>
    <row r="48" spans="1:2" x14ac:dyDescent="0.35">
      <c r="A48" t="s">
        <v>308</v>
      </c>
      <c r="B48" t="s">
        <v>65</v>
      </c>
    </row>
    <row r="49" spans="1:2" x14ac:dyDescent="0.35">
      <c r="A49" t="s">
        <v>317</v>
      </c>
      <c r="B49" t="s">
        <v>74</v>
      </c>
    </row>
    <row r="50" spans="1:2" x14ac:dyDescent="0.35">
      <c r="A50" t="s">
        <v>318</v>
      </c>
      <c r="B50" t="s">
        <v>75</v>
      </c>
    </row>
    <row r="51" spans="1:2" x14ac:dyDescent="0.35">
      <c r="A51" t="s">
        <v>315</v>
      </c>
      <c r="B51" t="s">
        <v>72</v>
      </c>
    </row>
    <row r="52" spans="1:2" x14ac:dyDescent="0.35">
      <c r="A52" t="s">
        <v>314</v>
      </c>
      <c r="B52" t="s">
        <v>71</v>
      </c>
    </row>
    <row r="53" spans="1:2" x14ac:dyDescent="0.35">
      <c r="A53" t="s">
        <v>316</v>
      </c>
      <c r="B53" t="s">
        <v>73</v>
      </c>
    </row>
    <row r="54" spans="1:2" x14ac:dyDescent="0.35">
      <c r="A54" t="s">
        <v>320</v>
      </c>
      <c r="B54" t="s">
        <v>77</v>
      </c>
    </row>
    <row r="55" spans="1:2" x14ac:dyDescent="0.35">
      <c r="A55" t="s">
        <v>312</v>
      </c>
      <c r="B55" t="s">
        <v>69</v>
      </c>
    </row>
    <row r="56" spans="1:2" x14ac:dyDescent="0.35">
      <c r="A56" t="s">
        <v>361</v>
      </c>
      <c r="B56" t="s">
        <v>123</v>
      </c>
    </row>
    <row r="57" spans="1:2" x14ac:dyDescent="0.35">
      <c r="A57" t="s">
        <v>321</v>
      </c>
      <c r="B57" t="s">
        <v>78</v>
      </c>
    </row>
    <row r="58" spans="1:2" x14ac:dyDescent="0.35">
      <c r="A58" t="s">
        <v>324</v>
      </c>
      <c r="B58" t="s">
        <v>81</v>
      </c>
    </row>
    <row r="59" spans="1:2" x14ac:dyDescent="0.35">
      <c r="A59" t="s">
        <v>325</v>
      </c>
      <c r="B59" t="s">
        <v>82</v>
      </c>
    </row>
    <row r="60" spans="1:2" x14ac:dyDescent="0.35">
      <c r="A60" t="s">
        <v>328</v>
      </c>
      <c r="B60" t="s">
        <v>86</v>
      </c>
    </row>
    <row r="61" spans="1:2" x14ac:dyDescent="0.35">
      <c r="A61" t="s">
        <v>327</v>
      </c>
      <c r="B61" t="s">
        <v>84</v>
      </c>
    </row>
    <row r="62" spans="1:2" x14ac:dyDescent="0.35">
      <c r="A62" t="s">
        <v>7</v>
      </c>
      <c r="B62" t="s">
        <v>85</v>
      </c>
    </row>
    <row r="63" spans="1:2" x14ac:dyDescent="0.35">
      <c r="A63" t="s">
        <v>329</v>
      </c>
      <c r="B63" t="s">
        <v>87</v>
      </c>
    </row>
    <row r="64" spans="1:2" x14ac:dyDescent="0.35">
      <c r="A64" t="s">
        <v>8</v>
      </c>
      <c r="B64" t="s">
        <v>89</v>
      </c>
    </row>
    <row r="65" spans="1:2" x14ac:dyDescent="0.35">
      <c r="A65" t="s">
        <v>331</v>
      </c>
      <c r="B65" t="s">
        <v>90</v>
      </c>
    </row>
    <row r="66" spans="1:2" x14ac:dyDescent="0.35">
      <c r="A66" t="s">
        <v>9</v>
      </c>
      <c r="B66" t="s">
        <v>224</v>
      </c>
    </row>
    <row r="67" spans="1:2" x14ac:dyDescent="0.35">
      <c r="A67" t="s">
        <v>352</v>
      </c>
      <c r="B67" t="s">
        <v>112</v>
      </c>
    </row>
    <row r="68" spans="1:2" x14ac:dyDescent="0.35">
      <c r="A68" t="s">
        <v>332</v>
      </c>
      <c r="B68" t="s">
        <v>91</v>
      </c>
    </row>
    <row r="69" spans="1:2" x14ac:dyDescent="0.35">
      <c r="A69" t="s">
        <v>335</v>
      </c>
      <c r="B69" t="s">
        <v>94</v>
      </c>
    </row>
    <row r="70" spans="1:2" x14ac:dyDescent="0.35">
      <c r="A70" t="s">
        <v>336</v>
      </c>
      <c r="B70" t="s">
        <v>95</v>
      </c>
    </row>
    <row r="71" spans="1:2" x14ac:dyDescent="0.35">
      <c r="A71" t="s">
        <v>339</v>
      </c>
      <c r="B71" t="s">
        <v>98</v>
      </c>
    </row>
    <row r="72" spans="1:2" x14ac:dyDescent="0.35">
      <c r="A72" t="s">
        <v>341</v>
      </c>
      <c r="B72" t="s">
        <v>100</v>
      </c>
    </row>
    <row r="73" spans="1:2" x14ac:dyDescent="0.35">
      <c r="A73" t="s">
        <v>338</v>
      </c>
      <c r="B73" t="s">
        <v>97</v>
      </c>
    </row>
    <row r="74" spans="1:2" x14ac:dyDescent="0.35">
      <c r="A74" t="s">
        <v>337</v>
      </c>
      <c r="B74" t="s">
        <v>96</v>
      </c>
    </row>
    <row r="75" spans="1:2" x14ac:dyDescent="0.35">
      <c r="A75" t="s">
        <v>340</v>
      </c>
      <c r="B75" t="s">
        <v>99</v>
      </c>
    </row>
    <row r="76" spans="1:2" x14ac:dyDescent="0.35">
      <c r="A76" t="s">
        <v>355</v>
      </c>
      <c r="B76" t="s">
        <v>117</v>
      </c>
    </row>
    <row r="77" spans="1:2" x14ac:dyDescent="0.35">
      <c r="A77" t="s">
        <v>439</v>
      </c>
      <c r="B77" t="s">
        <v>209</v>
      </c>
    </row>
    <row r="78" spans="1:2" x14ac:dyDescent="0.35">
      <c r="A78" t="s">
        <v>286</v>
      </c>
      <c r="B78" t="s">
        <v>38</v>
      </c>
    </row>
    <row r="79" spans="1:2" x14ac:dyDescent="0.35">
      <c r="A79" t="s">
        <v>343</v>
      </c>
      <c r="B79" t="s">
        <v>102</v>
      </c>
    </row>
    <row r="80" spans="1:2" x14ac:dyDescent="0.35">
      <c r="A80" t="s">
        <v>350</v>
      </c>
      <c r="B80" t="s">
        <v>110</v>
      </c>
    </row>
    <row r="81" spans="1:2" x14ac:dyDescent="0.35">
      <c r="A81" t="s">
        <v>345</v>
      </c>
      <c r="B81" t="s">
        <v>104</v>
      </c>
    </row>
    <row r="82" spans="1:2" x14ac:dyDescent="0.35">
      <c r="A82" t="s">
        <v>326</v>
      </c>
      <c r="B82" t="s">
        <v>83</v>
      </c>
    </row>
    <row r="83" spans="1:2" x14ac:dyDescent="0.35">
      <c r="A83" t="s">
        <v>10</v>
      </c>
      <c r="B83" t="s">
        <v>106</v>
      </c>
    </row>
    <row r="84" spans="1:2" x14ac:dyDescent="0.35">
      <c r="A84" t="s">
        <v>347</v>
      </c>
      <c r="B84" t="s">
        <v>107</v>
      </c>
    </row>
    <row r="85" spans="1:2" x14ac:dyDescent="0.35">
      <c r="A85" t="s">
        <v>353</v>
      </c>
      <c r="B85" t="s">
        <v>113</v>
      </c>
    </row>
    <row r="86" spans="1:2" x14ac:dyDescent="0.35">
      <c r="A86" t="s">
        <v>354</v>
      </c>
      <c r="B86" t="s">
        <v>115</v>
      </c>
    </row>
    <row r="87" spans="1:2" x14ac:dyDescent="0.35">
      <c r="A87" t="s">
        <v>11</v>
      </c>
      <c r="B87" t="s">
        <v>114</v>
      </c>
    </row>
    <row r="88" spans="1:2" x14ac:dyDescent="0.35">
      <c r="A88" t="s">
        <v>349</v>
      </c>
      <c r="B88" t="s">
        <v>109</v>
      </c>
    </row>
    <row r="89" spans="1:2" x14ac:dyDescent="0.35">
      <c r="A89" t="s">
        <v>356</v>
      </c>
      <c r="B89" t="s">
        <v>118</v>
      </c>
    </row>
    <row r="90" spans="1:2" x14ac:dyDescent="0.35">
      <c r="A90" t="s">
        <v>12</v>
      </c>
      <c r="B90" t="s">
        <v>116</v>
      </c>
    </row>
    <row r="91" spans="1:2" x14ac:dyDescent="0.35">
      <c r="A91" t="s">
        <v>346</v>
      </c>
      <c r="B91" t="s">
        <v>105</v>
      </c>
    </row>
    <row r="92" spans="1:2" x14ac:dyDescent="0.35">
      <c r="A92" t="s">
        <v>348</v>
      </c>
      <c r="B92" t="s">
        <v>108</v>
      </c>
    </row>
    <row r="93" spans="1:2" x14ac:dyDescent="0.35">
      <c r="A93" t="s">
        <v>351</v>
      </c>
      <c r="B93" t="s">
        <v>111</v>
      </c>
    </row>
    <row r="94" spans="1:2" x14ac:dyDescent="0.35">
      <c r="A94" t="s">
        <v>357</v>
      </c>
      <c r="B94" t="s">
        <v>119</v>
      </c>
    </row>
    <row r="95" spans="1:2" x14ac:dyDescent="0.35">
      <c r="A95" t="s">
        <v>362</v>
      </c>
      <c r="B95" t="s">
        <v>124</v>
      </c>
    </row>
    <row r="96" spans="1:2" x14ac:dyDescent="0.35">
      <c r="A96" t="s">
        <v>359</v>
      </c>
      <c r="B96" t="s">
        <v>121</v>
      </c>
    </row>
    <row r="97" spans="1:2" x14ac:dyDescent="0.35">
      <c r="A97" t="s">
        <v>485</v>
      </c>
      <c r="B97" t="s">
        <v>258</v>
      </c>
    </row>
    <row r="98" spans="1:2" x14ac:dyDescent="0.35">
      <c r="A98" t="s">
        <v>360</v>
      </c>
      <c r="B98" t="s">
        <v>122</v>
      </c>
    </row>
    <row r="99" spans="1:2" x14ac:dyDescent="0.35">
      <c r="A99" t="s">
        <v>358</v>
      </c>
      <c r="B99" t="s">
        <v>120</v>
      </c>
    </row>
    <row r="100" spans="1:2" x14ac:dyDescent="0.35">
      <c r="A100" t="s">
        <v>363</v>
      </c>
      <c r="B100" t="s">
        <v>125</v>
      </c>
    </row>
    <row r="101" spans="1:2" x14ac:dyDescent="0.35">
      <c r="A101" t="s">
        <v>13</v>
      </c>
      <c r="B101" t="s">
        <v>133</v>
      </c>
    </row>
    <row r="102" spans="1:2" x14ac:dyDescent="0.35">
      <c r="A102" t="s">
        <v>366</v>
      </c>
      <c r="B102" t="s">
        <v>128</v>
      </c>
    </row>
    <row r="103" spans="1:2" x14ac:dyDescent="0.35">
      <c r="A103" t="s">
        <v>364</v>
      </c>
      <c r="B103" t="s">
        <v>126</v>
      </c>
    </row>
    <row r="104" spans="1:2" x14ac:dyDescent="0.35">
      <c r="A104" t="s">
        <v>369</v>
      </c>
      <c r="B104" t="s">
        <v>131</v>
      </c>
    </row>
    <row r="105" spans="1:2" x14ac:dyDescent="0.35">
      <c r="A105" t="s">
        <v>370</v>
      </c>
      <c r="B105" t="s">
        <v>132</v>
      </c>
    </row>
    <row r="106" spans="1:2" x14ac:dyDescent="0.35">
      <c r="A106" t="s">
        <v>368</v>
      </c>
      <c r="B106" t="s">
        <v>130</v>
      </c>
    </row>
    <row r="107" spans="1:2" x14ac:dyDescent="0.35">
      <c r="A107" t="s">
        <v>365</v>
      </c>
      <c r="B107" t="s">
        <v>127</v>
      </c>
    </row>
    <row r="108" spans="1:2" x14ac:dyDescent="0.35">
      <c r="A108" t="s">
        <v>371</v>
      </c>
      <c r="B108" t="s">
        <v>134</v>
      </c>
    </row>
    <row r="109" spans="1:2" x14ac:dyDescent="0.35">
      <c r="A109" t="s">
        <v>372</v>
      </c>
      <c r="B109" t="s">
        <v>135</v>
      </c>
    </row>
    <row r="110" spans="1:2" x14ac:dyDescent="0.35">
      <c r="A110" t="s">
        <v>14</v>
      </c>
      <c r="B110" t="s">
        <v>136</v>
      </c>
    </row>
    <row r="111" spans="1:2" x14ac:dyDescent="0.35">
      <c r="A111" t="s">
        <v>375</v>
      </c>
      <c r="B111" t="s">
        <v>139</v>
      </c>
    </row>
    <row r="112" spans="1:2" x14ac:dyDescent="0.35">
      <c r="A112" t="s">
        <v>373</v>
      </c>
      <c r="B112" t="s">
        <v>137</v>
      </c>
    </row>
    <row r="113" spans="1:2" x14ac:dyDescent="0.35">
      <c r="A113" t="s">
        <v>374</v>
      </c>
      <c r="B113" t="s">
        <v>138</v>
      </c>
    </row>
    <row r="114" spans="1:2" x14ac:dyDescent="0.35">
      <c r="A114" t="s">
        <v>376</v>
      </c>
      <c r="B114" t="s">
        <v>140</v>
      </c>
    </row>
    <row r="115" spans="1:2" x14ac:dyDescent="0.35">
      <c r="A115" t="s">
        <v>377</v>
      </c>
      <c r="B115" t="s">
        <v>141</v>
      </c>
    </row>
    <row r="116" spans="1:2" x14ac:dyDescent="0.35">
      <c r="A116" t="s">
        <v>380</v>
      </c>
      <c r="B116" t="s">
        <v>144</v>
      </c>
    </row>
    <row r="117" spans="1:2" x14ac:dyDescent="0.35">
      <c r="A117" t="s">
        <v>436</v>
      </c>
      <c r="B117" t="s">
        <v>205</v>
      </c>
    </row>
    <row r="118" spans="1:2" x14ac:dyDescent="0.35">
      <c r="A118" t="s">
        <v>382</v>
      </c>
      <c r="B118" t="s">
        <v>146</v>
      </c>
    </row>
    <row r="119" spans="1:2" x14ac:dyDescent="0.35">
      <c r="A119" t="s">
        <v>383</v>
      </c>
      <c r="B119" t="s">
        <v>147</v>
      </c>
    </row>
    <row r="120" spans="1:2" x14ac:dyDescent="0.35">
      <c r="A120" t="s">
        <v>378</v>
      </c>
      <c r="B120" t="s">
        <v>142</v>
      </c>
    </row>
    <row r="121" spans="1:2" x14ac:dyDescent="0.35">
      <c r="A121" t="s">
        <v>384</v>
      </c>
      <c r="B121" t="s">
        <v>148</v>
      </c>
    </row>
    <row r="122" spans="1:2" x14ac:dyDescent="0.35">
      <c r="A122" t="s">
        <v>394</v>
      </c>
      <c r="B122" t="s">
        <v>158</v>
      </c>
    </row>
    <row r="123" spans="1:2" x14ac:dyDescent="0.35">
      <c r="A123" t="s">
        <v>385</v>
      </c>
      <c r="B123" t="s">
        <v>149</v>
      </c>
    </row>
    <row r="124" spans="1:2" x14ac:dyDescent="0.35">
      <c r="A124" t="s">
        <v>391</v>
      </c>
      <c r="B124" t="s">
        <v>155</v>
      </c>
    </row>
    <row r="125" spans="1:2" x14ac:dyDescent="0.35">
      <c r="A125" t="s">
        <v>386</v>
      </c>
      <c r="B125" t="s">
        <v>150</v>
      </c>
    </row>
    <row r="126" spans="1:2" x14ac:dyDescent="0.35">
      <c r="A126" t="s">
        <v>387</v>
      </c>
      <c r="B126" t="s">
        <v>151</v>
      </c>
    </row>
    <row r="127" spans="1:2" x14ac:dyDescent="0.35">
      <c r="A127" t="s">
        <v>389</v>
      </c>
      <c r="B127" t="s">
        <v>153</v>
      </c>
    </row>
    <row r="128" spans="1:2" x14ac:dyDescent="0.35">
      <c r="A128" t="s">
        <v>392</v>
      </c>
      <c r="B128" t="s">
        <v>156</v>
      </c>
    </row>
    <row r="129" spans="1:2" x14ac:dyDescent="0.35">
      <c r="A129" t="s">
        <v>393</v>
      </c>
      <c r="B129" t="s">
        <v>157</v>
      </c>
    </row>
    <row r="130" spans="1:2" x14ac:dyDescent="0.35">
      <c r="A130" t="s">
        <v>395</v>
      </c>
      <c r="B130" t="s">
        <v>159</v>
      </c>
    </row>
    <row r="131" spans="1:2" x14ac:dyDescent="0.35">
      <c r="A131" t="s">
        <v>404</v>
      </c>
      <c r="B131" t="s">
        <v>168</v>
      </c>
    </row>
    <row r="132" spans="1:2" x14ac:dyDescent="0.35">
      <c r="A132" t="s">
        <v>400</v>
      </c>
      <c r="B132" t="s">
        <v>164</v>
      </c>
    </row>
    <row r="133" spans="1:2" x14ac:dyDescent="0.35">
      <c r="A133" t="s">
        <v>414</v>
      </c>
      <c r="B133" t="s">
        <v>180</v>
      </c>
    </row>
    <row r="134" spans="1:2" x14ac:dyDescent="0.35">
      <c r="A134" t="s">
        <v>415</v>
      </c>
      <c r="B134" t="s">
        <v>181</v>
      </c>
    </row>
    <row r="135" spans="1:2" x14ac:dyDescent="0.35">
      <c r="A135" t="s">
        <v>401</v>
      </c>
      <c r="B135" t="s">
        <v>165</v>
      </c>
    </row>
    <row r="136" spans="1:2" x14ac:dyDescent="0.35">
      <c r="A136" t="s">
        <v>405</v>
      </c>
      <c r="B136" t="s">
        <v>169</v>
      </c>
    </row>
    <row r="137" spans="1:2" x14ac:dyDescent="0.35">
      <c r="A137" t="s">
        <v>15</v>
      </c>
      <c r="B137" t="s">
        <v>170</v>
      </c>
    </row>
    <row r="138" spans="1:2" x14ac:dyDescent="0.35">
      <c r="A138" t="s">
        <v>403</v>
      </c>
      <c r="B138" t="s">
        <v>167</v>
      </c>
    </row>
    <row r="139" spans="1:2" x14ac:dyDescent="0.35">
      <c r="A139" t="s">
        <v>412</v>
      </c>
      <c r="B139" t="s">
        <v>178</v>
      </c>
    </row>
    <row r="140" spans="1:2" x14ac:dyDescent="0.35">
      <c r="A140" t="s">
        <v>410</v>
      </c>
      <c r="B140" t="s">
        <v>176</v>
      </c>
    </row>
    <row r="141" spans="1:2" x14ac:dyDescent="0.35">
      <c r="A141" t="s">
        <v>413</v>
      </c>
      <c r="B141" t="s">
        <v>179</v>
      </c>
    </row>
    <row r="142" spans="1:2" x14ac:dyDescent="0.35">
      <c r="A142" t="s">
        <v>416</v>
      </c>
      <c r="B142" t="s">
        <v>182</v>
      </c>
    </row>
    <row r="143" spans="1:2" x14ac:dyDescent="0.35">
      <c r="A143" t="s">
        <v>402</v>
      </c>
      <c r="B143" t="s">
        <v>166</v>
      </c>
    </row>
    <row r="144" spans="1:2" x14ac:dyDescent="0.35">
      <c r="A144" t="s">
        <v>342</v>
      </c>
      <c r="B144" t="s">
        <v>101</v>
      </c>
    </row>
    <row r="145" spans="1:2" x14ac:dyDescent="0.35">
      <c r="A145" t="s">
        <v>399</v>
      </c>
      <c r="B145" t="s">
        <v>163</v>
      </c>
    </row>
    <row r="146" spans="1:2" x14ac:dyDescent="0.35">
      <c r="A146" t="s">
        <v>398</v>
      </c>
      <c r="B146" t="s">
        <v>162</v>
      </c>
    </row>
    <row r="147" spans="1:2" x14ac:dyDescent="0.35">
      <c r="A147" t="s">
        <v>16</v>
      </c>
      <c r="B147" t="s">
        <v>173</v>
      </c>
    </row>
    <row r="148" spans="1:2" x14ac:dyDescent="0.35">
      <c r="A148" t="s">
        <v>407</v>
      </c>
      <c r="B148" t="s">
        <v>172</v>
      </c>
    </row>
    <row r="149" spans="1:2" x14ac:dyDescent="0.35">
      <c r="A149" t="s">
        <v>411</v>
      </c>
      <c r="B149" t="s">
        <v>177</v>
      </c>
    </row>
    <row r="150" spans="1:2" x14ac:dyDescent="0.35">
      <c r="A150" t="s">
        <v>397</v>
      </c>
      <c r="B150" t="s">
        <v>161</v>
      </c>
    </row>
    <row r="151" spans="1:2" x14ac:dyDescent="0.35">
      <c r="A151" t="s">
        <v>409</v>
      </c>
      <c r="B151" t="s">
        <v>175</v>
      </c>
    </row>
    <row r="152" spans="1:2" x14ac:dyDescent="0.35">
      <c r="A152" t="s">
        <v>406</v>
      </c>
      <c r="B152" t="s">
        <v>171</v>
      </c>
    </row>
    <row r="153" spans="1:2" x14ac:dyDescent="0.35">
      <c r="A153" t="s">
        <v>17</v>
      </c>
      <c r="B153" t="s">
        <v>183</v>
      </c>
    </row>
    <row r="154" spans="1:2" x14ac:dyDescent="0.35">
      <c r="A154" t="s">
        <v>425</v>
      </c>
      <c r="B154" t="s">
        <v>193</v>
      </c>
    </row>
    <row r="155" spans="1:2" x14ac:dyDescent="0.35">
      <c r="A155" t="s">
        <v>424</v>
      </c>
      <c r="B155" t="s">
        <v>192</v>
      </c>
    </row>
    <row r="156" spans="1:2" x14ac:dyDescent="0.35">
      <c r="A156" t="s">
        <v>422</v>
      </c>
      <c r="B156" t="s">
        <v>190</v>
      </c>
    </row>
    <row r="157" spans="1:2" x14ac:dyDescent="0.35">
      <c r="A157" t="s">
        <v>280</v>
      </c>
      <c r="B157" t="s">
        <v>32</v>
      </c>
    </row>
    <row r="158" spans="1:2" x14ac:dyDescent="0.35">
      <c r="A158" t="s">
        <v>417</v>
      </c>
      <c r="B158" t="s">
        <v>184</v>
      </c>
    </row>
    <row r="159" spans="1:2" x14ac:dyDescent="0.35">
      <c r="A159" t="s">
        <v>426</v>
      </c>
      <c r="B159" t="s">
        <v>194</v>
      </c>
    </row>
    <row r="160" spans="1:2" x14ac:dyDescent="0.35">
      <c r="A160" t="s">
        <v>18</v>
      </c>
      <c r="B160" t="s">
        <v>188</v>
      </c>
    </row>
    <row r="161" spans="1:2" x14ac:dyDescent="0.35">
      <c r="A161" t="s">
        <v>418</v>
      </c>
      <c r="B161" t="s">
        <v>185</v>
      </c>
    </row>
    <row r="162" spans="1:2" x14ac:dyDescent="0.35">
      <c r="A162" t="s">
        <v>420</v>
      </c>
      <c r="B162" t="s">
        <v>187</v>
      </c>
    </row>
    <row r="163" spans="1:2" x14ac:dyDescent="0.35">
      <c r="A163" t="s">
        <v>421</v>
      </c>
      <c r="B163" t="s">
        <v>189</v>
      </c>
    </row>
    <row r="164" spans="1:2" x14ac:dyDescent="0.35">
      <c r="A164" t="s">
        <v>419</v>
      </c>
      <c r="B164" t="s">
        <v>186</v>
      </c>
    </row>
    <row r="165" spans="1:2" x14ac:dyDescent="0.35">
      <c r="A165" t="s">
        <v>408</v>
      </c>
      <c r="B165" t="s">
        <v>174</v>
      </c>
    </row>
    <row r="166" spans="1:2" x14ac:dyDescent="0.35">
      <c r="A166" t="s">
        <v>423</v>
      </c>
      <c r="B166" t="s">
        <v>191</v>
      </c>
    </row>
    <row r="167" spans="1:2" x14ac:dyDescent="0.35">
      <c r="A167" t="s">
        <v>427</v>
      </c>
      <c r="B167" t="s">
        <v>195</v>
      </c>
    </row>
    <row r="168" spans="1:2" x14ac:dyDescent="0.35">
      <c r="A168" t="s">
        <v>428</v>
      </c>
      <c r="B168" t="s">
        <v>196</v>
      </c>
    </row>
    <row r="169" spans="1:2" x14ac:dyDescent="0.35">
      <c r="A169" t="s">
        <v>432</v>
      </c>
      <c r="B169" t="s">
        <v>201</v>
      </c>
    </row>
    <row r="170" spans="1:2" x14ac:dyDescent="0.35">
      <c r="A170" t="s">
        <v>438</v>
      </c>
      <c r="B170" t="s">
        <v>208</v>
      </c>
    </row>
    <row r="171" spans="1:2" x14ac:dyDescent="0.35">
      <c r="A171" t="s">
        <v>429</v>
      </c>
      <c r="B171" t="s">
        <v>197</v>
      </c>
    </row>
    <row r="172" spans="1:2" x14ac:dyDescent="0.35">
      <c r="A172" t="s">
        <v>433</v>
      </c>
      <c r="B172" t="s">
        <v>202</v>
      </c>
    </row>
    <row r="173" spans="1:2" x14ac:dyDescent="0.35">
      <c r="A173" t="s">
        <v>19</v>
      </c>
      <c r="B173" t="s">
        <v>207</v>
      </c>
    </row>
    <row r="174" spans="1:2" x14ac:dyDescent="0.35">
      <c r="A174" t="s">
        <v>20</v>
      </c>
      <c r="B174" t="s">
        <v>199</v>
      </c>
    </row>
    <row r="175" spans="1:2" x14ac:dyDescent="0.35">
      <c r="A175" t="s">
        <v>431</v>
      </c>
      <c r="B175" t="s">
        <v>200</v>
      </c>
    </row>
    <row r="176" spans="1:2" x14ac:dyDescent="0.35">
      <c r="A176" t="s">
        <v>430</v>
      </c>
      <c r="B176" t="s">
        <v>198</v>
      </c>
    </row>
    <row r="177" spans="1:2" x14ac:dyDescent="0.35">
      <c r="A177" t="s">
        <v>434</v>
      </c>
      <c r="B177" t="s">
        <v>203</v>
      </c>
    </row>
    <row r="178" spans="1:2" x14ac:dyDescent="0.35">
      <c r="A178" t="s">
        <v>437</v>
      </c>
      <c r="B178" t="s">
        <v>206</v>
      </c>
    </row>
    <row r="179" spans="1:2" x14ac:dyDescent="0.35">
      <c r="A179" t="s">
        <v>435</v>
      </c>
      <c r="B179" t="s">
        <v>204</v>
      </c>
    </row>
    <row r="180" spans="1:2" x14ac:dyDescent="0.35">
      <c r="A180" t="s">
        <v>440</v>
      </c>
      <c r="B180" t="s">
        <v>210</v>
      </c>
    </row>
    <row r="181" spans="1:2" x14ac:dyDescent="0.35">
      <c r="A181" t="s">
        <v>441</v>
      </c>
      <c r="B181" t="s">
        <v>211</v>
      </c>
    </row>
    <row r="182" spans="1:2" x14ac:dyDescent="0.35">
      <c r="A182" t="s">
        <v>442</v>
      </c>
      <c r="B182" t="s">
        <v>212</v>
      </c>
    </row>
    <row r="183" spans="1:2" x14ac:dyDescent="0.35">
      <c r="A183" t="s">
        <v>443</v>
      </c>
      <c r="B183" t="s">
        <v>213</v>
      </c>
    </row>
    <row r="184" spans="1:2" x14ac:dyDescent="0.35">
      <c r="A184" t="s">
        <v>444</v>
      </c>
      <c r="B184" t="s">
        <v>214</v>
      </c>
    </row>
    <row r="185" spans="1:2" x14ac:dyDescent="0.35">
      <c r="A185" t="s">
        <v>297</v>
      </c>
      <c r="B185" t="s">
        <v>52</v>
      </c>
    </row>
    <row r="186" spans="1:2" x14ac:dyDescent="0.35">
      <c r="A186" t="s">
        <v>449</v>
      </c>
      <c r="B186" t="s">
        <v>220</v>
      </c>
    </row>
    <row r="187" spans="1:2" x14ac:dyDescent="0.35">
      <c r="A187" t="s">
        <v>381</v>
      </c>
      <c r="B187" t="s">
        <v>145</v>
      </c>
    </row>
    <row r="188" spans="1:2" x14ac:dyDescent="0.35">
      <c r="A188" t="s">
        <v>388</v>
      </c>
      <c r="B188" t="s">
        <v>152</v>
      </c>
    </row>
    <row r="189" spans="1:2" x14ac:dyDescent="0.35">
      <c r="A189" t="s">
        <v>396</v>
      </c>
      <c r="B189" t="s">
        <v>160</v>
      </c>
    </row>
    <row r="190" spans="1:2" x14ac:dyDescent="0.35">
      <c r="A190" t="s">
        <v>455</v>
      </c>
      <c r="B190" t="s">
        <v>227</v>
      </c>
    </row>
    <row r="191" spans="1:2" x14ac:dyDescent="0.35">
      <c r="A191" t="s">
        <v>486</v>
      </c>
      <c r="B191" t="s">
        <v>259</v>
      </c>
    </row>
    <row r="192" spans="1:2" x14ac:dyDescent="0.35">
      <c r="A192" t="s">
        <v>493</v>
      </c>
      <c r="B192" t="s">
        <v>266</v>
      </c>
    </row>
    <row r="193" spans="1:2" x14ac:dyDescent="0.35">
      <c r="A193" t="s">
        <v>453</v>
      </c>
      <c r="B193" t="s">
        <v>225</v>
      </c>
    </row>
    <row r="194" spans="1:2" x14ac:dyDescent="0.35">
      <c r="A194" t="s">
        <v>457</v>
      </c>
      <c r="B194" t="s">
        <v>229</v>
      </c>
    </row>
    <row r="195" spans="1:2" x14ac:dyDescent="0.35">
      <c r="A195" t="s">
        <v>445</v>
      </c>
      <c r="B195" t="s">
        <v>215</v>
      </c>
    </row>
    <row r="196" spans="1:2" x14ac:dyDescent="0.35">
      <c r="A196" t="s">
        <v>21</v>
      </c>
      <c r="B196" t="s">
        <v>217</v>
      </c>
    </row>
    <row r="197" spans="1:2" x14ac:dyDescent="0.35">
      <c r="A197" t="s">
        <v>456</v>
      </c>
      <c r="B197" t="s">
        <v>228</v>
      </c>
    </row>
    <row r="198" spans="1:2" x14ac:dyDescent="0.35">
      <c r="A198" t="s">
        <v>463</v>
      </c>
      <c r="B198" t="s">
        <v>235</v>
      </c>
    </row>
    <row r="199" spans="1:2" x14ac:dyDescent="0.35">
      <c r="A199" t="s">
        <v>452</v>
      </c>
      <c r="B199" t="s">
        <v>223</v>
      </c>
    </row>
    <row r="200" spans="1:2" x14ac:dyDescent="0.35">
      <c r="A200" t="s">
        <v>447</v>
      </c>
      <c r="B200" t="s">
        <v>218</v>
      </c>
    </row>
    <row r="201" spans="1:2" x14ac:dyDescent="0.35">
      <c r="A201" t="s">
        <v>459</v>
      </c>
      <c r="B201" t="s">
        <v>231</v>
      </c>
    </row>
    <row r="202" spans="1:2" x14ac:dyDescent="0.35">
      <c r="A202" t="s">
        <v>460</v>
      </c>
      <c r="B202" t="s">
        <v>232</v>
      </c>
    </row>
    <row r="203" spans="1:2" x14ac:dyDescent="0.35">
      <c r="A203" t="s">
        <v>451</v>
      </c>
      <c r="B203" t="s">
        <v>222</v>
      </c>
    </row>
    <row r="204" spans="1:2" x14ac:dyDescent="0.35">
      <c r="A204" t="s">
        <v>454</v>
      </c>
      <c r="B204" t="s">
        <v>226</v>
      </c>
    </row>
    <row r="205" spans="1:2" x14ac:dyDescent="0.35">
      <c r="A205" t="s">
        <v>495</v>
      </c>
      <c r="B205" t="s">
        <v>268</v>
      </c>
    </row>
    <row r="206" spans="1:2" x14ac:dyDescent="0.35">
      <c r="A206" t="s">
        <v>448</v>
      </c>
      <c r="B206" t="s">
        <v>219</v>
      </c>
    </row>
    <row r="207" spans="1:2" x14ac:dyDescent="0.35">
      <c r="A207" t="s">
        <v>334</v>
      </c>
      <c r="B207" t="s">
        <v>93</v>
      </c>
    </row>
    <row r="208" spans="1:2" x14ac:dyDescent="0.35">
      <c r="A208" t="s">
        <v>390</v>
      </c>
      <c r="B208" t="s">
        <v>154</v>
      </c>
    </row>
    <row r="209" spans="1:2" x14ac:dyDescent="0.35">
      <c r="A209" t="s">
        <v>446</v>
      </c>
      <c r="B209" t="s">
        <v>216</v>
      </c>
    </row>
    <row r="210" spans="1:2" x14ac:dyDescent="0.35">
      <c r="A210" t="s">
        <v>458</v>
      </c>
      <c r="B210" t="s">
        <v>230</v>
      </c>
    </row>
    <row r="211" spans="1:2" x14ac:dyDescent="0.35">
      <c r="A211" t="s">
        <v>450</v>
      </c>
      <c r="B211" t="s">
        <v>221</v>
      </c>
    </row>
    <row r="212" spans="1:2" x14ac:dyDescent="0.35">
      <c r="A212" t="s">
        <v>462</v>
      </c>
      <c r="B212" t="s">
        <v>234</v>
      </c>
    </row>
    <row r="213" spans="1:2" x14ac:dyDescent="0.35">
      <c r="A213" t="s">
        <v>461</v>
      </c>
      <c r="B213" t="s">
        <v>233</v>
      </c>
    </row>
    <row r="214" spans="1:2" x14ac:dyDescent="0.35">
      <c r="A214" t="s">
        <v>309</v>
      </c>
      <c r="B214" t="s">
        <v>66</v>
      </c>
    </row>
    <row r="215" spans="1:2" x14ac:dyDescent="0.35">
      <c r="A215" t="s">
        <v>464</v>
      </c>
      <c r="B215" t="s">
        <v>236</v>
      </c>
    </row>
    <row r="216" spans="1:2" x14ac:dyDescent="0.35">
      <c r="A216" t="s">
        <v>477</v>
      </c>
      <c r="B216" t="s">
        <v>250</v>
      </c>
    </row>
    <row r="217" spans="1:2" x14ac:dyDescent="0.35">
      <c r="A217" t="s">
        <v>469</v>
      </c>
      <c r="B217" t="s">
        <v>241</v>
      </c>
    </row>
    <row r="218" spans="1:2" x14ac:dyDescent="0.35">
      <c r="A218" t="s">
        <v>478</v>
      </c>
      <c r="B218" t="s">
        <v>251</v>
      </c>
    </row>
    <row r="219" spans="1:2" x14ac:dyDescent="0.35">
      <c r="A219" t="s">
        <v>468</v>
      </c>
      <c r="B219" t="s">
        <v>240</v>
      </c>
    </row>
    <row r="220" spans="1:2" x14ac:dyDescent="0.35">
      <c r="A220" t="s">
        <v>472</v>
      </c>
      <c r="B220" t="s">
        <v>244</v>
      </c>
    </row>
    <row r="221" spans="1:2" x14ac:dyDescent="0.35">
      <c r="A221" t="s">
        <v>467</v>
      </c>
      <c r="B221" t="s">
        <v>239</v>
      </c>
    </row>
    <row r="222" spans="1:2" x14ac:dyDescent="0.35">
      <c r="A222" t="s">
        <v>470</v>
      </c>
      <c r="B222" t="s">
        <v>242</v>
      </c>
    </row>
    <row r="223" spans="1:2" x14ac:dyDescent="0.35">
      <c r="A223" t="s">
        <v>473</v>
      </c>
      <c r="B223" t="s">
        <v>245</v>
      </c>
    </row>
    <row r="224" spans="1:2" x14ac:dyDescent="0.35">
      <c r="A224" t="s">
        <v>474</v>
      </c>
      <c r="B224" t="s">
        <v>246</v>
      </c>
    </row>
    <row r="225" spans="1:2" x14ac:dyDescent="0.35">
      <c r="A225" t="s">
        <v>475</v>
      </c>
      <c r="B225" t="s">
        <v>247</v>
      </c>
    </row>
    <row r="226" spans="1:2" x14ac:dyDescent="0.35">
      <c r="A226" t="s">
        <v>22</v>
      </c>
      <c r="B226" t="s">
        <v>248</v>
      </c>
    </row>
    <row r="227" spans="1:2" x14ac:dyDescent="0.35">
      <c r="A227" t="s">
        <v>471</v>
      </c>
      <c r="B227" t="s">
        <v>243</v>
      </c>
    </row>
    <row r="228" spans="1:2" x14ac:dyDescent="0.35">
      <c r="A228" t="s">
        <v>465</v>
      </c>
      <c r="B228" t="s">
        <v>237</v>
      </c>
    </row>
    <row r="229" spans="1:2" x14ac:dyDescent="0.35">
      <c r="A229" t="s">
        <v>476</v>
      </c>
      <c r="B229" t="s">
        <v>249</v>
      </c>
    </row>
    <row r="230" spans="1:2" x14ac:dyDescent="0.35">
      <c r="A230" t="s">
        <v>479</v>
      </c>
      <c r="B230" t="s">
        <v>252</v>
      </c>
    </row>
    <row r="231" spans="1:2" x14ac:dyDescent="0.35">
      <c r="A231" t="s">
        <v>480</v>
      </c>
      <c r="B231" t="s">
        <v>253</v>
      </c>
    </row>
    <row r="232" spans="1:2" x14ac:dyDescent="0.35">
      <c r="A232" t="s">
        <v>281</v>
      </c>
      <c r="B232" t="s">
        <v>33</v>
      </c>
    </row>
    <row r="233" spans="1:2" x14ac:dyDescent="0.35">
      <c r="A233" t="s">
        <v>344</v>
      </c>
      <c r="B233" t="s">
        <v>103</v>
      </c>
    </row>
    <row r="234" spans="1:2" x14ac:dyDescent="0.35">
      <c r="A234" t="s">
        <v>483</v>
      </c>
      <c r="B234" t="s">
        <v>256</v>
      </c>
    </row>
    <row r="235" spans="1:2" x14ac:dyDescent="0.35">
      <c r="A235" t="s">
        <v>481</v>
      </c>
      <c r="B235" t="s">
        <v>254</v>
      </c>
    </row>
    <row r="236" spans="1:2" x14ac:dyDescent="0.35">
      <c r="A236" t="s">
        <v>482</v>
      </c>
      <c r="B236" t="s">
        <v>255</v>
      </c>
    </row>
    <row r="237" spans="1:2" x14ac:dyDescent="0.35">
      <c r="A237" t="s">
        <v>484</v>
      </c>
      <c r="B237" t="s">
        <v>257</v>
      </c>
    </row>
    <row r="238" spans="1:2" x14ac:dyDescent="0.35">
      <c r="A238" t="s">
        <v>491</v>
      </c>
      <c r="B238" t="s">
        <v>264</v>
      </c>
    </row>
    <row r="239" spans="1:2" x14ac:dyDescent="0.35">
      <c r="A239" t="s">
        <v>487</v>
      </c>
      <c r="B239" t="s">
        <v>260</v>
      </c>
    </row>
    <row r="240" spans="1:2" x14ac:dyDescent="0.35">
      <c r="A240" t="s">
        <v>490</v>
      </c>
      <c r="B240" t="s">
        <v>263</v>
      </c>
    </row>
    <row r="241" spans="1:2" x14ac:dyDescent="0.35">
      <c r="A241" t="s">
        <v>488</v>
      </c>
      <c r="B241" t="s">
        <v>261</v>
      </c>
    </row>
    <row r="242" spans="1:2" x14ac:dyDescent="0.35">
      <c r="A242" t="s">
        <v>489</v>
      </c>
      <c r="B242" t="s">
        <v>262</v>
      </c>
    </row>
    <row r="243" spans="1:2" x14ac:dyDescent="0.35">
      <c r="A243" t="s">
        <v>492</v>
      </c>
      <c r="B243" t="s">
        <v>265</v>
      </c>
    </row>
    <row r="244" spans="1:2" x14ac:dyDescent="0.35">
      <c r="A244" t="s">
        <v>333</v>
      </c>
      <c r="B244" t="s">
        <v>92</v>
      </c>
    </row>
    <row r="245" spans="1:2" x14ac:dyDescent="0.35">
      <c r="A245" t="s">
        <v>494</v>
      </c>
      <c r="B245" t="s">
        <v>267</v>
      </c>
    </row>
    <row r="246" spans="1:2" x14ac:dyDescent="0.35">
      <c r="A246" t="s">
        <v>496</v>
      </c>
      <c r="B246" t="s">
        <v>269</v>
      </c>
    </row>
    <row r="247" spans="1:2" x14ac:dyDescent="0.35">
      <c r="A247" t="s">
        <v>497</v>
      </c>
      <c r="B247" t="s">
        <v>270</v>
      </c>
    </row>
  </sheetData>
  <sortState ref="A2:B247">
    <sortCondition ref="A2:A24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country codes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 Puyana</dc:creator>
  <cp:lastModifiedBy>jupuyana</cp:lastModifiedBy>
  <dcterms:created xsi:type="dcterms:W3CDTF">2016-04-08T16:11:59Z</dcterms:created>
  <dcterms:modified xsi:type="dcterms:W3CDTF">2016-04-08T16:11:59Z</dcterms:modified>
</cp:coreProperties>
</file>